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Temp\"/>
    </mc:Choice>
  </mc:AlternateContent>
  <xr:revisionPtr revIDLastSave="0" documentId="13_ncr:1_{9E996580-0EFA-47F0-B9F1-8DF0C6C5E752}" xr6:coauthVersionLast="45" xr6:coauthVersionMax="45" xr10:uidLastSave="{00000000-0000-0000-0000-000000000000}"/>
  <bookViews>
    <workbookView xWindow="-120" yWindow="-120" windowWidth="24240" windowHeight="13290" xr2:uid="{00000000-000D-0000-FFFF-FFFF00000000}"/>
  </bookViews>
  <sheets>
    <sheet name="Лист1" sheetId="1" r:id="rId1"/>
  </sheets>
  <definedNames>
    <definedName name="moscow244_MATRIX_SAP_GOODS" localSheetId="0" hidden="1">Лист1!#REF!</definedName>
    <definedName name="moscow244_MATRIX_SAP_GOODS_query" localSheetId="0" hidden="1">Лист1!$A$1:$BW$1920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UAPP1 MATRIX SAP_GOODS_query" type="5" refreshedVersion="6" background="1" saveData="1">
    <dbPr connection="Provider=SQLOLEDB.1;Integrated Security=SSPI;Persist Security Info=True;Initial Catalog=MATRIX;Data Source=RUAPP1;Use Procedure for Prepare=1;Auto Translate=True;Packet Size=4096;Workstation ID=HANSA05;Use Encryption for Data=False;Tag with column collation when possible=False" command="&quot;MATRIX&quot;.&quot;dbo&quot;.&quot;SAP_GOODS_query&quot;" commandType="3"/>
  </connection>
</connections>
</file>

<file path=xl/sharedStrings.xml><?xml version="1.0" encoding="utf-8"?>
<sst xmlns="http://schemas.openxmlformats.org/spreadsheetml/2006/main" count="99862" uniqueCount="11962">
  <si>
    <t>GLC_MAT</t>
  </si>
  <si>
    <t>HANSA_CODE</t>
  </si>
  <si>
    <t>AMICA_NAME</t>
  </si>
  <si>
    <t>HIERARCHY</t>
  </si>
  <si>
    <t>ASSORTMENT</t>
  </si>
  <si>
    <t>LINE_1</t>
  </si>
  <si>
    <t>LINE_2</t>
  </si>
  <si>
    <t>LINE_3</t>
  </si>
  <si>
    <t>LINE_4</t>
  </si>
  <si>
    <t>LINE_5</t>
  </si>
  <si>
    <t>LINE_6</t>
  </si>
  <si>
    <t>LINE_7</t>
  </si>
  <si>
    <t>LINE_8</t>
  </si>
  <si>
    <t>LINE_9</t>
  </si>
  <si>
    <t>LINE_10</t>
  </si>
  <si>
    <t>LINE_11</t>
  </si>
  <si>
    <t>LINE_12</t>
  </si>
  <si>
    <t>WEIGHT_GROSS</t>
  </si>
  <si>
    <t>WEIGHT_NET</t>
  </si>
  <si>
    <t>VOLUME_PACKAGE</t>
  </si>
  <si>
    <t>SIZE_PACKAGE</t>
  </si>
  <si>
    <t>EAN_CODE</t>
  </si>
  <si>
    <t>COMMENTS</t>
  </si>
  <si>
    <t>COUNTRY</t>
  </si>
  <si>
    <t>FULL_DESCR</t>
  </si>
  <si>
    <t>FULL_NAME</t>
  </si>
  <si>
    <t>MIN_ORD_QUANT</t>
  </si>
  <si>
    <t>LEAD_TIME</t>
  </si>
  <si>
    <t>FROZEN_PERIOD</t>
  </si>
  <si>
    <t>PCS_IN_CONT</t>
  </si>
  <si>
    <t>STACK</t>
  </si>
  <si>
    <t>PCS_ON_PAL</t>
  </si>
  <si>
    <t>ABC_IND</t>
  </si>
  <si>
    <t>MAT_STAT</t>
  </si>
  <si>
    <t>MAT_STAT_DES</t>
  </si>
  <si>
    <t>MAT_STAT_AWSA</t>
  </si>
  <si>
    <t>EXCL_HCUST</t>
  </si>
  <si>
    <t>PRICE_LIST_COM</t>
  </si>
  <si>
    <t>PRICE_COM_MM</t>
  </si>
  <si>
    <t>PHANTOM_MAT</t>
  </si>
  <si>
    <t>SD_STAT</t>
  </si>
  <si>
    <t>SD_STAT_DES</t>
  </si>
  <si>
    <t>SD_STAT_AWSA</t>
  </si>
  <si>
    <t>LIFNR</t>
  </si>
  <si>
    <t>LNAME</t>
  </si>
  <si>
    <t>ZVOLUM</t>
  </si>
  <si>
    <t>ZVOLEH</t>
  </si>
  <si>
    <t>STAWN</t>
  </si>
  <si>
    <t>VENDOR_ID</t>
  </si>
  <si>
    <t>VENDOR_NAME</t>
  </si>
  <si>
    <t>VENDOR_PRICE</t>
  </si>
  <si>
    <t>VENDOR_CURRENCY</t>
  </si>
  <si>
    <t>MAT_PRICING_GR</t>
  </si>
  <si>
    <t>PURCH_PR_AMICA</t>
  </si>
  <si>
    <t>PURCH_PR_OTHERS</t>
  </si>
  <si>
    <t>HCUR_REF</t>
  </si>
  <si>
    <t>ZHCU</t>
  </si>
  <si>
    <t>Delivering_Plant_HS01</t>
  </si>
  <si>
    <t>Delivering_Plant_AWSA</t>
  </si>
  <si>
    <t>MAT_GROUP</t>
  </si>
  <si>
    <t>TKW</t>
  </si>
  <si>
    <t>MRP_TYPE</t>
  </si>
  <si>
    <t>BATCH_MANAGEMENT</t>
  </si>
  <si>
    <t>COVERAGE_PROFILE</t>
  </si>
  <si>
    <t>KUCH</t>
  </si>
  <si>
    <t/>
  </si>
  <si>
    <t>HOB</t>
  </si>
  <si>
    <t>PL</t>
  </si>
  <si>
    <t>B</t>
  </si>
  <si>
    <t>Blocked sales for stock</t>
  </si>
  <si>
    <t>SZ</t>
  </si>
  <si>
    <t>WYROBY</t>
  </si>
  <si>
    <t>ND</t>
  </si>
  <si>
    <t>KW600G</t>
  </si>
  <si>
    <t>OTH</t>
  </si>
  <si>
    <t>KW500G</t>
  </si>
  <si>
    <t>CFS</t>
  </si>
  <si>
    <t>P4</t>
  </si>
  <si>
    <t>KZSETC</t>
  </si>
  <si>
    <t>KZPKRE</t>
  </si>
  <si>
    <t>CBI</t>
  </si>
  <si>
    <t>KW500E</t>
  </si>
  <si>
    <t>KZSETCG</t>
  </si>
  <si>
    <t>KW600C</t>
  </si>
  <si>
    <t>KW600GE</t>
  </si>
  <si>
    <t>KW600E</t>
  </si>
  <si>
    <t>D</t>
  </si>
  <si>
    <t>535/995/680 MM</t>
  </si>
  <si>
    <t>C</t>
  </si>
  <si>
    <t>KW500C</t>
  </si>
  <si>
    <t>KZPLTG</t>
  </si>
  <si>
    <t>595/125/695 MM</t>
  </si>
  <si>
    <t>PHOBGSHA</t>
  </si>
  <si>
    <t>890/135/615 MM</t>
  </si>
  <si>
    <t>A</t>
  </si>
  <si>
    <t>20693</t>
  </si>
  <si>
    <t>BHGI62100020</t>
  </si>
  <si>
    <t>PMG4.0SZR G20 HANSA RUMLEL</t>
  </si>
  <si>
    <t>5906006206932</t>
  </si>
  <si>
    <t>PMG4.0ZR G20 HANSA S+RUMLEL</t>
  </si>
  <si>
    <t>варочная поверхность газовая 60см BHGI62100020</t>
  </si>
  <si>
    <t>WW</t>
  </si>
  <si>
    <t>PZ</t>
  </si>
  <si>
    <t>HS01</t>
  </si>
  <si>
    <t>20695</t>
  </si>
  <si>
    <t>BHGS63100010</t>
  </si>
  <si>
    <t>PSG4.0ZpS G20 HANSA RUMLEL</t>
  </si>
  <si>
    <t>5906006206956</t>
  </si>
  <si>
    <t>варочная поверхность газовая 60см BHGS63100010</t>
  </si>
  <si>
    <t>AMICA S.A.</t>
  </si>
  <si>
    <t>7321119000</t>
  </si>
  <si>
    <t>20699</t>
  </si>
  <si>
    <t>BHMI61414030</t>
  </si>
  <si>
    <t>PCG22ZpFR G20 HANSA RUMLEL</t>
  </si>
  <si>
    <t>KZPLTCG</t>
  </si>
  <si>
    <t>5906006206994</t>
  </si>
  <si>
    <t>варочная поверхность газо-электрическая 60см BHMI61414030</t>
  </si>
  <si>
    <t>8516609000</t>
  </si>
  <si>
    <t>PHOBGEHA</t>
  </si>
  <si>
    <t>20703</t>
  </si>
  <si>
    <t>BHGI63110020</t>
  </si>
  <si>
    <t>PMG4.0SZpFR G20 HANSA RUMLEL</t>
  </si>
  <si>
    <t>5906006207038</t>
  </si>
  <si>
    <t>PMG4.0SZpFR G20 HANSA RUMLEЈ</t>
  </si>
  <si>
    <t>20707</t>
  </si>
  <si>
    <t>BHGI63112010</t>
  </si>
  <si>
    <t>PSG4.1ZpZtR G20 HANSA RUMLEL</t>
  </si>
  <si>
    <t>5906006207076</t>
  </si>
  <si>
    <t>варочная поверхность газовая 60см BHGI63112010</t>
  </si>
  <si>
    <t>20728</t>
  </si>
  <si>
    <t>BHG63100020</t>
  </si>
  <si>
    <t>PMG4.0SZpFC retro G20 HANSA S+RUMLEL</t>
  </si>
  <si>
    <t>5906006207281</t>
  </si>
  <si>
    <t>PMG4.0SZpFC retro G20 HANSA S+RUMLEЈ</t>
  </si>
  <si>
    <t>20746</t>
  </si>
  <si>
    <t>PMG4.0ZpZtR G20 HANSA S+RUMLEL</t>
  </si>
  <si>
    <t>5906006207465</t>
  </si>
  <si>
    <t>варочная поверхность газовая 60см BHGI63110020</t>
  </si>
  <si>
    <t>PG</t>
  </si>
  <si>
    <t>20749</t>
  </si>
  <si>
    <t>PMG4.0ZpZtC retro G20 HANSA S+RUMLEL</t>
  </si>
  <si>
    <t>5906006207496</t>
  </si>
  <si>
    <t>варочная поверхность газовая 60см BHG63100020</t>
  </si>
  <si>
    <t>20778</t>
  </si>
  <si>
    <t>PCG2.2ZpZtR G20 HANSA S+RUMLEL</t>
  </si>
  <si>
    <t>5906006207786</t>
  </si>
  <si>
    <t>Варочная поверхность, газоэлектрическая ,BHMI61414030</t>
  </si>
  <si>
    <t>WS</t>
  </si>
  <si>
    <t>Discontinued.NoSales</t>
  </si>
  <si>
    <t>20784</t>
  </si>
  <si>
    <t>BHGI32100020</t>
  </si>
  <si>
    <t>PMG2.0ZR G20 HANSA S+RUMLEL</t>
  </si>
  <si>
    <t>370/125/615 MM</t>
  </si>
  <si>
    <t>5906006207847</t>
  </si>
  <si>
    <t>Варочная поверхность, газовая, BHGI32100020, 2 газовые Eco конфорки (1х4,0см, 1х9,0см), электроподжиг в кнопке, интегрированнаяпанель управления, безступенчатая регулировка температуры, рамка нержавейка (PMG2.0ZR Eco G20 HANSA S+RUMLEЈ)</t>
  </si>
  <si>
    <t>ГАЗОВАЯ ВАРОЧНАЯ ПОВЕРХНОСТЬ HANSA BHGI32100020</t>
  </si>
  <si>
    <t>Discontinued production</t>
  </si>
  <si>
    <t>Z9</t>
  </si>
  <si>
    <t>Ready to sell</t>
  </si>
  <si>
    <t>H1</t>
  </si>
  <si>
    <t>20790</t>
  </si>
  <si>
    <t>BHMI65110010</t>
  </si>
  <si>
    <t>KZPLTGE</t>
  </si>
  <si>
    <t>5906006207908</t>
  </si>
  <si>
    <t>Варочная поверхность, газовая ,BHMI65110010, 3 газовых Eco конфорки (1х4,5см, х6,5см, 1х9,0см), 1 электрический элемент 1х18,0см)интегрированная панель управления, электроподжиг, газ-контроль, безступенчатая регулировка температуры для газовых горелок,нержавеющая сталь (PSG3.1ZpZtR Eco G20 HANSA S+RUMLEЈ)</t>
  </si>
  <si>
    <t>ГАЗОВАЯ ВАРОЧНАЯ ПОВЕРХНОСТЬ HANSA BHMI65110010</t>
  </si>
  <si>
    <t>Allowed for prod. / sales</t>
  </si>
  <si>
    <t>ZD</t>
  </si>
  <si>
    <t>20793</t>
  </si>
  <si>
    <t>BHGI63110012</t>
  </si>
  <si>
    <t>PSG4.0ZpZtAR G20 HANSA S+RUMLEL</t>
  </si>
  <si>
    <t>5906006207939</t>
  </si>
  <si>
    <t>Варочная поверхность, газовая ,BHGI63110012, 4 газовых Eco конфорки (1х4,5см, 2х6,5см, 1х9,0см), ЧУГУННАЯ РЕШЕТКА, интегрированнаяпанель управления, электроподжиг, газ-контроль, безступенчатая регулировка температуры для газовых горелок, нержавеющая сталь (PSG4.0ZpZtAR Eco G20 HANSA S+RUMLEЈ)</t>
  </si>
  <si>
    <t>ГАЗОВАЯ ВАРОЧНАЯ ПОВЕРХНОСТЬ HANSA BHGI63110012</t>
  </si>
  <si>
    <t>20807</t>
  </si>
  <si>
    <t>5906006208073</t>
  </si>
  <si>
    <t>Варочная поверхность, газоэлектрическая, BHMI61414030, 2 газовых Eco конфорки (1х4,5см, 1х6,5см)+ Элементы сверхбыстрого нагреваHiLight (1x14,5см, 1x18,0cм),интегрированная панель управления, электроподжиг, газ-контроль, безступенчатая регулировка температурыдля газовых горелок, нержавеющая сталь (PCG2.2ZpZtR Eco G20 HANSA S+RUMLEЈ)</t>
  </si>
  <si>
    <t>ГАЗОВАЯ ВАРОЧНАЯ ПОВЕРХНОСТЬ HANSA BHMI61414030</t>
  </si>
  <si>
    <t>AMICA Wronki S.A [COOKERS]null</t>
  </si>
  <si>
    <t>0000008561</t>
  </si>
  <si>
    <t>EUR</t>
  </si>
  <si>
    <t>PD</t>
  </si>
  <si>
    <t>003</t>
  </si>
  <si>
    <t>20814</t>
  </si>
  <si>
    <t>BHGI63130</t>
  </si>
  <si>
    <t>PAG4.1ZpZtAR G20 HANSA RUS</t>
  </si>
  <si>
    <t>700/125/600</t>
  </si>
  <si>
    <t>5906006208141</t>
  </si>
  <si>
    <t>Варочная поверхность, газовая BHGI63130, 4 газовых конфороки(1х5,3см,2х7,3cм, WOK 1х13,8см), ЧУГУННЫЕ РЕШЕТКИ, автоподжиг,газ-контроль, нержавеющая сталь</t>
  </si>
  <si>
    <t>ГАЗОВАЯ ВАРОЧНАЯ ПОВЕРХНОСТЬ HANSA BHGI63130</t>
  </si>
  <si>
    <t>20822</t>
  </si>
  <si>
    <t>BHGY62019</t>
  </si>
  <si>
    <t>PMG4.0ZpZt retro G20 HANSA S+RUMLEL</t>
  </si>
  <si>
    <t>5906006208226</t>
  </si>
  <si>
    <t>Варочная поверхность газовая BHGY62019.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слоновая кость, ручки - латунные.</t>
  </si>
  <si>
    <t>Варочная поверхность газовая BHGY62019</t>
  </si>
  <si>
    <t>Остаток</t>
  </si>
  <si>
    <t>0000008559</t>
  </si>
  <si>
    <t>H2</t>
  </si>
  <si>
    <t>20832</t>
  </si>
  <si>
    <t>BHGW63030</t>
  </si>
  <si>
    <t>PAG4.0ZpZtAW G20 HANSA RUS</t>
  </si>
  <si>
    <t>5906006208325</t>
  </si>
  <si>
    <t>Варочная поверхность, газовая BHGW63030, 4 газовых конфорки (1х5,3см,2х7,3см, 1х9,8см), ЧУГУННЫЕ РЕШЕТКИ, автоподжиг, газ-контроль,цвет - белый</t>
  </si>
  <si>
    <t>ГАЗОВАЯ ВАРОЧНАЯ ПОВЕРХНОСТЬ HANSA BHGW63030</t>
  </si>
  <si>
    <t>20835</t>
  </si>
  <si>
    <t>BHGA61159</t>
  </si>
  <si>
    <t>PAG4.1ZpZtAS retro HANSA bud.2015</t>
  </si>
  <si>
    <t>5906006208356</t>
  </si>
  <si>
    <t>Incomplete master data</t>
  </si>
  <si>
    <t>ZN</t>
  </si>
  <si>
    <t>20866</t>
  </si>
  <si>
    <t>BHKW630500</t>
  </si>
  <si>
    <t>PGINGp4.0ZpZtAW G20 HANSA EU+RUS</t>
  </si>
  <si>
    <t>5906006208660</t>
  </si>
  <si>
    <t>Варочная поверхность газовая BHKW630500, 4 газовые конфорки (1х6,4см,2х8,4см, 1х10,9см), чугунные решетки, автоподжиг, газ- контроль, газ настекле, цвет белый</t>
  </si>
  <si>
    <t>ГАЗОВАЯ ВАРОЧНАЯ ПОВЕРХНОСТЬ HANSA BHKW630500</t>
  </si>
  <si>
    <t>H4</t>
  </si>
  <si>
    <t>20869</t>
  </si>
  <si>
    <t>BHKW830500</t>
  </si>
  <si>
    <t>PGINGp5.0EZpZtAW G20 HANSA EU+RUS</t>
  </si>
  <si>
    <t>890/125/600</t>
  </si>
  <si>
    <t>5906006208691</t>
  </si>
  <si>
    <t>Варочная поверхность газовая BHKW830500, 5 газовых конфорок (1х6,4см,2х8,4см, 1х10,9см, 1х12,9см), чугунные решетки, повторный автоподжиг,газ- контроль, блокировка, газ на стекле, цвет белый</t>
  </si>
  <si>
    <t>ГАЗОВАЯ ВАРОЧНАЯ ПОВЕРХНОСТЬ HANSA BHKW830500</t>
  </si>
  <si>
    <t>PROTECTED R</t>
  </si>
  <si>
    <t>20879</t>
  </si>
  <si>
    <t>BHGA62039</t>
  </si>
  <si>
    <t>PMG4.0ZpZtACb retro G20 HANSA EU+RUS</t>
  </si>
  <si>
    <t>5906006208790</t>
  </si>
  <si>
    <t>Варочная поверхность, газовая BHGA62039, 4 газовых конфорки (1х4,0см,2х6,5см, 1х9,0см), управление справа, чугунные решетки, автоподжиг, газ-контроль, дизайн Retro, цвет антрацит</t>
  </si>
  <si>
    <t>ГАЗОВАЯ ВАРОЧНАЯ ПОВЕРХНОСТЬ HANSA BHGA62039</t>
  </si>
  <si>
    <t>Retro</t>
  </si>
  <si>
    <t>20882</t>
  </si>
  <si>
    <t>BHGY62059</t>
  </si>
  <si>
    <t>PMG4.0ZpZtACi retro v18 G20 HANSA EU+RUS</t>
  </si>
  <si>
    <t>5906006208820</t>
  </si>
  <si>
    <t>Варочная поверхность, газовая BHGY62059, 4 газовых конфорки (1х4,0см,2х6,5см, 1х9,0см), управление справа, чугунные решетки, автоподжиг, газ-контроль, дизайн Vintage, цвет - слоновая кость</t>
  </si>
  <si>
    <t>ГАЗОВАЯ ВАРОЧНАЯ ПОВЕРХНОСТЬ HANSA BHGY62059</t>
  </si>
  <si>
    <t>20904</t>
  </si>
  <si>
    <t>BHGY61079</t>
  </si>
  <si>
    <t>PAG4.0ZpZtACi retro v19 G20 HANSA RUS</t>
  </si>
  <si>
    <t>5906006209049</t>
  </si>
  <si>
    <t>Варочная поверхность, газовая BHGY61079, 4 газовых конфорки (1х5,3см,2х7,3см, 1х9,8см), ЧУГУННЫЕ РЕШЕТКИ, автоподжиг, газ- контроль,дизайнRenaissance , цвет слоновая кость</t>
  </si>
  <si>
    <t>ГАЗОВАЯ ВАРОЧНАЯ ПОВЕРХНОСТЬ HANSA BHGY61079</t>
  </si>
  <si>
    <t>KZPLTC</t>
  </si>
  <si>
    <t>PHOBCEHA</t>
  </si>
  <si>
    <t>22817</t>
  </si>
  <si>
    <t>BHC64337030</t>
  </si>
  <si>
    <t>PBF4VQ245FT HANSA RUMLEL</t>
  </si>
  <si>
    <t>5906006228170</t>
  </si>
  <si>
    <t>варочная поверхность керамическая 60см BHC64337030</t>
  </si>
  <si>
    <t>8516605100</t>
  </si>
  <si>
    <t>22821</t>
  </si>
  <si>
    <t>BHC36233030</t>
  </si>
  <si>
    <t>PBP2VQ203F HANSA RUMLEL</t>
  </si>
  <si>
    <t>5906006228217</t>
  </si>
  <si>
    <t>варочная поверхность керамическая 30см BHC36233030</t>
  </si>
  <si>
    <t>8516605000</t>
  </si>
  <si>
    <t>22825</t>
  </si>
  <si>
    <t>BHCI65335030</t>
  </si>
  <si>
    <t>PG4VQ239T HANSA RUMLEL</t>
  </si>
  <si>
    <t>5906006228255</t>
  </si>
  <si>
    <t>Варочная поверхность керамическая 60см BHCI63503, Рамка из нержавеющей стали, 4 зоны нагрева Hi Light (2*14,5 см, 2*18/12 см),сенсорное управление,таймер, функция Child Lock,индикатор остаточного тепла, функция автозакипания (PG4VQ239T HANSA RUMLEЈ)</t>
  </si>
  <si>
    <t>варочная поверхность керамическая 60см BHCI63503</t>
  </si>
  <si>
    <t>22832</t>
  </si>
  <si>
    <t>BHC64335031</t>
  </si>
  <si>
    <t>PBF4VQ339FT HANSA RUMLEL</t>
  </si>
  <si>
    <t>5906006228323</t>
  </si>
  <si>
    <t>варочная поверхность керамическая 60см BHC64335031</t>
  </si>
  <si>
    <t>22835</t>
  </si>
  <si>
    <t>BHC66235030</t>
  </si>
  <si>
    <t>PBP4VQ242 HANSA RUMLEL</t>
  </si>
  <si>
    <t>5906006228354</t>
  </si>
  <si>
    <t>варочная поверхность керамическая 60см BHC66235030</t>
  </si>
  <si>
    <t>22839</t>
  </si>
  <si>
    <t>BHCS38120030</t>
  </si>
  <si>
    <t>PS2VN100 HANSA RUMLEL</t>
  </si>
  <si>
    <t>5906006228392</t>
  </si>
  <si>
    <t>Конфорка HiLight Сверх быстрого нагрева 14,5 см. 1,2 кВт, 18 см. 1,7 кВт, интегрированная панель управления, рамка черная</t>
  </si>
  <si>
    <t>варочная поверхность керамическая 30см BHCS38120030</t>
  </si>
  <si>
    <t>22933</t>
  </si>
  <si>
    <t>BHC64335050</t>
  </si>
  <si>
    <t>PBF4VQ239T retro HANSA S+RUMLEL</t>
  </si>
  <si>
    <t>5906006229337</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</si>
  <si>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</si>
  <si>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BHC64335050</t>
  </si>
  <si>
    <t>22937</t>
  </si>
  <si>
    <t>BHC64335040</t>
  </si>
  <si>
    <t>PBF4VQ239T zodiak HANSA S+RUMLEL</t>
  </si>
  <si>
    <t>5906006229375</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</si>
  <si>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</si>
  <si>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BHC64335040</t>
  </si>
  <si>
    <t>22971</t>
  </si>
  <si>
    <t>PBF4VQ245FT HANSA S+RUMLEL</t>
  </si>
  <si>
    <t>5906006229719</t>
  </si>
  <si>
    <t>22999</t>
  </si>
  <si>
    <t>PBP2VQ203FT HANSA S+RUMLEL</t>
  </si>
  <si>
    <t>5906006229993</t>
  </si>
  <si>
    <t>23045</t>
  </si>
  <si>
    <t>BHC63523</t>
  </si>
  <si>
    <t>PBP4VQ239T HANSA S+RUMLEL</t>
  </si>
  <si>
    <t>5906006230456</t>
  </si>
  <si>
    <t>Варочная поверхность керамическая 60см BHC63523, Прямые края , 4 зоны нагрева Hi Light (2*14,5 см, 2*18/12 см),сенсорное управление,таймер, функция Child Lock, индикатор остаточного тепла, индикатор остаточного тепла, функция автозакипания (PBP4VQ239T HANSAS+RUMLEЈ)</t>
  </si>
  <si>
    <t>варочная поверхность керамическая 60см BHC63523</t>
  </si>
  <si>
    <t>23049</t>
  </si>
  <si>
    <t>BHCI63706</t>
  </si>
  <si>
    <t>PG4VQ251CFT HANSA S+RUMLEL</t>
  </si>
  <si>
    <t>5906006230494</t>
  </si>
  <si>
    <t>Варочная поверхность, керамическая, BHCI63706,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(PG4VQ251CFT HANSA S+RUMLEЈ)</t>
  </si>
  <si>
    <t>КЕРАМИЧЕСКАЯ ВАРОЧНАЯ ПОВЕРХНОСТЬ HANSA BHCI63706</t>
  </si>
  <si>
    <t>23052</t>
  </si>
  <si>
    <t>BHC63506</t>
  </si>
  <si>
    <t>PBP4VQ252CFT HANSA S+RUMLEL</t>
  </si>
  <si>
    <t>5906006230524</t>
  </si>
  <si>
    <t>Варочная поверхность, керамическая, BHC63506,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</si>
  <si>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BHC63506</t>
  </si>
  <si>
    <t>FIGHTER</t>
  </si>
  <si>
    <t>H3</t>
  </si>
  <si>
    <t>23078</t>
  </si>
  <si>
    <t>BHC60003</t>
  </si>
  <si>
    <t>PBF4VQ247CF HANSA S+RUMLEL</t>
  </si>
  <si>
    <t>5906006230784</t>
  </si>
  <si>
    <t>Элементы сверхбыстрого нагрева Hi Light (2x14,5см, 1x18,0cм, 1x21cм), сенсорная панель управления, световые индикаторы, цифровойпоказатель степени нагрева, автоматическое регулирование степени нагрева, система электронной блокировки,БЕЗ логотипа, прямые краябез рамки.</t>
  </si>
  <si>
    <t>Электрическая варочная поверхность BHC60003</t>
  </si>
  <si>
    <t>23081</t>
  </si>
  <si>
    <t>BHCI35133030</t>
  </si>
  <si>
    <t>PG2VQ103 HANSA S+RUMLEL</t>
  </si>
  <si>
    <t>5906006230814</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</si>
  <si>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S+RUMLEЈ)</t>
  </si>
  <si>
    <t>КЕРАМИЧЕСКАЯ ВАРОЧНАЯ ПОВЕРХНОСТЬ HANSA BHCI35133030</t>
  </si>
  <si>
    <t>23098</t>
  </si>
  <si>
    <t>BHII37303</t>
  </si>
  <si>
    <t>PG2VI501FTB1 HANSA S+RUMLEL</t>
  </si>
  <si>
    <t>KZPLTI</t>
  </si>
  <si>
    <t>410/125/610 MM</t>
  </si>
  <si>
    <t>5906006230982</t>
  </si>
  <si>
    <t>Варочная поверхность индукционная 30см BHII37303. Зоны нагрева O18 cm -1,4 kW, O22 cm - 2,3kW, сенсорная панель управления, рамка</t>
  </si>
  <si>
    <t>HELDORADO</t>
  </si>
  <si>
    <t>Exclusive</t>
  </si>
  <si>
    <t>PHOBINHA</t>
  </si>
  <si>
    <t>23109</t>
  </si>
  <si>
    <t>BHC62014</t>
  </si>
  <si>
    <t>700/125/615</t>
  </si>
  <si>
    <t>5906006231095</t>
  </si>
  <si>
    <t>Варочная поверхность, керамическая, BHC62014,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</si>
  <si>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BHC62014</t>
  </si>
  <si>
    <t>23117</t>
  </si>
  <si>
    <t>BHIW68303</t>
  </si>
  <si>
    <t>PBFW4VI512FTB4S HANSA S+RUMLEL</t>
  </si>
  <si>
    <t>5906006231170</t>
  </si>
  <si>
    <t>ИНДУКЦИОННАЯ ВАРОЧНАЯ ПОВЕРХНОСТЬ HANSA BHIW68303</t>
  </si>
  <si>
    <t>23122</t>
  </si>
  <si>
    <t>BHIW67377</t>
  </si>
  <si>
    <t>PBPW4VI512LFTB4 HANSA S+RUMLEL</t>
  </si>
  <si>
    <t>5906006231224</t>
  </si>
  <si>
    <t>Варочная поверхность индукционная 60см BHIW67377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</si>
  <si>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BHIW67377</t>
  </si>
  <si>
    <t>HMVIDEO</t>
  </si>
  <si>
    <t>23126</t>
  </si>
  <si>
    <t>BHC60577</t>
  </si>
  <si>
    <t>5906006231262</t>
  </si>
  <si>
    <t>Варочная поверхность, керамическая, BHC60577,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</si>
  <si>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BHC60577</t>
  </si>
  <si>
    <t>23141</t>
  </si>
  <si>
    <t>BHC63500</t>
  </si>
  <si>
    <t>PBF4VQ252CFT HANSA S+RUMLEL</t>
  </si>
  <si>
    <t>5906006231415</t>
  </si>
  <si>
    <t>Варочная поверхность, керамическая BHC63500,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Vintage (PBF4VQ252CFT HANSA S+RUMLE#)</t>
  </si>
  <si>
    <t>КЕРАМИЧЕСКАЯ ВАРОЧНАЯ ПОВЕРХНОСТЬ HANSA BHC63500</t>
  </si>
  <si>
    <t>23145</t>
  </si>
  <si>
    <t>BHCI63308</t>
  </si>
  <si>
    <t>PG4VQ247CF HANSA S+RUMLEL</t>
  </si>
  <si>
    <t>5906006231453</t>
  </si>
  <si>
    <t>Варочная поверхность, керамическая, BHCI63308,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новый дизайн стекла (PG4VQ247CF HANSA S+RUMLE#)</t>
  </si>
  <si>
    <t>Варочная поверхность, керамическая, BHCI63308</t>
  </si>
  <si>
    <t>HNORD</t>
  </si>
  <si>
    <t>23148</t>
  </si>
  <si>
    <t>BHCI63808</t>
  </si>
  <si>
    <t>PG4VQ253CFTS HANSA S+RUMLEL</t>
  </si>
  <si>
    <t>5906006231484</t>
  </si>
  <si>
    <t>Варочная поверхность, керамическая, BHCI63808,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(PG4VQ253CFTS HANSAS+RUMLE#)</t>
  </si>
  <si>
    <t>Варочная поверхность, керамическая, BHCI63808</t>
  </si>
  <si>
    <t>23191</t>
  </si>
  <si>
    <t>BHCI93316</t>
  </si>
  <si>
    <t>5906006231910</t>
  </si>
  <si>
    <t>Варочная поверхность керамическая BHCI93316,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полная рамка новой формы. (PG4VQ247CF HANSA S+RUMLEЈ)</t>
  </si>
  <si>
    <t>Варочная поверхность керамическая BHCI93316</t>
  </si>
  <si>
    <t>FIGHTER R</t>
  </si>
  <si>
    <t>23195</t>
  </si>
  <si>
    <t>BHC63503</t>
  </si>
  <si>
    <t>5906006231958</t>
  </si>
  <si>
    <t>Варочная поверхность, керамическая BHC63503,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Antique (PBF4VQ252CFT HANSA S+RUMLE#)</t>
  </si>
  <si>
    <t>КЕРАМИЧЕСКАЯ ВАРОЧНАЯ ПОВЕРХНОСТЬ HANSA BHC63503</t>
  </si>
  <si>
    <t>23219</t>
  </si>
  <si>
    <t>BHI68608</t>
  </si>
  <si>
    <t>PBZ4VI518FTB4C HANSA EU+RUS</t>
  </si>
  <si>
    <t>5906006232191</t>
  </si>
  <si>
    <t>Варочная поверхность индукционная 60см BHI68608 , сенсорное управление,4 бустера (Boosters). Функции распознавание наличия посуды, функцияBridge слева, 4таймера,функция поддержания тепла, блокировкауправления,скошенное стекло с 2 сторон</t>
  </si>
  <si>
    <t>Варочная поверхность индукционная 60см BHI68608</t>
  </si>
  <si>
    <t>23222</t>
  </si>
  <si>
    <t>BHI68638</t>
  </si>
  <si>
    <t>PBZ4VI514FTB4SRC HANSA EU+RUS</t>
  </si>
  <si>
    <t>5906006232221</t>
  </si>
  <si>
    <t>Варочная поверхность индукционная 60см BHI68638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3 сторон</t>
  </si>
  <si>
    <t>Варочная поверхность индукционная 60см BHI68638</t>
  </si>
  <si>
    <t>23276</t>
  </si>
  <si>
    <t>BHI685010</t>
  </si>
  <si>
    <t>PBZ4VI515FTB4P3E HANSA EU+RUS</t>
  </si>
  <si>
    <t>700/600/125</t>
  </si>
  <si>
    <t>5906006232764</t>
  </si>
  <si>
    <t>Варочная поверхность индукционная 60см BHI685010, сенсорное управление,4 бустера (Boosters). 4таймера, блокировка управления, скошенное стеклос 2 сторон, подсветка переднего края</t>
  </si>
  <si>
    <t>ИНДУКЦИОННАЯ ВАРОЧНАЯ ПОВЕРХНОСТЬ HANSA BHI685010</t>
  </si>
  <si>
    <t>23288</t>
  </si>
  <si>
    <t>BHIW68114</t>
  </si>
  <si>
    <t>PBZW4VI515FTB4P3 HANSA EU+RUS</t>
  </si>
  <si>
    <t>5906006232887</t>
  </si>
  <si>
    <t>Варочная поверхность индукционная 60см BHIW68114, сенсорное управление,4 бустера (Boosters). 4таймера, блокировка управления, скошенное стеклоспереди, цвет белый</t>
  </si>
  <si>
    <t>Варочная поверхность индукционная HANSA BHIW68114</t>
  </si>
  <si>
    <t>Z1</t>
  </si>
  <si>
    <t>Blocked for sales</t>
  </si>
  <si>
    <t>23309</t>
  </si>
  <si>
    <t>BHI886100</t>
  </si>
  <si>
    <t>PBZ4VI527AFTB4SCO HANSA EU+RUS</t>
  </si>
  <si>
    <t>5906006233099</t>
  </si>
  <si>
    <t>Варочная поверхность индукционная 77см BHI886100 , сенсорное управление,4 бустера (Boosters). Функции распознавание наличия посуды, функцияBridge с левой стороны, 4таймера,функция поддержания тепла, блокировкауправления, InTouch, Stop&lt;(&gt;&amp;&lt;)&gt;Go, скошенный передний фронт</t>
  </si>
  <si>
    <t>Варочная поверхность индукционная 80см BHI886100</t>
  </si>
  <si>
    <t>23415</t>
  </si>
  <si>
    <t>BHC63206</t>
  </si>
  <si>
    <t>PBP3VE201FTQ HANSA EU+RUS</t>
  </si>
  <si>
    <t>5906006234157</t>
  </si>
  <si>
    <t>Варочная поверхность керамическая, BHC63206, 3 зоны нагрева (14,5см,1x18,0cм, 1x 21х27cм), сенсорная панель управления, автоматическоерегулирование степени нагрева, система электронной блокировки, индикацияостаточного тепла</t>
  </si>
  <si>
    <t>only for Asia</t>
  </si>
  <si>
    <t>23433</t>
  </si>
  <si>
    <t>BHIW38377</t>
  </si>
  <si>
    <t>PBZW2VI501FTB1 HANSA EU+RUS</t>
  </si>
  <si>
    <t>5906006234331</t>
  </si>
  <si>
    <t>Варочная поверхность индукционная 30см BHIW38377. Зоны нагрева O16cm -1,4 kW, O21cm - 2,3 kW, сенсорная панель управления, цвет белый, скос побокам</t>
  </si>
  <si>
    <t>ИНДУКЦИОННАЯ ВАРОЧНАЯ ПОВЕРХНОСТЬ HANSA BHIW38377</t>
  </si>
  <si>
    <t>27567</t>
  </si>
  <si>
    <t>BHEI30177</t>
  </si>
  <si>
    <t>PES36G HANSA EU+RUS</t>
  </si>
  <si>
    <t>KZPLTE</t>
  </si>
  <si>
    <t>370/125/615</t>
  </si>
  <si>
    <t>5906006275679</t>
  </si>
  <si>
    <t>Варочная поверхность электрическая 30см BHEI30177, Cтандартнаяметал.кон-ка (блины) 14,5 см., 1,0 кВт, кон-ка быстрого нагрева 18см.,2,0 кВт интегрированная панель управления, нержавейка</t>
  </si>
  <si>
    <t>ЭЛЕКТРИЧЕСКАЯ ВАРОЧНАЯ ПОВЕРХНОСТЬ HANSA BHEI30177</t>
  </si>
  <si>
    <t>PHOBELHA</t>
  </si>
  <si>
    <t>LZ56 KO</t>
  </si>
  <si>
    <t>REF</t>
  </si>
  <si>
    <t>LOD</t>
  </si>
  <si>
    <t>PCBIELHA</t>
  </si>
  <si>
    <t>PCFSELHA</t>
  </si>
  <si>
    <t>PCFSCEHA</t>
  </si>
  <si>
    <t>51466</t>
  </si>
  <si>
    <t>FCCW51004010</t>
  </si>
  <si>
    <t>51CE1.20(W) kl.A HANSA RUMLEL</t>
  </si>
  <si>
    <t>535/975/680 MM</t>
  </si>
  <si>
    <t>5906006514662</t>
  </si>
  <si>
    <t>плита керамическая 50см FCCW51004010</t>
  </si>
  <si>
    <t>KW</t>
  </si>
  <si>
    <t>51474</t>
  </si>
  <si>
    <t>FCCW53014030</t>
  </si>
  <si>
    <t>53CE1.40M(W) kl.A HANSA RUMLEL</t>
  </si>
  <si>
    <t>5906006514747</t>
  </si>
  <si>
    <t>Плита керамическая 50см FCCW53014030</t>
  </si>
  <si>
    <t>51478</t>
  </si>
  <si>
    <t>FCCW57034030</t>
  </si>
  <si>
    <t>53CE3.30Ta(W) kl.A HANSA RUMLEL</t>
  </si>
  <si>
    <t>5906006514785</t>
  </si>
  <si>
    <t>плита керамическая 50см FCCW57034030</t>
  </si>
  <si>
    <t>8516601010</t>
  </si>
  <si>
    <t>51486</t>
  </si>
  <si>
    <t>FCCW57136030</t>
  </si>
  <si>
    <t>53CE3.313TaD(W) kl.A HANSA RUMLEL</t>
  </si>
  <si>
    <t>5906006514860</t>
  </si>
  <si>
    <t>плита керамическая 50см FCCW57136030</t>
  </si>
  <si>
    <t>51492</t>
  </si>
  <si>
    <t>FCEB51001010</t>
  </si>
  <si>
    <t>51EE1.20(B) kl.A HANSA RUMLEL</t>
  </si>
  <si>
    <t>5906006514921</t>
  </si>
  <si>
    <t>плита электрическая 50см FCEB51001010</t>
  </si>
  <si>
    <t>51500</t>
  </si>
  <si>
    <t>FCEW57002030</t>
  </si>
  <si>
    <t>53EE3.31(W) kl.A HANSA RUMLEL</t>
  </si>
  <si>
    <t>5906006515003</t>
  </si>
  <si>
    <t>плита электрическая 50см FCEW57002030</t>
  </si>
  <si>
    <t>51506</t>
  </si>
  <si>
    <t>FCEX58032030</t>
  </si>
  <si>
    <t>53EE3.41Ta(XvL) kl.A HANSA RUMLEL</t>
  </si>
  <si>
    <t>5906006515065</t>
  </si>
  <si>
    <t>плита электрическая 50см FCEX58032030</t>
  </si>
  <si>
    <t>51514</t>
  </si>
  <si>
    <t>FCGW54001010</t>
  </si>
  <si>
    <t>51GG4.22Z(W) G20 HANSA RUMLEL</t>
  </si>
  <si>
    <t>5906006515140</t>
  </si>
  <si>
    <t>плита газовая 50см FCGW54001010</t>
  </si>
  <si>
    <t>PCFSGSHA</t>
  </si>
  <si>
    <t>51520</t>
  </si>
  <si>
    <t>FCGW57001011</t>
  </si>
  <si>
    <t>51GG4.42Z(WXw) G20 HANSA RUMLEL</t>
  </si>
  <si>
    <t>5906006515201</t>
  </si>
  <si>
    <t>плита газовая 50см FCGW57001011</t>
  </si>
  <si>
    <t>51528</t>
  </si>
  <si>
    <t>FCGW57001030</t>
  </si>
  <si>
    <t>53GG4.42Z(W) G20 HANSA RUMLEL</t>
  </si>
  <si>
    <t>5906006515287</t>
  </si>
  <si>
    <t>плита газовая 50см FCGW57001030</t>
  </si>
  <si>
    <t>51534</t>
  </si>
  <si>
    <t>FCGW57203030</t>
  </si>
  <si>
    <t>53GG4.43ZpKDN(W) G20 HANSA RUMLEL</t>
  </si>
  <si>
    <t>5906006515348</t>
  </si>
  <si>
    <t>плита газовая 50см FCGW57203030</t>
  </si>
  <si>
    <t>51542</t>
  </si>
  <si>
    <t>FCMW51000010</t>
  </si>
  <si>
    <t>51GE1.32(W) kl.A G20 HANSA RUMLEL</t>
  </si>
  <si>
    <t>KW500GE</t>
  </si>
  <si>
    <t>5906006515423</t>
  </si>
  <si>
    <t>плита газо-электрическая 50см FCMW51000010</t>
  </si>
  <si>
    <t>PCFSGEHA</t>
  </si>
  <si>
    <t>51548</t>
  </si>
  <si>
    <t>FCMW57002030</t>
  </si>
  <si>
    <t>53GE3.32Zp(W) kl.A G20 HANSA RUMLEL</t>
  </si>
  <si>
    <t>5906006515485</t>
  </si>
  <si>
    <t>плита газо-электрическая 50см FCMW57002030</t>
  </si>
  <si>
    <t>51556</t>
  </si>
  <si>
    <t>FCMX58012030</t>
  </si>
  <si>
    <t>53GE3.42ZpM(XvL) kl.A G20 HANSA RUMLEL</t>
  </si>
  <si>
    <t>5906006515560</t>
  </si>
  <si>
    <t>плита газо-электрическая 50см FCMX58012030</t>
  </si>
  <si>
    <t>51564</t>
  </si>
  <si>
    <t>FCMW58036030</t>
  </si>
  <si>
    <t>53ME3.48ZpTa(W) kl.A G20 HANSA RUMLEL</t>
  </si>
  <si>
    <t>5906006515645</t>
  </si>
  <si>
    <t>плита газо-электрическая 50см FCMW58036030</t>
  </si>
  <si>
    <t>BOEI64010010</t>
  </si>
  <si>
    <t>51852</t>
  </si>
  <si>
    <t>BOEI68130070</t>
  </si>
  <si>
    <t>1073.4TaYDOSr kl.A HANSA ELDO</t>
  </si>
  <si>
    <t>670/655/700 MM</t>
  </si>
  <si>
    <t>5906006518523</t>
  </si>
  <si>
    <t>Электрическая духовка Multi 8, Электрический гриль, Электрический вертел, Размораживание, Конвекция, электронный таймер-программатор , Хромированные лестнички для противней, Световой индикатор работы духовки, подсветка духовки, Решетка для жарки,Зеркальная дверца духовки, Съемная дверца и внутреннее стекло духовки, нержавеющая сталь.</t>
  </si>
  <si>
    <t>духовка электрическая 60см BOEI68130070</t>
  </si>
  <si>
    <t>8516608000</t>
  </si>
  <si>
    <t>PI</t>
  </si>
  <si>
    <t>51858</t>
  </si>
  <si>
    <t>BOEI67130030</t>
  </si>
  <si>
    <t>133.3TsYDO kl.A HANSA RUMLEL</t>
  </si>
  <si>
    <t>5906006518585</t>
  </si>
  <si>
    <t>духовка электрическая 60см BOEI67130030</t>
  </si>
  <si>
    <t>51866</t>
  </si>
  <si>
    <t>BOEI67230050</t>
  </si>
  <si>
    <t>163.3TaYKDHaOSr kl.A HANSA RUMLEL</t>
  </si>
  <si>
    <t>5906006518660</t>
  </si>
  <si>
    <t>Духовка электрическая 60см BOEI67230050, Многофункциональная электрическая духовка Multi 8 + размораживание, электронныйпрограмматор, опускающийся гриль, каталитическая эмаль, хромированные напраляющие для протвиней, опускающийся гриль, освещениедуховки, система охлаждения духовки, зеркальное стекло духовки + нержавейка. Дизайн Palladium (163.3TaYKDHaOSr kl.A HANSA RUMLEЈ)</t>
  </si>
  <si>
    <t>Духовка электрическая 60см BOEI67230050</t>
  </si>
  <si>
    <t>51872</t>
  </si>
  <si>
    <t>BCCI65135050</t>
  </si>
  <si>
    <t>26CF2.333TaYDHaSr kl.A HANSA RUMLEL</t>
  </si>
  <si>
    <t>670/780/700 MM</t>
  </si>
  <si>
    <t>5906006518721</t>
  </si>
  <si>
    <t>комплект поверхность+духовка керамический BCCI65135050</t>
  </si>
  <si>
    <t>KZ</t>
  </si>
  <si>
    <t>51888</t>
  </si>
  <si>
    <t>BCCS68488040</t>
  </si>
  <si>
    <t>24CF3.434TkYKDpHaOS kl.A HANSA RUMLEL</t>
  </si>
  <si>
    <t>5906006518882</t>
  </si>
  <si>
    <t>комплект поверхность+духовка керамический BCCS68488040</t>
  </si>
  <si>
    <t>BOEI68230020</t>
  </si>
  <si>
    <t>52203</t>
  </si>
  <si>
    <t>FCCW62004010</t>
  </si>
  <si>
    <t>6001CE1.30Y(W) kl.A HANSA S+RUMLEL</t>
  </si>
  <si>
    <t>625/975/710 MM</t>
  </si>
  <si>
    <t>5906006522032</t>
  </si>
  <si>
    <t>Плита керамическая 60см FCCW62004010, Ширина 60см; 4 обычных нагревательных элемента, электрическая духовка 4 программы нагрева,гриль, цвет - белый (601CE1.30Y(W) kl.A HANSA S+RUMLEЈ)</t>
  </si>
  <si>
    <t>Плита керамическая 60см FCCW62004010</t>
  </si>
  <si>
    <t>52206</t>
  </si>
  <si>
    <t>FCCW67034010</t>
  </si>
  <si>
    <t>6001CE3.30TaY(W) kl.A HANSA S+RUMLEL</t>
  </si>
  <si>
    <t>5906006522063</t>
  </si>
  <si>
    <t>Плита керамическая 60см FCCW67034010, Ширина 60см; 4 обычных нагревательных элемента, электрическая мульти-духовка 8 программнагрева, гриль, электронный таймер, цвет - белый (601CE3.30TaY(W) kl.A HANSA S+RUMLEЈ)</t>
  </si>
  <si>
    <t>Плита керамическая 60см FCCW67034010</t>
  </si>
  <si>
    <t>FCMW68032010</t>
  </si>
  <si>
    <t>52221</t>
  </si>
  <si>
    <t>FCGI67153010</t>
  </si>
  <si>
    <t>601GG4.43ZpTgYDN(XxL) G20 HANSA S+RUMLEL</t>
  </si>
  <si>
    <t>5906006522216</t>
  </si>
  <si>
    <t>плита газовая 60см FCGI67153010</t>
  </si>
  <si>
    <t>52224</t>
  </si>
  <si>
    <t>FCMI68034020</t>
  </si>
  <si>
    <t>602GcE3.42ZpTa(Srx) kl.A G20 HANSA S+RUM</t>
  </si>
  <si>
    <t>5906006522247</t>
  </si>
  <si>
    <t>плита газо-электрическая 60см FCMI68034020</t>
  </si>
  <si>
    <t>52228</t>
  </si>
  <si>
    <t>FCCI67036060</t>
  </si>
  <si>
    <t>606CE3.334TaYHa(Srx) kl.A HANSA S+RUMLEL</t>
  </si>
  <si>
    <t>5906006522285</t>
  </si>
  <si>
    <t>плита керамическая 60см FCCI67036060</t>
  </si>
  <si>
    <t>52233</t>
  </si>
  <si>
    <t>FCCI68266080</t>
  </si>
  <si>
    <t>6008CE3.434TsYKDOg(XxL) kl.A HANSA S+RUM</t>
  </si>
  <si>
    <t>5906006522339</t>
  </si>
  <si>
    <t>6008CE3.434TsYKDOg(XxL) kl.A HANSA S+RUML</t>
  </si>
  <si>
    <t>Плита керамическая 60см FCCI68266080, Ширина 60см; 4 нагревательных элемента HI Light,одно двойное поле и одна гусятница,мультифункциональная духовка 8 программ нагрева, электронный таймер с сенсорным управлением, опускающийся гриль, вертел, каталитика, хромированные телескопические лестнички для противней. Дизайн Wave – комбинация нержавейки и выпуклого зеркального стекла. (608CE3.434TsYKDOg(XxL) kl.A HANSA S+RUML)</t>
  </si>
  <si>
    <t>Плита керамическая 60см FCCI68266080</t>
  </si>
  <si>
    <t>BOEI64000010</t>
  </si>
  <si>
    <t>112.3YX kl.A HANSA S+RUMLEL</t>
  </si>
  <si>
    <t>52517</t>
  </si>
  <si>
    <t>FCEW67033010</t>
  </si>
  <si>
    <t>6001EE3.37TaY(W) kl.A HANSA S+RUMLEL</t>
  </si>
  <si>
    <t>5906006525170</t>
  </si>
  <si>
    <t>Плита электрическая 60см FCEW67033010, Ширина 60см; 4 электрических конфорки, одна - с быстрым нагревом, электрическая духовка 8программ нагрева, цвет - белый (601EE3.37TaY(W) kl.A HANSA S+RUMLEЈ)</t>
  </si>
  <si>
    <t>Плита электрическая 60см FCEW67033010</t>
  </si>
  <si>
    <t>52521</t>
  </si>
  <si>
    <t>FCGW64001010</t>
  </si>
  <si>
    <t>601GG4.22ZY(W) G20 HANSA S+RUMLEL</t>
  </si>
  <si>
    <t>5906006525217</t>
  </si>
  <si>
    <t>плита газовая 60см FCGW64001010</t>
  </si>
  <si>
    <t>52524</t>
  </si>
  <si>
    <t>FCGW67222010</t>
  </si>
  <si>
    <t>601GG4.42ZpMsYKD(W) G20 HANSA S+RUMLEL</t>
  </si>
  <si>
    <t>5906006525248</t>
  </si>
  <si>
    <t>плита газовая 60см FCGW67222010</t>
  </si>
  <si>
    <t>52529</t>
  </si>
  <si>
    <t>BOEM68460080</t>
  </si>
  <si>
    <t>1083.4TsYKDpOSp kl.A HANSA S+RUMLEL</t>
  </si>
  <si>
    <t>5906006525293</t>
  </si>
  <si>
    <t>Духовка электрическая 60см BOEM68460080, Многофункциональная электрическая духовка Multi 8 +размораживание, электронный СЕНСОРНЫЙпрограмматор, каталитическая эмаль, хромированные телескопические направляющие для противней, освещение духовки, система охлаждениядуховки, зеркальное ВЫПУКЛОЕ стекло духовки. Дизайн IMPRESSION (183.4TsYKDpOSp kl.A HANSA S+RUMLEЈ)</t>
  </si>
  <si>
    <t>Духовка электрическая 60см BOEM68460080</t>
  </si>
  <si>
    <t>52569</t>
  </si>
  <si>
    <t>FCCI58236060</t>
  </si>
  <si>
    <t>506CE3.413TaKDHaR(Srx) kl.A HANSA S+RUML</t>
  </si>
  <si>
    <t>5906006525699</t>
  </si>
  <si>
    <t>506CE3.413TaKDHaR(Srx) kl.A HANSA S+RUMLE</t>
  </si>
  <si>
    <t>Плита керамическая 50см FCCI58236060, Ширина 50см; 4 нагревательных элемента Hi Light, одна гусятница, одно двойное поле,электрическая духовка 8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(56CE3.413TaKDHaR(Srx) kl.A HANSA S+RUMLE)</t>
  </si>
  <si>
    <t>Плита керамическая 50см FCCI58236060</t>
  </si>
  <si>
    <t>52578</t>
  </si>
  <si>
    <t>1012.3YX kl.A HANSA S+RUMLEL</t>
  </si>
  <si>
    <t>5906006525781</t>
  </si>
  <si>
    <t>духовка электрическая 60см BOEI64000010</t>
  </si>
  <si>
    <t>52690</t>
  </si>
  <si>
    <t>123.4TaYKDSr kl.A HANSA S+RUMLEL</t>
  </si>
  <si>
    <t>5906006526900</t>
  </si>
  <si>
    <t>духовка электрическая 60см BOEI68230020</t>
  </si>
  <si>
    <t>52693</t>
  </si>
  <si>
    <t>BCMI68130020</t>
  </si>
  <si>
    <t>22GH3.43ZpTaDSr kl.A G20 HANSA S+RUMLEL</t>
  </si>
  <si>
    <t>5906006526931</t>
  </si>
  <si>
    <t>комплект поверхность+духовка газо-электрический BCMI68130020</t>
  </si>
  <si>
    <t>PCBIGEHA</t>
  </si>
  <si>
    <t>52764</t>
  </si>
  <si>
    <t>FCCW52004010</t>
  </si>
  <si>
    <t>501CE1.30(W) kl.A HANSA S+RUMLEL</t>
  </si>
  <si>
    <t>5906006527648</t>
  </si>
  <si>
    <t>Плита керамическая 50см FCCW52004010, Ширина 50см; 4 обычных нагревательных элемента, электрическая духовка 4 программы нагрева,гриль, цвет - белый (51CE1.30(W) kl.A HANSA S+RUMLEЈ)</t>
  </si>
  <si>
    <t>Плита керамическая 50см FCCW52004010</t>
  </si>
  <si>
    <t>52766</t>
  </si>
  <si>
    <t>501EE1.20(B) kl.A HANSA S+RUMLEL</t>
  </si>
  <si>
    <t>5906006527662</t>
  </si>
  <si>
    <t>Плита электрическая 50см FCEB51001010, Ширина 50см; 4 электрических конфорки, электрическая духовка 3 программы нагрева, цвет -коричневый (51EE1.20(B) kl.A HANSA S+RUMLEЈ)</t>
  </si>
  <si>
    <t>Плита электрическая 50см FCEB51001010</t>
  </si>
  <si>
    <t>52770</t>
  </si>
  <si>
    <t>FCEX53011010</t>
  </si>
  <si>
    <t>51EE1.41M(Xv) kl.A HANSA S+RUMLEL</t>
  </si>
  <si>
    <t>5906006527709</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</si>
  <si>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(51EE1.41M(Xv) kl.A HANSA S+RUMLEЈ)</t>
  </si>
  <si>
    <t>Плита электрическая 50см FCEX53011010</t>
  </si>
  <si>
    <t>52773</t>
  </si>
  <si>
    <t>51GE1.32(W) kl.A G20 HANSA S+RUMLEL</t>
  </si>
  <si>
    <t>5906006527730</t>
  </si>
  <si>
    <t>52777</t>
  </si>
  <si>
    <t>51GG4.22Z(W) G20 HANSA S+RUMLEL</t>
  </si>
  <si>
    <t>5906006527778</t>
  </si>
  <si>
    <t>GG</t>
  </si>
  <si>
    <t>52780</t>
  </si>
  <si>
    <t>51GG4.42Z(WXw) G20 HANSA S+RUMLEL</t>
  </si>
  <si>
    <t>5906006527808</t>
  </si>
  <si>
    <t>52784</t>
  </si>
  <si>
    <t>FCCX57034030</t>
  </si>
  <si>
    <t>53CE3.30Ta(XvL) kl.A HANSA S+RUMLEL</t>
  </si>
  <si>
    <t>5906006527846</t>
  </si>
  <si>
    <t>плита керамическая 50см FCCX57034030</t>
  </si>
  <si>
    <t>52787</t>
  </si>
  <si>
    <t>503CE3.313TaD(W) kl.A HANSA S+RUMLEL</t>
  </si>
  <si>
    <t>5906006527877</t>
  </si>
  <si>
    <t>Плита керамическая 50см FCCW57136030, Ширина 50см; 4 нагревательных элемента Hi Light, одно двойное поле и одна гусятница,электрическая мульти-духовка 8 программ нагрева, гриль, электронный таймер, хромированные лестнички для противней, цвет - белый(53CE3.313TaD(W) kl.A HANSA S+RUMLEЈ)</t>
  </si>
  <si>
    <t>Плита керамическая 50см FCCW57136030</t>
  </si>
  <si>
    <t>52791</t>
  </si>
  <si>
    <t>503EE3.31(W) kl.A HANSA S+RUMLEL</t>
  </si>
  <si>
    <t>5906006527914</t>
  </si>
  <si>
    <t>Плита электрическая 50см FCEW57002030, Ширина 50см; 4 электрических конфорки, из них одна - с быстрым нагревом, электрическаядуховка Multi 8 , гриль, цвет - белый (53EE3.31(W) kl.A HANSA S+RUMLEЈ)</t>
  </si>
  <si>
    <t>Плита электрическая 50см FCEW57002030</t>
  </si>
  <si>
    <t>52794</t>
  </si>
  <si>
    <t>503EE3.41TaJ(XvL) kl.A HANSA S+RUMLEL</t>
  </si>
  <si>
    <t>5906006527945</t>
  </si>
  <si>
    <t>Плита электрическая 50см FCEX58032030,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зеркальный фронт, цвет -нержавейка, стенки - черная эмаль (53EE3.41Ta(XvL) kl.A HANSA S+RUMLEЈ)</t>
  </si>
  <si>
    <t>Плита электрическая 50см FCEX58032030</t>
  </si>
  <si>
    <t>52798</t>
  </si>
  <si>
    <t>FCMW57032030</t>
  </si>
  <si>
    <t>53GE3.32ZpTaN(W) kl.A G20 HANSA S+RUMLEL</t>
  </si>
  <si>
    <t>5906006527983</t>
  </si>
  <si>
    <t>плита газо-электрическая 50см FCMW57032030</t>
  </si>
  <si>
    <t>52802</t>
  </si>
  <si>
    <t>FCMX58233030</t>
  </si>
  <si>
    <t>53GE3.43ZpTaKDN(XvL) kl.A G20 HANSA S+RU</t>
  </si>
  <si>
    <t>5906006528027</t>
  </si>
  <si>
    <t>плита газо-электрическая 50см FCMX58233030</t>
  </si>
  <si>
    <t>52805</t>
  </si>
  <si>
    <t>FCGX56012030</t>
  </si>
  <si>
    <t>53GG4.32ZpM(XvL) G20 HANSA S+RUMLEL</t>
  </si>
  <si>
    <t>5906006528058</t>
  </si>
  <si>
    <t>плита газовая 50см FCGX56012030</t>
  </si>
  <si>
    <t>52809</t>
  </si>
  <si>
    <t>53GG4.43ZpKDN(W) G20 HANSA S+RUMLEL</t>
  </si>
  <si>
    <t>5906006528096</t>
  </si>
  <si>
    <t>52812</t>
  </si>
  <si>
    <t>FCMW58006030</t>
  </si>
  <si>
    <t>53ME4.47ZpN(W) kl.A G20 HANSA S+RUMLEL</t>
  </si>
  <si>
    <t>5906006528126</t>
  </si>
  <si>
    <t>плита газо-электрическая 50см FCMW58006030</t>
  </si>
  <si>
    <t>52921</t>
  </si>
  <si>
    <t>BOEI64000020</t>
  </si>
  <si>
    <t>122.3YSr kl.A HANSA S+RUMLEL</t>
  </si>
  <si>
    <t>5906006529215</t>
  </si>
  <si>
    <t>духовка электрическая 60см BOEI64000020</t>
  </si>
  <si>
    <t>52956</t>
  </si>
  <si>
    <t>BCCI68489050</t>
  </si>
  <si>
    <t>26CF3.448TkYKDpHaOSr kl.A HANSA S+RUMLEL</t>
  </si>
  <si>
    <t>5906006529567</t>
  </si>
  <si>
    <t>комплект поверхность+духовка керамический BCCI68489050</t>
  </si>
  <si>
    <t>52959</t>
  </si>
  <si>
    <t>BCCM68466080</t>
  </si>
  <si>
    <t>208CF3.434TsYKDpOSp kl.A HANSA S+RUMLEL</t>
  </si>
  <si>
    <t>5906006529598</t>
  </si>
  <si>
    <t>Комплект поверхность+духовка керамический BCCM68466080,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электронный программатор-Навигатор (11 языков), термозонд,вертел, каталитическая эмаль, хромированные телескопические лестнички для противней, комбинациязеркального стекла. Дизайн ""Impression"" Элементы сверхбыстрого нагрева Hi Light (1x14,5см, 1x18,0cм, 1х12,0/18,0см ""Двойноеполе"", 1х14,0/14,0х25,0см ""Гусятница""), световые индикаторы, без рамки (28CF3.434TsYKDpOSp kl.A HANSA S+RUMLEЈ)</t>
  </si>
  <si>
    <t>Комплект поверхность+духовка керамический BCCM68466080</t>
  </si>
  <si>
    <t>8516601090</t>
  </si>
  <si>
    <t>53114</t>
  </si>
  <si>
    <t>FCMB51001010</t>
  </si>
  <si>
    <t>51GE1.22ZA(B) kl.A G20 HANSA S+RUMLEL</t>
  </si>
  <si>
    <t>5906006531140</t>
  </si>
  <si>
    <t>плита газо-электрическая 50см FCMB51001010</t>
  </si>
  <si>
    <t>FCGW55003010</t>
  </si>
  <si>
    <t>53122</t>
  </si>
  <si>
    <t>53GE3.43ZpTaKDNA(XvL) kl.A G20 HANSA S+R</t>
  </si>
  <si>
    <t>5906006531225</t>
  </si>
  <si>
    <t>53GE3.43ZpTaKDNA(XvL) kl.A G20 HANSA S+RU (с чугунными решетками)</t>
  </si>
  <si>
    <t>53126</t>
  </si>
  <si>
    <t>FCMW67002010</t>
  </si>
  <si>
    <t>601GE3.32ZpYA(W) kl.A G20 HANSA S+RUMLEL</t>
  </si>
  <si>
    <t>5906006531263</t>
  </si>
  <si>
    <t>601GE3.32ZpYA(W) kl.A G20 HANSA S+RUMLEL (с чугунными решетками)</t>
  </si>
  <si>
    <t>плита 60см FCMW67002010</t>
  </si>
  <si>
    <t>53132</t>
  </si>
  <si>
    <t>53GG4.43ZpKDNA(W) G20 HANSA S+RUMLEL</t>
  </si>
  <si>
    <t>5906006531324</t>
  </si>
  <si>
    <t>53GG4.43ZpKDNA(W) G20 HANSA S+RUMLEL (с чугунными решетками)</t>
  </si>
  <si>
    <t>53157</t>
  </si>
  <si>
    <t>FCCW51004011</t>
  </si>
  <si>
    <t>51CE1.216P(W) kl.A HANSA S+RUMLEL</t>
  </si>
  <si>
    <t>5906006531577</t>
  </si>
  <si>
    <t>51CE1.20(W) kl.A HANSA S+RUMLEL</t>
  </si>
  <si>
    <t>плита керамическая 50см FCCW51004011</t>
  </si>
  <si>
    <t>53170</t>
  </si>
  <si>
    <t>BOEI66230030</t>
  </si>
  <si>
    <t>1133.3TwYKDHbOXSp kl.A HANSA S+RUMLEL</t>
  </si>
  <si>
    <t>5906006531706</t>
  </si>
  <si>
    <t>Духовка электрическая 60см BOEI66230030, Многофункциональная электрическая духовка Multi 8, гриль, электронный программатор,хромированные лестнички для противней,утапливаемые ручки без подсветки, освещение духовки, система охлаждения духовки,каталитическая система очистки, защита от детей, дизайн Scandium, цвет нержавейка (1133.3TwYKDHbOXSp kl.A HANSA S+RUMLEЈ)</t>
  </si>
  <si>
    <t>Духовка электрическая 60см BOEI66230030</t>
  </si>
  <si>
    <t>53174</t>
  </si>
  <si>
    <t>BCCI68236030</t>
  </si>
  <si>
    <t>213CF3.334TwYKDHbOXSp kl.A HANSA S+RUMLE</t>
  </si>
  <si>
    <t>5906006531744</t>
  </si>
  <si>
    <t>Встраиваемый комплект духовка+поверхность. Электрическая духовка Multi 8, конвекция, опускающийся гриль, вертел, электронныйпрограмматор , хромированные лестнички для противней, утапливаемые ручки без подсветки, каталитическая система очистки, защита отдетей, система охлаждения корпуса, освещение духовки, цвет нержавейка. Дизайн Scandium Элементы быстрого нагрева (1*12/18 см(двойная зона); 1*14/25 см (овальная зона); 1*18см; 1*14,5см), световые индикаторы</t>
  </si>
  <si>
    <t>комплект поверхность+духовка керамический BCCI68236030</t>
  </si>
  <si>
    <t>53187</t>
  </si>
  <si>
    <t>FCGW57001014</t>
  </si>
  <si>
    <t>51GG4.42Z(WXw) G20 HANSA ELDO</t>
  </si>
  <si>
    <t>5906006531874</t>
  </si>
  <si>
    <t>плита газовая 50см FCGW57001014</t>
  </si>
  <si>
    <t>53208</t>
  </si>
  <si>
    <t>BOEI67480050</t>
  </si>
  <si>
    <t>163.4TdYKDpHaOSr kl.A HANSA S+RUMLEL</t>
  </si>
  <si>
    <t>5906006532086</t>
  </si>
  <si>
    <t>Встраиваемая духовка (163.4TdYKDpHaOSr kl.A HANSA S+RUMLEЈ). Многофункциональная электрическая духовка Multi12 + размораживание,утапливаемые кнопки с подсветкой, электронный программатор-Навигатор (11 языков), термозонд,вертел, опускающийся гриль,каталитическая эмаль, хромированные телескопические лестнички для противней, комбинация зеркального стекла и нержавейки. ДизайнPalladium</t>
  </si>
  <si>
    <t>духовка электрическая 60см BOEI67480050</t>
  </si>
  <si>
    <t>FCGW57003011</t>
  </si>
  <si>
    <t>53298</t>
  </si>
  <si>
    <t>FCEW53003014</t>
  </si>
  <si>
    <t>501EE1.47(W) kl.A HANSA ELDO</t>
  </si>
  <si>
    <t>5906006532987</t>
  </si>
  <si>
    <t>плита электрическая 50см FCEW53003014</t>
  </si>
  <si>
    <t>53318</t>
  </si>
  <si>
    <t>FCCX53014017</t>
  </si>
  <si>
    <t>502CE1.40Ms(Xv) kl.A HANSA S+RUMLEL</t>
  </si>
  <si>
    <t>5906006533182</t>
  </si>
  <si>
    <t>ПЛИТА КЕРАМИЧЕСКАЯ HANSA FCCX53014017</t>
  </si>
  <si>
    <t>53322</t>
  </si>
  <si>
    <t>6002GcE3.43ZpTa(Srx) G20 HANSA S+RUM</t>
  </si>
  <si>
    <t>5906006533229</t>
  </si>
  <si>
    <t>Плита газоэлектрическая, 60 см ,FCMI68034020</t>
  </si>
  <si>
    <t>53345</t>
  </si>
  <si>
    <t>501GE1.22ZA(B) kl.A G20 HANSA S+RUML</t>
  </si>
  <si>
    <t>5906006533458</t>
  </si>
  <si>
    <t>Плита газоэлектрическая, 50 см ,FCMB51001010, Ширина 50см; 4 газовых Eco конфорки (1х4,0см, 2х6,5см, 1х9,0см), электроподжигкнопкой, электрическая духовка 3 программы нагрева, цвет коричневый, чугунные решетки (51GE1.22ZA(B) Eco kl.A G20 HANSA S+RUMLE)</t>
  </si>
  <si>
    <t>Плита газоэлектрическая, 50 см ,FCMB51001010</t>
  </si>
  <si>
    <t>53348</t>
  </si>
  <si>
    <t>FCGW50003010</t>
  </si>
  <si>
    <t>501GG1.23(W) G20 HANSA S+RUMLEL</t>
  </si>
  <si>
    <t>5906006533489</t>
  </si>
  <si>
    <t>Плита газовая, 50 см, FCGW50003010, Ширина 50см; 4 газовых Eco конфорки (1х4,0см, 2х6,5см, 1х9,0см), газовая духовка, газ-контрольгорелок, цвет белый (51GG1.23(W) Eco G20 HANSA S+RUMLEЈ)</t>
  </si>
  <si>
    <t>Плита газовая, 50 см, FCGW50003010</t>
  </si>
  <si>
    <t>53352</t>
  </si>
  <si>
    <t>501GG4.42Z(WXw) G20 HANSA S+RUMLEL</t>
  </si>
  <si>
    <t>5906006533526</t>
  </si>
  <si>
    <t>Плита газовая, 50 см ,FCGW57001011, Ширина 50см; 4 газовых Eco конфорки (1х4,0см, 2х6,5см, 1х9,0см), электроподжиг в кнопке,газовая духовка с электрогрилем, газ-контроль духовки, электровертел, цвет белый. Рабочий стол НЕРЖАВЕЙКА (51GG4.42Z(WXw) Eco G20HANSA S+RUMLEЈ)</t>
  </si>
  <si>
    <t>Плита газовая, 50 см ,FCGW57001011</t>
  </si>
  <si>
    <t>53355</t>
  </si>
  <si>
    <t>501GG4.43Z(WXw) G20 HANSA S+RUMLEL</t>
  </si>
  <si>
    <t>5906006533557</t>
  </si>
  <si>
    <t>Плита газовая, 50 см, FCGW57003011, Ширина 50см; 4 газовых Eco конфорки (1х4,0см, 2х6,5см, 1х9,0см), электроподжиг в кнопке, газ-контроль горелок, газовая духовка с электрогрилем, газ-контроль духовки, электровертел, цвет белый. Рабочий стол НЕРЖАВЕЙКА (51GG4.43Z(WXw) Eco G20 HANSA S+RUMLEЈ)</t>
  </si>
  <si>
    <t>Плита газовая, 50 см, FCGW57003011</t>
  </si>
  <si>
    <t>53361</t>
  </si>
  <si>
    <t>FCMW52009010</t>
  </si>
  <si>
    <t>501ME1.35ZF(W) kl.A G20 HANSA S+RUML</t>
  </si>
  <si>
    <t>5906006533618</t>
  </si>
  <si>
    <t>Плита газоэлектрическая, 50 см, FCMW52009010, Ширина 50см; 2 газовых Eco конфорки (1х4,0см, 1х6,5см) + 2 электрическbt (1х9,0см,1х18,0 см), электроподжиг в поворотной ручке, газ-контроль газовых горелок, электрическая духовка Multi 4, электровертел, гриль,Дизайн Classic (51ME1.35ZF(W) Eco kl.A G20 HANSA S+RUMLE)</t>
  </si>
  <si>
    <t>Плита газоэлектрическая, 50 см, FCMW52009010</t>
  </si>
  <si>
    <t>53366</t>
  </si>
  <si>
    <t>FCGW56012037</t>
  </si>
  <si>
    <t>502GG4.32ZpM(W) G20 HANSA S+RUMLEL</t>
  </si>
  <si>
    <t>5906006533663</t>
  </si>
  <si>
    <t>Плита Газовая 50 см. HANSA FCGW56012037. Эксклюзив М-Видео</t>
  </si>
  <si>
    <t>53370</t>
  </si>
  <si>
    <t>503GE3.42ZpMA(XvL) G20 HANSA S+RUMLE</t>
  </si>
  <si>
    <t>5906006533700</t>
  </si>
  <si>
    <t>Плита газоэлектрическая, 50 см ,FCMX58012030,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электровертел, механ таймер-минутник, цвет - нержавейка, боковые стенки - черная эмаль, чугунные решетки (53GE3.42ZpMA(XvL) Eco G20 HANSA S+RUMLE)</t>
  </si>
  <si>
    <t>Плита газоэлектрическая, 50 см ,FCMX58012030</t>
  </si>
  <si>
    <t>53377</t>
  </si>
  <si>
    <t>FCGX56001030</t>
  </si>
  <si>
    <t>503GG4.32ZA(XvL) G20 HANSA S+RUMLEL</t>
  </si>
  <si>
    <t>5906006533779</t>
  </si>
  <si>
    <t>Плита газовая, 50 см ,FCGX56001030, Ширина 50см; 4 газовых Eco конфорки (1х4,0см, 2х6,5см, 1х9,0см), электроподжиг в кнопке,газовая духовка с электрогрилем, газ-контроль духовки, цвет нержавейка, боковыеы стенки черная эмаль, чугунные решетки (53GG4.32ZA(XvL) Eco G20 HANSA S+RUMLEЈ)</t>
  </si>
  <si>
    <t>Плита газовая, 50 см ,FCGX56001030</t>
  </si>
  <si>
    <t>53380</t>
  </si>
  <si>
    <t>503GG4.32ZpMA(XvL) G20 HANSA S+RUMLE</t>
  </si>
  <si>
    <t>5906006533809</t>
  </si>
  <si>
    <t>Плита газовая, 50 см ,FCGX56012030, Ширина 50см; 4 газовых Eco конфорки (1х4,0см, 2х6,5см, 1х9,0см), электроподжиг в поворотнойручке, газовая духовка с электрогрилем, газ-контроль духовки, механ таймер-минутник, цвет - нержавейка, боковые стенки - чернаяэмаль, чугунные решетки (53GG4.32ZpMA(XvL) Eco G20 HANSA S+RUMLEЈ)</t>
  </si>
  <si>
    <t>Плита газовая, 50 см ,FCGX56012030</t>
  </si>
  <si>
    <t>53416</t>
  </si>
  <si>
    <t>FCMW61001010</t>
  </si>
  <si>
    <t>6001GE1.22ZY(W) kl.A G20 HANSA S+RUM</t>
  </si>
  <si>
    <t>5906006534165</t>
  </si>
  <si>
    <t>Плита газоэлектрическая, 60 см ,FCMW61001010, Ширина 60см; 4 газовых Eco конфорки (1х4,0см, 2х6,5см, 1х9,0см), электроподжиг вкнопке, электрическая духовка Multi 3, цвет белый (601GE1.22ZY(W) Eco kl.A G20 HANSA S+RUML)</t>
  </si>
  <si>
    <t>Плита газоэлектрическая, 60 см ,FCMW61001010</t>
  </si>
  <si>
    <t>53421</t>
  </si>
  <si>
    <t>FCGW66002010</t>
  </si>
  <si>
    <t>6001GG4.32ZpYA(W) G20 HANSA S+RUMLEL</t>
  </si>
  <si>
    <t>5906006534219</t>
  </si>
  <si>
    <t>Плита газовая, 60 см ,FCGW66002010, Ширина 60см; 4 газовых Eco конфорки (1х4,0см, 2х6,5см, 1х9,0см), электроподжиг в поворотнойручке, газ-контроль духовки, газовая духовка с электрогрилем, цвет белый, чугунные решетки (601GG4.32ZpYA(W) Eco G20 HANSA S+RUMLEЈ)</t>
  </si>
  <si>
    <t>Плита газовая, 60 см ,FCGW66002010</t>
  </si>
  <si>
    <t>53424</t>
  </si>
  <si>
    <t>FCGW67023010</t>
  </si>
  <si>
    <t>6001GG4.43ZMsY(W) G20 HANSA S+RUMLEL</t>
  </si>
  <si>
    <t>5906006534240</t>
  </si>
  <si>
    <t>Плита газовая, 60 см, FCGW67023010, Ширина 60см; 4 газовых Eco конфорки (1х4,0см, 2х6,5см, 1х9,0см), электроподжиг в поворотнойручке, газ-контроль горелок, газ-контроль духовки, газовая духовка с электрогрилем, вертел, минутник, цвет белый (601GG4.43ZMsY(W)Eco G20 HANSA S+RUMLEЈ)</t>
  </si>
  <si>
    <t>Плита газовая, 60 см, FCGW67023010</t>
  </si>
  <si>
    <t>53430</t>
  </si>
  <si>
    <t>FCMW64036010</t>
  </si>
  <si>
    <t>6001ME2.47ZpTaY(W) G20 HANSA S+RUMLE</t>
  </si>
  <si>
    <t>5906006534301</t>
  </si>
  <si>
    <t>Плита газоэлектрическая, 60 см ,FCMW64036010, Ширина 60см; 3 газовых Eco конфорки (1х4,0см, 1х6,5см, 1х9,0см) + 1 электрическая(1х18,0 см), электронный таймер, электроподжиг в поворотной ручке, мультфункциональная электрическая духовка Multi 6, электровертел, гриль, конвекция. Дизайн Classic (601ME2.47ZpTaY(W) Eco G20 HANSA S+RUMLEЈ)</t>
  </si>
  <si>
    <t>Плита газоэлектрическая, 60 см ,FCMW64036010</t>
  </si>
  <si>
    <t>53513</t>
  </si>
  <si>
    <t>FCMW57003030</t>
  </si>
  <si>
    <t>503GE3.33Zp(W) G20 HANSA S+RUMLEL</t>
  </si>
  <si>
    <t>5906006535131</t>
  </si>
  <si>
    <t>Плита газоэлектрическая, 50 см, FCMW57003030, Ширина 50см; 4 газовых Eco конфорки (1х4,0см, 2х6,5см, 1х9,0см), электроподжиг вповоротной ручке, газ-контроль горелок, мультифункциональная электрическая духовка 8 программ нагрева, электрогриль, цвет белый.(53GE3.33Zp(W) Eco G20 HANSA S+RUMLEЈ)</t>
  </si>
  <si>
    <t>Плита газоэлектрическая, 50 см, FCMW57003030</t>
  </si>
  <si>
    <t>53516</t>
  </si>
  <si>
    <t>FCCW53014040</t>
  </si>
  <si>
    <t>51CE1.40M(W) kl.A HANSA S+RUMLEL</t>
  </si>
  <si>
    <t>5906006535162</t>
  </si>
  <si>
    <t>Керамическая плита 50см; 4 обычных нагревательных элемента,  электрическая духовка 4 программы нагрева, электрический вертел,электрический гриль, механический таймер, выдвижной ящик, цвет - белый¶</t>
  </si>
  <si>
    <t>плита керамическая 50см FCCW53014040</t>
  </si>
  <si>
    <t>53537</t>
  </si>
  <si>
    <t>BOEI64190055</t>
  </si>
  <si>
    <t>10142.3TsYDHbXSp kl.A HANSA S+RUMLEL</t>
  </si>
  <si>
    <t>5906006535377</t>
  </si>
  <si>
    <t>Встраиваемый духовой шкаф (BOEI64190055),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нержавеющая сталь. (1142.3TsYDHbXSp kl.A HANSA S+RUMLEЈ)</t>
  </si>
  <si>
    <t>Встраиваемый духовой шкаф (BOEI64190055)</t>
  </si>
  <si>
    <t>53540</t>
  </si>
  <si>
    <t>BOEI69440055</t>
  </si>
  <si>
    <t>10143.4TdYKDaHaOJXSp kl.A HANSA S+RUMLEL</t>
  </si>
  <si>
    <t>5906006535407</t>
  </si>
  <si>
    <t>Встраиваемый духовой шкаф (BOEI69440055), Многофункциональная электрическая духовка Multi 12, гриль, вертел, конвекция, термозонд,15 предустановленных программ, размораживание, сенсорный электронный таймер-программатор Smart Control, Специальная системаохлаждения дверцы духовки, Утапливаемые кнопки с подсветкой, Световой индикатор работы духовки, Подсветка духовки, Опускающийсягриль, Каталитическая система очистки, Хромированные лестнички для противней, Полностью выдвигаемые телескопические направляющие,Зеркальная дверца духовки, Съемная дверца и внутреннее стекло духовки, Блокировка от случайного включения, Цвет нержавеющая сталь.(1143.4TdYKDaHaOJXSp kl.A HANSA S+RUMLEЈ)</t>
  </si>
  <si>
    <t>Встраиваемый духовой шкаф (BOEI69440055)</t>
  </si>
  <si>
    <t>53543</t>
  </si>
  <si>
    <t>BCCB64195055</t>
  </si>
  <si>
    <t>2014CF2.333TsYDHaS kl.A HANSA S+RUMLEL</t>
  </si>
  <si>
    <t>5906006535438</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</si>
  <si>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ЧЕРНЫЙ (214CF2.333TsYDHaS kl.A HANSA S+RUMLEЈ)</t>
  </si>
  <si>
    <t>Встраиваемый сет: духовой шкаф+поверхность (BCCB64195055)</t>
  </si>
  <si>
    <t>53547</t>
  </si>
  <si>
    <t>BCCW69369055</t>
  </si>
  <si>
    <t>2014CF3.448TfYDaHbOQaVJC kl.A HANSA S+RU</t>
  </si>
  <si>
    <t>5906006535476</t>
  </si>
  <si>
    <t>2014CF3.448TfYDaHbOQVJC kl.A HANSA S+RUML</t>
  </si>
  <si>
    <t>Встраиваемый сет: духовой шкаф+поверхность (BCCW69369055),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Телескопическиенаправляющие, Зеркальная дверца духовки, Цвет БЕЛЫЙ. (214CF3.448TfYDaHbOQVJC kl.A HANSA S+RUML)</t>
  </si>
  <si>
    <t>Встраиваемый сет: духовой шкаф+поверхность (BCCW69369055)</t>
  </si>
  <si>
    <t>53593</t>
  </si>
  <si>
    <t>FCGX58003050</t>
  </si>
  <si>
    <t>506GcG5.33ZpA(Srx) G20 HANSA S+RUMLE</t>
  </si>
  <si>
    <t>5906006535933</t>
  </si>
  <si>
    <t>Плита газовая, 50 см FCGX58003050, Ширина 50см; Электроподжиг горелок, Газ-контроль горелок и духовки, Чугунные решетки, Легкоочищающаяся эмаль, Электрический гриль, Цвет: нержавеющая сталь, дизайн Палладиум. (56GcG5.33ZpA(Srx) Eco G20 HANSA S+RUMLEЈ)</t>
  </si>
  <si>
    <t>Плита газовая, 50 см FCGX58003050</t>
  </si>
  <si>
    <t>53598</t>
  </si>
  <si>
    <t>BCCI68130020</t>
  </si>
  <si>
    <t>22GH3.43ZpTaDASr G20 HANSA S+RUMLEL</t>
  </si>
  <si>
    <t>5906006535988</t>
  </si>
  <si>
    <t>Сет: духовой шкаф+газовая варочная поверхность ( 1 х 4,5 см/2 х 6,5 см/1 х 9,0 см), газконтроль. Многофункциональная духовка Multi8, электронный программатор, гриль, вертел, дизайн Тренд (22GH3.43ZpTaDASr Eco G20 HANSA S+RUMLEL)</t>
  </si>
  <si>
    <t>Встраиваемый сет: духовой шкаф+поверхность (BCMI68130020)</t>
  </si>
  <si>
    <t>53619</t>
  </si>
  <si>
    <t>BCCI66136077</t>
  </si>
  <si>
    <t>2012CC2.334TaYDHbSr kl.A HANSA S+RUMLEL</t>
  </si>
  <si>
    <t>5906006536190</t>
  </si>
  <si>
    <t>Комплект встраиваемой техники Hansa BCCI66136077</t>
  </si>
  <si>
    <t>53628</t>
  </si>
  <si>
    <t>FCMB52007010</t>
  </si>
  <si>
    <t>501ME1.34ZF(B) kl.A G20 HANSA S+RUML</t>
  </si>
  <si>
    <t>5906006536282</t>
  </si>
  <si>
    <t>Плита газоэлектрическая, 50 см, FCMB52007010, Ширина 50см; 2  газовых Eco конфорки (1х4,0см, 1х6,5см, 1х9,0см) + 2 электрическbt(1х18,0 см), электроподжиг в поворотной ручке, электрическая духовка Multi 4, электровертел, гриль, Дизайн Classic, цвет коричневый(51ME1.34ZF(B) Eco kl.A G20 HANSA S+RUMLE)</t>
  </si>
  <si>
    <t>Плита газоэлектрическая, 50 см, FCMB52007010</t>
  </si>
  <si>
    <t>53661</t>
  </si>
  <si>
    <t>FCCW67366055</t>
  </si>
  <si>
    <t>6014CE3.334TsYDpHb(WL) kl.A HANSA S+RUML</t>
  </si>
  <si>
    <t>5906006536619</t>
  </si>
  <si>
    <t>6014CE3.334TsYDpHb(WL) kl.A HANSA S+RUMLE</t>
  </si>
  <si>
    <t>Плита керамическая 60см FCCW67366055,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термозонд, гриль, вертел, телескопические направляющие для противней. Дизайн Titanium. (614CE3.334TsYDpHb(WL) kl.A HANSA S+RUMLE)</t>
  </si>
  <si>
    <t>Плита керамическая 60см FCCW67366055</t>
  </si>
  <si>
    <t>53663</t>
  </si>
  <si>
    <t>FCCI66304055</t>
  </si>
  <si>
    <t>6014CE2.333YDpHb(XL) kl.A HANSA S+RUMLEL</t>
  </si>
  <si>
    <t>5906006536633</t>
  </si>
  <si>
    <t>Плита керамическая 60см FCCI66304055, Ширина 60см; 4 нагревательных элемента HI Light (2*14,5, 1*18, 1*21 cm), мультифункциональнаядуховка 6 программ нагрева, гриль. Телескопические направляющие, хромированные лестнички для противней. Дизайн Titanium (614CE2.333YDpHb(XL) kl.A HANSA S+RUMLEЈ)</t>
  </si>
  <si>
    <t>Плита керамическая 60см FCCI66304055</t>
  </si>
  <si>
    <t>53675</t>
  </si>
  <si>
    <t>FCMW51000019</t>
  </si>
  <si>
    <t>501GE1.32(W) kl.A G20 HANSA S+RUMLEL</t>
  </si>
  <si>
    <t>5906006536756</t>
  </si>
  <si>
    <t>Плита газоэлектрическая, 50 см, FCMW51000019</t>
  </si>
  <si>
    <t>53678</t>
  </si>
  <si>
    <t>FCGX56001019</t>
  </si>
  <si>
    <t>501GG4.32Z(Xv) G20 HANSA S+RUMLEL</t>
  </si>
  <si>
    <t>5906006536787</t>
  </si>
  <si>
    <t>Плита газовая, 50 см, FCGX56001019</t>
  </si>
  <si>
    <t>53682</t>
  </si>
  <si>
    <t>FCMW67002019</t>
  </si>
  <si>
    <t>6001GE3.32ZpY(W) kl.A G20 HANSA S+RU</t>
  </si>
  <si>
    <t>5906006536824</t>
  </si>
  <si>
    <t>Плита газоэлектрическая, 60 см, FCMW67002019,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Эмалированные решетки (601GE3.32ZpY(W) Eco kl.A G20 HANSA S+RUM)</t>
  </si>
  <si>
    <t>Плита газоэлектрическая, 60 см, FCMW67002019</t>
  </si>
  <si>
    <t>53696</t>
  </si>
  <si>
    <t>BOEI62000015</t>
  </si>
  <si>
    <t>10151.4YHbX kl.A HANSA S+RUMLEL</t>
  </si>
  <si>
    <t>5906006536961</t>
  </si>
  <si>
    <t>Электрическая духовка, BOEI62000015, Электрическая духовка Multi 4, Электрический гриль/вертел, Световой индикатор работы духовки,Подсветка духовки, 2 антипригарных противня ProCook, Легко очищающаяся эмаль,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(1151.4YHbX kl.A HANSA S+RUMLEЈ)</t>
  </si>
  <si>
    <t>Электрическая духовка, BOEI62000015</t>
  </si>
  <si>
    <t>53700</t>
  </si>
  <si>
    <t>BOEI68450015</t>
  </si>
  <si>
    <t>10153.4TtsYKDpHbX kl.A HANSA S+RUMLEL</t>
  </si>
  <si>
    <t>5906006537005</t>
  </si>
  <si>
    <t>Электрическая духовка, BOEI68450015, Электрическая духовка Multi 8, Электрический гриль, Электрический вертел, Размораживание,Конвекция, Термозонд, Сенсорный электронный программатор Easy Control T, Телескопические направляющие на 2х уровнях, Каталитическаясистема очистки, Хромированные лестнички для противней, Световой индикатор работы духовки, Подсветка духовки, 2 антипригарныхпротивня ProCook, Решетка для жарки, Тройное остекление дверцы духовки “Cool Front”, Утапливаемые ручки, Зеркальная дверца духовки,Съемная дверца и внутреннее стекло духовки, нержавеющая сталь. (1153.4TtsYKDpHbX kl.A HANSA S+RUMLEЈ)</t>
  </si>
  <si>
    <t>Электрическая духовка, BOEI68450015</t>
  </si>
  <si>
    <t>53703</t>
  </si>
  <si>
    <t>BCCI62096015</t>
  </si>
  <si>
    <t>2015CF1.434TsYX kl.A HANSA S+RUMLEL</t>
  </si>
  <si>
    <t>5906006537036</t>
  </si>
  <si>
    <t>Встраиваемый комплект духовка+поверхность BCCI62096015, Встраиваемый комплект духовка+поверхность. Рабочая поверхность:стеклокерамическая без рамки, Нагревательные элементы Hi-Light (1 x 14,5 см; 1 х 18,0 см; 1 х 12,0/18,0 см (двойная зона нагрева);1 х 17,0/26,5 см (овальная зона нагрева), Электрическая духовка Multi 4, Электрический гриль Электрический вертел, Сенсорныйэлектронный программатор Easy Control,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(215CF1.434TsYX kl.A HANSA S+RUMLEЈ)</t>
  </si>
  <si>
    <t>Встраиваемый комплект духовка+поверхность BCCI62096015</t>
  </si>
  <si>
    <t>53717</t>
  </si>
  <si>
    <t>FCCW50004010</t>
  </si>
  <si>
    <t>501CE1.20P(W) kl.A HANSA S+RUMLEL</t>
  </si>
  <si>
    <t>5906006537173</t>
  </si>
  <si>
    <t>Плита керамическая 50см FCCW50004010</t>
  </si>
  <si>
    <t>TOWA</t>
  </si>
  <si>
    <t>53720</t>
  </si>
  <si>
    <t>FCCX52014010</t>
  </si>
  <si>
    <t>501CE1.30Ms(Xv) kl.A HANSA S+RUMLEL</t>
  </si>
  <si>
    <t>5906006537203</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</si>
  <si>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(51CE1.30Ms(Xv) kl.A HANSA S+RUMLEЈ)</t>
  </si>
  <si>
    <t>Плита керамическая 50см FCCX52014010</t>
  </si>
  <si>
    <t>53723</t>
  </si>
  <si>
    <t>FCGX56001014</t>
  </si>
  <si>
    <t>501GG4.32ZA(Xv) G20 HANSA ELDO</t>
  </si>
  <si>
    <t>5906006537234</t>
  </si>
  <si>
    <t>Плита газовая, 50 см ,FCGX56001014,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ELDO)</t>
  </si>
  <si>
    <t>Плита газовая, 50 см FCGX56001014</t>
  </si>
  <si>
    <t>53731</t>
  </si>
  <si>
    <t>FCMI68068055</t>
  </si>
  <si>
    <t>6014McE3.45ZpTsYD(XL) G20 HANSA S+RU</t>
  </si>
  <si>
    <t>5906006537319</t>
  </si>
  <si>
    <t>Плита газоэлектрическая, 60 см FCMI68068055, Ширина 60см; 2 газовых Eco конфорки на керамике (1х4,5см, 1х9,0см), электроподжиг вповоротной ручке, 2 керамических элемента hi-light (один - двойное поле 120/180 мм один 145 мм), мультифункциональная электрическаядуховка Multi 8, электровертел, электронный таймер, Дизайн TITANIUM (614McE3.45ZpTsYD(XL) Eco G20 HANSA S+RUM)</t>
  </si>
  <si>
    <t>Плита газоэлектрическая, 60 см FCMI68068055</t>
  </si>
  <si>
    <t>53744</t>
  </si>
  <si>
    <t>BOEI64290030</t>
  </si>
  <si>
    <t>10132.3TsYKDX kl.A HANSA S+RUMLEL</t>
  </si>
  <si>
    <t>5906006537449</t>
  </si>
  <si>
    <t>1132.3TsYKDX kl.A HANSA S+RUMLEЈ</t>
  </si>
  <si>
    <t>Встраиваемый духовой шкаф BOEI64290030</t>
  </si>
  <si>
    <t>53750</t>
  </si>
  <si>
    <t>FCMX58235050</t>
  </si>
  <si>
    <t>506GcE3.43ZpTaKDA(Srx) G20 HANSA S+R</t>
  </si>
  <si>
    <t>5906006537500</t>
  </si>
  <si>
    <t>Плита газоэлектрическая, 50 см, FCMX58235050</t>
  </si>
  <si>
    <t>53757</t>
  </si>
  <si>
    <t>FCGW50000011</t>
  </si>
  <si>
    <t>501GG1.22POFs(W) G20 HANSA S+RUMLEL</t>
  </si>
  <si>
    <t>5906006537579</t>
  </si>
  <si>
    <t>Плита газовая, 50см, FCGW50000011</t>
  </si>
  <si>
    <t>7321111000</t>
  </si>
  <si>
    <t>53779</t>
  </si>
  <si>
    <t>FCGW50000010</t>
  </si>
  <si>
    <t>501GG1.22(W) G20 HANSA S+RUMLEL</t>
  </si>
  <si>
    <t>5906006537791</t>
  </si>
  <si>
    <t>Плита газовая, 50 см ,FCGW50000010, Ширина 50см; 4 газовых Eco конфорки (1х4,0см, 2х6,5см, 1х9,0см), газовая духовка, цвет белый(51GG1.22(W) Eco G20 HANSA S+RUMLEЈ)</t>
  </si>
  <si>
    <t>Плита газовая, 50 см ,FCGW50000010</t>
  </si>
  <si>
    <t>53782</t>
  </si>
  <si>
    <t>FCGW57002014</t>
  </si>
  <si>
    <t>501GG4.32ZpNA(W) G20 HANSA ELDO</t>
  </si>
  <si>
    <t>5906006537821</t>
  </si>
  <si>
    <t>Плита газовая 50см, FCGW57002014</t>
  </si>
  <si>
    <t>53786</t>
  </si>
  <si>
    <t>503GG4.42ZA(W) G20 HANSA S+RUMLEL</t>
  </si>
  <si>
    <t>5906006537869</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</si>
  <si>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 S+</t>
  </si>
  <si>
    <t>Плита газовая, 50 см ,FCGW57001030</t>
  </si>
  <si>
    <t>53792</t>
  </si>
  <si>
    <t>BOEI62000014</t>
  </si>
  <si>
    <t>10161.4YDHbX kl.A HANSA S+RUMLEL</t>
  </si>
  <si>
    <t>5906006537920</t>
  </si>
  <si>
    <t>Встраиваемый духовой шкаф BOEI62000014. Электрическая духовка Multi 4,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</si>
  <si>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BOEI62000014</t>
  </si>
  <si>
    <t>53808</t>
  </si>
  <si>
    <t>FCGW66001010</t>
  </si>
  <si>
    <t>6001GG4.32ZY(W) G20 HANSA S+RUMLEL</t>
  </si>
  <si>
    <t>625/975/710</t>
  </si>
  <si>
    <t>5906006538088</t>
  </si>
  <si>
    <t>Плита газовая FCGW66001010</t>
  </si>
  <si>
    <t>53855</t>
  </si>
  <si>
    <t>FCGW50003011</t>
  </si>
  <si>
    <t>501GG1.23POF(W) G20 HANSA S+RUMLEL</t>
  </si>
  <si>
    <t>535/975/680</t>
  </si>
  <si>
    <t>5906006538552</t>
  </si>
  <si>
    <t>501GG1.23POF(W) Eco G20 HANSA S+RUMLEL</t>
  </si>
  <si>
    <t>Плита FCGW50003011</t>
  </si>
  <si>
    <t>54161</t>
  </si>
  <si>
    <t>BOEI69311055</t>
  </si>
  <si>
    <t>10143.3TxpDeQaVXSp HANSA S+RUMLEL</t>
  </si>
  <si>
    <t>670/655/700</t>
  </si>
  <si>
    <t>5906006541613</t>
  </si>
  <si>
    <t>Встраиваемый духовой шкаф BOEI69311055</t>
  </si>
  <si>
    <t>HP</t>
  </si>
  <si>
    <t>54164</t>
  </si>
  <si>
    <t>BOEW65311055</t>
  </si>
  <si>
    <t>10143.3TxDeQaJVC HANSA S+RUMLEL</t>
  </si>
  <si>
    <t>5906006541644</t>
  </si>
  <si>
    <t>Встраиваемый духовой шкаф BOEW65311055</t>
  </si>
  <si>
    <t>54248</t>
  </si>
  <si>
    <t>FCCW53004</t>
  </si>
  <si>
    <t>5010CE1.20P(W) HANSA RUS</t>
  </si>
  <si>
    <t>5906006542481</t>
  </si>
  <si>
    <t>Плита керамическая FCCW53004</t>
  </si>
  <si>
    <t>54251</t>
  </si>
  <si>
    <t>FCGW51004</t>
  </si>
  <si>
    <t>5010GG1.22POFs(W) G20 HANSA RUS</t>
  </si>
  <si>
    <t>5906006542511</t>
  </si>
  <si>
    <t>Плита газовая FCGW51004</t>
  </si>
  <si>
    <t>54255</t>
  </si>
  <si>
    <t>502CE1.40Ms(Xv) HANSA RUS</t>
  </si>
  <si>
    <t>5906006542559</t>
  </si>
  <si>
    <t>Block.f.Produktion</t>
  </si>
  <si>
    <t>54258</t>
  </si>
  <si>
    <t>FCGW54001017</t>
  </si>
  <si>
    <t>502GG4.22Z(W) G20 HANSA RUS</t>
  </si>
  <si>
    <t>5906006542580</t>
  </si>
  <si>
    <t>ПЛИТА ГАЗОВАЯ HANSA FCGW54001017</t>
  </si>
  <si>
    <t>54262</t>
  </si>
  <si>
    <t>FCCW58204</t>
  </si>
  <si>
    <t>5010CE2.317ETaDp(W) HANSA RUS</t>
  </si>
  <si>
    <t>5906006542627</t>
  </si>
  <si>
    <t>Плита керамическая 50 см. FCCW58204</t>
  </si>
  <si>
    <t>54265</t>
  </si>
  <si>
    <t>FCCX58236</t>
  </si>
  <si>
    <t>506CE2.413ETaKDHaQ(Srv) HANSA RUS</t>
  </si>
  <si>
    <t>5906006542658</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</si>
  <si>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</si>
  <si>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FCCX58236</t>
  </si>
  <si>
    <t>54268</t>
  </si>
  <si>
    <t>FCGX52026</t>
  </si>
  <si>
    <t>506GcG5.33ZpA(Srx) G20 HANSA RUS</t>
  </si>
  <si>
    <t>5906006542689</t>
  </si>
  <si>
    <t>Плита газовая, Ширина 50см; Электроподжиг горелоки духовки в ручке, Газ-контроль горелок и духовки, Чугунные решетки, Легкоочищающаяся эмаль, Электрический гриль, Цвет: нержавеющая сталь, дизайн Палладиум</t>
  </si>
  <si>
    <t>Плита газовая FCGX52026</t>
  </si>
  <si>
    <t>54272</t>
  </si>
  <si>
    <t>FCCW53000</t>
  </si>
  <si>
    <t>508CE1.20P(W) HANSA RUS</t>
  </si>
  <si>
    <t>5906006542726</t>
  </si>
  <si>
    <t>FIGHTER W</t>
  </si>
  <si>
    <t>54276</t>
  </si>
  <si>
    <t>FCCW54000</t>
  </si>
  <si>
    <t>508CE1.30(W) HANSA RUS</t>
  </si>
  <si>
    <t>5906006542764</t>
  </si>
  <si>
    <t>Плита керамическая, Ширина 50см; 4 нагревательных элемента Hi Light,  электрическая духовка 4 программы нагрева, гриль, цвет -белый</t>
  </si>
  <si>
    <t>PROTECTED W</t>
  </si>
  <si>
    <t>54279</t>
  </si>
  <si>
    <t>FCCW58210</t>
  </si>
  <si>
    <t>508CE2.313EHTaDQ(W) HANSA RUS</t>
  </si>
  <si>
    <t>5906006542795</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</si>
  <si>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цвет - белый 508CE2.313EHTaDQ(W)HANSA RUS</t>
  </si>
  <si>
    <t>Плита керамическая, ширина 50 см; FCCW58210</t>
  </si>
  <si>
    <t>54283</t>
  </si>
  <si>
    <t>FCEW53000</t>
  </si>
  <si>
    <t>508EE1.20(W) HANSA RUS</t>
  </si>
  <si>
    <t>5906006542832</t>
  </si>
  <si>
    <t>Плита электрическая, Ширина 50см; 4 электрических конфорки, электрическая духовка 3 программы нагрева, посудный ящик, цвет - белый</t>
  </si>
  <si>
    <t>Плита электрическая FCEW53000</t>
  </si>
  <si>
    <t>54286</t>
  </si>
  <si>
    <t>FCEW54120</t>
  </si>
  <si>
    <t>508EE1.47Ms(W) HANSA RUS</t>
  </si>
  <si>
    <t>5906006542863</t>
  </si>
  <si>
    <t>54290</t>
  </si>
  <si>
    <t>FCMW53000</t>
  </si>
  <si>
    <t>508GE1.22Z(W) G20 HANSA RUS</t>
  </si>
  <si>
    <t>5906006542900</t>
  </si>
  <si>
    <t>Плита газоэлектрическая FCMW53000</t>
  </si>
  <si>
    <t>54293</t>
  </si>
  <si>
    <t>FCMW53020</t>
  </si>
  <si>
    <t>508GE1.32HmA(W) G20 HANSA RUS</t>
  </si>
  <si>
    <t>5906006542931</t>
  </si>
  <si>
    <t>Плита газоэлектрическая FCMW53020</t>
  </si>
  <si>
    <t>54297</t>
  </si>
  <si>
    <t>FCMW58221</t>
  </si>
  <si>
    <t>508GE2.33EHZpTaNAQ(W) G20 HANSA RUS</t>
  </si>
  <si>
    <t>5906006542979</t>
  </si>
  <si>
    <t>54300</t>
  </si>
  <si>
    <t>FCGW51000</t>
  </si>
  <si>
    <t>508GG1.22Hm(W) G20 HANSA RUS</t>
  </si>
  <si>
    <t>5906006543006</t>
  </si>
  <si>
    <t>Плита газовая FCGW51000</t>
  </si>
  <si>
    <t>54304</t>
  </si>
  <si>
    <t>FCGW51010</t>
  </si>
  <si>
    <t>508GG1.23Hm(W) G20 HANSA RUS</t>
  </si>
  <si>
    <t>5906006543044</t>
  </si>
  <si>
    <t>Плита газовая, Ширина 50см; 4 газовых Eco конфорки (1х4,0см, 2х6,5см, 1х9,0см), газовая духовка, газконтроль горелок, цвет белый</t>
  </si>
  <si>
    <t>Плита газовая FCGW51010</t>
  </si>
  <si>
    <t>54307</t>
  </si>
  <si>
    <t>FCGX53020</t>
  </si>
  <si>
    <t>508GG4.32HmZpA(Xv) G20 HANSA RUS</t>
  </si>
  <si>
    <t>5906006543075</t>
  </si>
  <si>
    <t>Плита газовая, Ширина 50см; 4 газовых Eco конфорки (1х4,0см, 2х6,5см, 1х9,0см), электроподжиг в ручке, газовая духовка сэлектрогрилем, газконтроль духовки, чугунные решетки, цвет нержавеющая сталь</t>
  </si>
  <si>
    <t>54311</t>
  </si>
  <si>
    <t>FCGX52120</t>
  </si>
  <si>
    <t>508GG5.32HmZpMsA(Xv) G20 HANSA RUS</t>
  </si>
  <si>
    <t>5906006543112</t>
  </si>
  <si>
    <t>Плита газовая, Ширина 50см; 4 газовых Eco конфорки (1х4,0см, 2х6,5см, 1х9,0см), электроподжиг в ручке, электроподжиг духовки,газовая духовка с электрогрилем, газконтроль духовки, таймер минутник с отключением, чугунные решетки, цвет - нержавеющая сталь</t>
  </si>
  <si>
    <t>Плита газовая FCGX52120</t>
  </si>
  <si>
    <t>54314</t>
  </si>
  <si>
    <t>FCMB53050</t>
  </si>
  <si>
    <t>508ME1.34ZF(B) G20 HANSA RUS</t>
  </si>
  <si>
    <t>5906006543143</t>
  </si>
  <si>
    <t>Плита газоэлектрическая, Ширина 50см; 2  газовых Eco конфорки (1х4,0см, 1х6,5см) + 2 электрических (1х18,0 см), электроподжиг вручке, электрическая духовка Multi 4, гриль, цвет коричневый</t>
  </si>
  <si>
    <t>Плита газоэлектрическая FCMB53050</t>
  </si>
  <si>
    <t>54317</t>
  </si>
  <si>
    <t>FCMW53040</t>
  </si>
  <si>
    <t>508ME1.37Zp(W) G20 HANSA RUS</t>
  </si>
  <si>
    <t>5906006543174</t>
  </si>
  <si>
    <t>54320</t>
  </si>
  <si>
    <t>FCCX68005</t>
  </si>
  <si>
    <t>6014CE2.333EDpHbQ(XvL) HANSA EU</t>
  </si>
  <si>
    <t>5906006543204</t>
  </si>
  <si>
    <t>Плита керамическая FCCX68005</t>
  </si>
  <si>
    <t>54324</t>
  </si>
  <si>
    <t>FCMX68225</t>
  </si>
  <si>
    <t>6014GcE2.43EZpTsAQ(XvL) G20 HANSA RU</t>
  </si>
  <si>
    <t>5906006543242</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</si>
  <si>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8, электровертел, электронный таймер программатор, чугунные решетки, цвет -нержавеющая сталь, Дизайн TITANIUM</t>
  </si>
  <si>
    <t>Плита газоэлектрическая FCMX68225</t>
  </si>
  <si>
    <t>54327</t>
  </si>
  <si>
    <t>FCCW63000</t>
  </si>
  <si>
    <t>n018CE1.30Hm(W) HANSA RUS</t>
  </si>
  <si>
    <t>5906006543273</t>
  </si>
  <si>
    <t>Плита керамическая FCCW63000</t>
  </si>
  <si>
    <t>54331</t>
  </si>
  <si>
    <t>FCCB68220</t>
  </si>
  <si>
    <t>6018CE2.334EHTaKDQ(B) HANSA RUS</t>
  </si>
  <si>
    <t>5906006543310</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</si>
  <si>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каталитическая эмаль, хромированные лестнички для противней, цвет -коричневый</t>
  </si>
  <si>
    <t>Плита керамическая FCCB68220</t>
  </si>
  <si>
    <t>54334</t>
  </si>
  <si>
    <t>FCEW63020</t>
  </si>
  <si>
    <t>6018EE1.47HmN(W) HANSA RUS</t>
  </si>
  <si>
    <t>5906006543341</t>
  </si>
  <si>
    <t>Плита электрическая, Ширина 60см; 4 электрических конфорки, две - с быстрым нагревом, электрическая духовка 4 программы нагрева,вертел, цвет - белый</t>
  </si>
  <si>
    <t>Плита электрическая FCEW63020</t>
  </si>
  <si>
    <t>54338</t>
  </si>
  <si>
    <t>FCGW62020</t>
  </si>
  <si>
    <t>6018GG4.32HZpAQ(W) G20 HANSA RUS</t>
  </si>
  <si>
    <t>5906006543389</t>
  </si>
  <si>
    <t>Плита газовая FCGW62020</t>
  </si>
  <si>
    <t>54341</t>
  </si>
  <si>
    <t>FCGX62100</t>
  </si>
  <si>
    <t>6018GG4.42HZpMsNQ(Xv) G20 HANSA RUS</t>
  </si>
  <si>
    <t>5906006543419</t>
  </si>
  <si>
    <t>Плита газовая, Ширина 60см; 4 газовых Eco конфорки (1х4,0см, 2х6,5см, 1х9,0см), электроподжиг в поворотной ручке, газ-контрольдуховки, газовая духовка с электрогрилем, вертел, таймер минутник с отключением, стеклянная крышка, цвет нержавеющая сталь</t>
  </si>
  <si>
    <t>Плита газовая FCGX62100</t>
  </si>
  <si>
    <t>54345</t>
  </si>
  <si>
    <t>FCMW64040</t>
  </si>
  <si>
    <t>6018ME1.47HmZp(W) G20 HANSA RUS</t>
  </si>
  <si>
    <t>5906006543457</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</si>
  <si>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белый 6018ME1.47HmZp(W)</t>
  </si>
  <si>
    <t>54348</t>
  </si>
  <si>
    <t>FCCW68204</t>
  </si>
  <si>
    <t>5906006543488</t>
  </si>
  <si>
    <t>Плита керамическая 60 см FCCW68204</t>
  </si>
  <si>
    <t>54356</t>
  </si>
  <si>
    <t>BOEI64450077</t>
  </si>
  <si>
    <t>10152.3ETtsKDpHbX HANSA S+RUMLEL</t>
  </si>
  <si>
    <t>670/660/700</t>
  </si>
  <si>
    <t>5906006543563</t>
  </si>
  <si>
    <t>Встраиваемый электрический духовой шкаф Hansa BOEI64450077</t>
  </si>
  <si>
    <t>1R</t>
  </si>
  <si>
    <t>P2</t>
  </si>
  <si>
    <t>54449</t>
  </si>
  <si>
    <t>FCMS58224</t>
  </si>
  <si>
    <t>5010GE2.32EZpTaAN(CXw) G20 HANSA RU</t>
  </si>
  <si>
    <t>5906006544492</t>
  </si>
  <si>
    <t>Плита газоэлектрическая 50 см. FCMS58224</t>
  </si>
  <si>
    <t>54527</t>
  </si>
  <si>
    <t>FCCW53009</t>
  </si>
  <si>
    <t>5010CE1.20(W) HANSA EU</t>
  </si>
  <si>
    <t>5906006545277</t>
  </si>
  <si>
    <t>Плита керамическая, Ширина 50см; 4 нагревательных элемента Hi Light,  электрическая духовка 3 программы нагрева, цвет - белый</t>
  </si>
  <si>
    <t>Плита керамическая, Ширина 50см; FCCW53009</t>
  </si>
  <si>
    <t>54531</t>
  </si>
  <si>
    <t>FCCW54109</t>
  </si>
  <si>
    <t>5010CE1.40Ms(W) HANSA EU</t>
  </si>
  <si>
    <t>5906006545314</t>
  </si>
  <si>
    <t>Плита керамическая, Ширина 50см; 4 нагревательных элемента Hi Light,  электрическая духовка 4 программы нагрева, гриль, вертел,таймер минутник с отключением, цвет - белый</t>
  </si>
  <si>
    <t>Плита керамическая, Ширина 50см; FCCW54109</t>
  </si>
  <si>
    <t>54533</t>
  </si>
  <si>
    <t>FCCW58209</t>
  </si>
  <si>
    <t>5010CE3.30ETa(W) HANSA EU</t>
  </si>
  <si>
    <t>5906006545338</t>
  </si>
  <si>
    <t>Плита керамическая, Ширина 50см; 4 нагревательных элемента Hi Light, электрическая духовка 10 программ нагрева, гриль, электронныйтаймер, цвет - белый</t>
  </si>
  <si>
    <t>Плита керамическая, Ширина 50см; FCCW58209</t>
  </si>
  <si>
    <t>54537</t>
  </si>
  <si>
    <t>FCEI54109</t>
  </si>
  <si>
    <t>5010EE1.41Ms(Xv) HANSA EU</t>
  </si>
  <si>
    <t>5906006545376</t>
  </si>
  <si>
    <t>Плита электрическая, Ширина 50см; 4 электрических конфорки, одна из них - с быстрым нагревом, электрическая духовка 4 программынагрева, гриль, вертел, таймер минутник с отключением, цвет - нержавеющая сталь</t>
  </si>
  <si>
    <t>Плита электрическая, Ширина 50см; FCEI54109</t>
  </si>
  <si>
    <t>54540</t>
  </si>
  <si>
    <t>FCEW59209</t>
  </si>
  <si>
    <t>5010EE3.41ETa(W) HANSA EU</t>
  </si>
  <si>
    <t>5906006545406</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</si>
  <si>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белый</t>
  </si>
  <si>
    <t>Плита электрическая, Ширина 50см; FCEW59209</t>
  </si>
  <si>
    <t>54544</t>
  </si>
  <si>
    <t>FCMW59209</t>
  </si>
  <si>
    <t>5010GE3.33EZpTaA(W) G20 HANSA EU</t>
  </si>
  <si>
    <t>5906006545444</t>
  </si>
  <si>
    <t>Плита газоэлектрическая, Ширина 50см; 4 газовых Eco конфорки (1х4,0см, 2х6,5см, 1х9,0см), электроподжиг в ручке, газ-контрольгорелок, электронный таймер, мультифункциональная электрическая духовка 10 программ нагрева, электрогриль, крышка металл, чугунныерештетки, белый</t>
  </si>
  <si>
    <t>Плита газоэлектрическая, Ширина 50см; FCMW59209</t>
  </si>
  <si>
    <t>54547</t>
  </si>
  <si>
    <t>FCGW53049</t>
  </si>
  <si>
    <t>5010GG1.23POF(W) G20 HANSA EU</t>
  </si>
  <si>
    <t>5906006545475</t>
  </si>
  <si>
    <t>Плита газовая, Ширина 50см; 4 газовых Eco конфорки (1х4,0см, 2х6,5см, 1х9,0см), газовая духовка, газконтроль горелок, без ящика,цвет белый</t>
  </si>
  <si>
    <t>Плита газовая, Ширина 50см; FCGW53049</t>
  </si>
  <si>
    <t>54551</t>
  </si>
  <si>
    <t>FCMW59119</t>
  </si>
  <si>
    <t>5010ME3.45EZpMsD(W) G20 HANSA EU</t>
  </si>
  <si>
    <t>5906006545512</t>
  </si>
  <si>
    <t>Плита газоэлектрическая, Ширина 50см; FCMW59119</t>
  </si>
  <si>
    <t>Cook EU</t>
  </si>
  <si>
    <t>54554</t>
  </si>
  <si>
    <t>FCMX59256</t>
  </si>
  <si>
    <t>FCMX59226</t>
  </si>
  <si>
    <t>506GcE3.43EZpTaKDA(Srv) G20 HANSA EU</t>
  </si>
  <si>
    <t>5906006545543</t>
  </si>
  <si>
    <t>54558</t>
  </si>
  <si>
    <t>FCMX69215</t>
  </si>
  <si>
    <t>6014McE3.45EZpTsDQ(XvL) G20 HANSA EU</t>
  </si>
  <si>
    <t>5906006545581</t>
  </si>
  <si>
    <t>Плита газоэлектрическая, Ширина 60см; 2 газовых Eco конфорки на керамике (1х4,5см, 1х9,0см), электроподжиг в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цвет - нержавеющая сталь. Дизайн TITANIUM</t>
  </si>
  <si>
    <t>Плита газоэлектрическая, Ширина 60см</t>
  </si>
  <si>
    <t>54561</t>
  </si>
  <si>
    <t>FCCX68219</t>
  </si>
  <si>
    <t>6020CE2.334ETaD(Xv) HANSA EU</t>
  </si>
  <si>
    <t>5906006545611</t>
  </si>
  <si>
    <t>54565</t>
  </si>
  <si>
    <t>FCEW64009</t>
  </si>
  <si>
    <t>6020EE1.31N(W) HANSA EU</t>
  </si>
  <si>
    <t>5906006545659</t>
  </si>
  <si>
    <t>Плита электрическая, Ширина 60см; 4 электрических конфорки, одна - с быстрым нагревом, электрическая духовка 4 программы нагрева,крышка стекло, цвет - белый</t>
  </si>
  <si>
    <t>Плита электрическая, Ширина 60см; FCEW64009</t>
  </si>
  <si>
    <t>54568</t>
  </si>
  <si>
    <t>FCMI69229</t>
  </si>
  <si>
    <t>6020GE3.43EZpTaKDNA(Xv) G20 HANSA EU</t>
  </si>
  <si>
    <t>5906006545680</t>
  </si>
  <si>
    <t>Плита Газоэлектрическая FCMI69229</t>
  </si>
  <si>
    <t>54587</t>
  </si>
  <si>
    <t>FCIW53000</t>
  </si>
  <si>
    <t>508IE2.320EHmJQ(W) HANSA EU</t>
  </si>
  <si>
    <t>KW500I</t>
  </si>
  <si>
    <t>5906006545871</t>
  </si>
  <si>
    <t>PCFSINHA</t>
  </si>
  <si>
    <t>54590</t>
  </si>
  <si>
    <t>BOEB64130077</t>
  </si>
  <si>
    <t>10122.3ETaDHbS HANSA EU</t>
  </si>
  <si>
    <t>5906006545901</t>
  </si>
  <si>
    <t>Встраиваемый духовой шкаф BOEB64130077.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противня, рецепты на дверце, дизайн Мвидео, цвет черный (10122.3ETaDHbS HANSA RUS)</t>
  </si>
  <si>
    <t>ДУХОВКА HANSA BOEB64130077</t>
  </si>
  <si>
    <t>54593</t>
  </si>
  <si>
    <t>2012CC2.334ETaDHbSr HANSA EU</t>
  </si>
  <si>
    <t>670/780/700</t>
  </si>
  <si>
    <t>5906006545932</t>
  </si>
  <si>
    <t>54596</t>
  </si>
  <si>
    <t>BCCI62005030</t>
  </si>
  <si>
    <t>2013CC1.30X HANSA EU</t>
  </si>
  <si>
    <t>5906006545963</t>
  </si>
  <si>
    <t>Встраиваемый сет: духовой шкаф+поверхность BCCI62005030. Электрическая духовка, 4 режима нагрева , easy clean эмаль, гриль, cool front, рецепты на дверце, керамическая варочная поверхность (2хfi 14,5 cm 1,2 kW), (1хfi 18 cm 1,7 kW), (1хfi 21 cm 2,1 kW)(2013CC1.30X HANSA EU)</t>
  </si>
  <si>
    <t>Комплект встраиваемой техники Hansa BCCI62005030</t>
  </si>
  <si>
    <t>54599</t>
  </si>
  <si>
    <t>BOEW64190055</t>
  </si>
  <si>
    <t>10142.3ETsDHbQC HANSA EU</t>
  </si>
  <si>
    <t>5906006545994</t>
  </si>
  <si>
    <t>ДУХОВКА HANSA BOEW64190055</t>
  </si>
  <si>
    <t>54602</t>
  </si>
  <si>
    <t>BOEI67250055</t>
  </si>
  <si>
    <t>10143.3ETtsKDHaQXSp HANSA EU</t>
  </si>
  <si>
    <t>5906006546021</t>
  </si>
  <si>
    <t>Встраиваемый духовой шкаф BOEI67250055.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</si>
  <si>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ДУХОВКА HANSA BOEI67250055</t>
  </si>
  <si>
    <t>54605</t>
  </si>
  <si>
    <t>BOEI69360055</t>
  </si>
  <si>
    <t>10143.4TfDaVJQaXSp HANSA EU</t>
  </si>
  <si>
    <t>5906006546052</t>
  </si>
  <si>
    <t>Встраиваемый духовой шкаф BOEI69360055.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нерж сталь (10143.4TfDaVJQaXSp HANSAEU)</t>
  </si>
  <si>
    <t>Встраиваемый духовой шкаф BOEI69360055</t>
  </si>
  <si>
    <t>54609</t>
  </si>
  <si>
    <t>BCCI69449055</t>
  </si>
  <si>
    <t>2014CF3.448TdKDaHaJQaXSp HANSA EU</t>
  </si>
  <si>
    <t>5906006546090</t>
  </si>
  <si>
    <t>Встраиваемый сет: духовой шкаф+поверхность BCCI69449055.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15 предустановленных программ, размораживание, Сенсорный электронный таймер-программатор Smart Control,Специальная система охлаждения дверцы духовки, Утапливаемые кнопки с подсветкой, Световой индикатор работы духовки, Подсветкадуховки, Опускающийся гриль, Каталитическая система очистки, Хромированные лестнички для противней, Телескопические направляющие,Зеркальная дверца духовки, Съемная дверца и внутреннее стекло духовки, рецепты на дверце, Цвет нержавеющая сталь. (2014CF3.448TdKDaHaJQaXSp HANSA EU)</t>
  </si>
  <si>
    <t>Встраиваемый сет: духовой шкаф+поверхность BCCI69449055</t>
  </si>
  <si>
    <t>54612</t>
  </si>
  <si>
    <t>BOEI62090015</t>
  </si>
  <si>
    <t>10151.4TsHbQX HANSA EU</t>
  </si>
  <si>
    <t>5906006546120</t>
  </si>
  <si>
    <t>ДУХОВКА HANSA BOEI62090015</t>
  </si>
  <si>
    <t>54616</t>
  </si>
  <si>
    <t>10153.4ETtsKDpHbQX HANSA EU</t>
  </si>
  <si>
    <t>5906006546168</t>
  </si>
  <si>
    <t>Встраиваемый духовой шкаф BOEI68450015.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</si>
  <si>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ДУХОВКА HANSA BOEI68450015</t>
  </si>
  <si>
    <t>54619</t>
  </si>
  <si>
    <t>2015CF1.434TsQX HANSA EU</t>
  </si>
  <si>
    <t>5906006546199</t>
  </si>
  <si>
    <t>Встраиваемый сет: духовой шкаф+поверхность BCCI62096015. Рабочаяповерхность: стеклокерамическая без рамки, Нагревательные элементы Hi-Light (1 x 14,5 см; 1 х 18,0 см; 1 х 12,0/18,0 см (двойная зонанагрева); 1 х 17,0/26,5 см (овальная зона нагрева), Электрическаядуховка, 4 режима нагрева, Электрический гриль Электрический вертел,Сенсорный электронный программатор Easy Control, Световой индикаторработы духовки, 4-х сегментный индикатор остаточного тепла варочнойповерхности, Подсветка духовки, 1 антипригарный противень ProCook,Решетка для жарки, Двойное остекление дверцы духовки “Cool Front”,Зеркальная дверца духовки, Съемная дверца и внутреннее стекло духовки,Защитное отключение варочной поверхности, рецепты на дверце, нержавеющаясталь. (2015CF1.434TsQX HANSA EU)</t>
  </si>
  <si>
    <t>Встраиваемый сет: духовой шкаф+поверхность BCCI62096015</t>
  </si>
  <si>
    <t>54623</t>
  </si>
  <si>
    <t>BOEI68450014</t>
  </si>
  <si>
    <t>10163.3ETtsKDpHbX HANSA RUS</t>
  </si>
  <si>
    <t>5906006546236</t>
  </si>
  <si>
    <t>Встраиваемый духовой шкаф BOEI68450014. Электрическая духовка, 10 режимов нагрева,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3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(10163.3ETtsKDpHbXHANSA RUS)</t>
  </si>
  <si>
    <t>Встраиваемый духовой шкаф BOEI68450014</t>
  </si>
  <si>
    <t>54626</t>
  </si>
  <si>
    <t>1083.4ETsKDpQSp HANSA RUS</t>
  </si>
  <si>
    <t>5906006546267</t>
  </si>
  <si>
    <t>Духовой шкаф BOEM68460080</t>
  </si>
  <si>
    <t>Exclusive EU</t>
  </si>
  <si>
    <t>54630</t>
  </si>
  <si>
    <t>BOEW64090015</t>
  </si>
  <si>
    <t>10162.3ETsDHbW HANSA EU</t>
  </si>
  <si>
    <t>5906006546304</t>
  </si>
  <si>
    <t>Встраиваемый духовой шкаф BOEW64090015</t>
  </si>
  <si>
    <t>54633</t>
  </si>
  <si>
    <t>10152.3ETtsKDpHbQX HANSA EU</t>
  </si>
  <si>
    <t>5906006546335</t>
  </si>
  <si>
    <t>ДУХОВКА HANSA BOEI64450077</t>
  </si>
  <si>
    <t>54637</t>
  </si>
  <si>
    <t>BOEI64010030</t>
  </si>
  <si>
    <t>10132.3EMsX HANSA EU</t>
  </si>
  <si>
    <t>5906006546373</t>
  </si>
  <si>
    <t>54678</t>
  </si>
  <si>
    <t>BOEI68403</t>
  </si>
  <si>
    <t>10152.3ETsDpHbQX HANSA EU</t>
  </si>
  <si>
    <t>5906006546786</t>
  </si>
  <si>
    <t>Встраиваемый духовой шкаф BOEI68403</t>
  </si>
  <si>
    <t>54690</t>
  </si>
  <si>
    <t>FCGX53024</t>
  </si>
  <si>
    <t>5010GG4.32ZpTabNA(Xv) G20 HANSA RUS</t>
  </si>
  <si>
    <t>5906006546908</t>
  </si>
  <si>
    <t>Плита газовая FCGX53024</t>
  </si>
  <si>
    <t>54697</t>
  </si>
  <si>
    <t>BOES68477</t>
  </si>
  <si>
    <t>10162.3ETsDpHbQX HANSA EU</t>
  </si>
  <si>
    <t>5906006546977</t>
  </si>
  <si>
    <t>ДУХОВКА HANSA BOES68477</t>
  </si>
  <si>
    <t>54700</t>
  </si>
  <si>
    <t>BOEI68477</t>
  </si>
  <si>
    <t>10162.3ETsDpHbQSr HANSA EU</t>
  </si>
  <si>
    <t>5906006547004</t>
  </si>
  <si>
    <t>ДУХОВКА HANSA BOEI68477</t>
  </si>
  <si>
    <t>54704</t>
  </si>
  <si>
    <t>BOEW68577</t>
  </si>
  <si>
    <t>10162.3ETtsDpHbQW HANSA EU</t>
  </si>
  <si>
    <t>5906006547042</t>
  </si>
  <si>
    <t>ДУХОВКА HANSA BOEW68577</t>
  </si>
  <si>
    <t>54707</t>
  </si>
  <si>
    <t>BOEI68408</t>
  </si>
  <si>
    <t>10162.4ETsDHbQSr HANSA EU</t>
  </si>
  <si>
    <t>5906006547073</t>
  </si>
  <si>
    <t>Встраиваемый электрический духовой шкаф BOEI68408.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</si>
  <si>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BOEI68408</t>
  </si>
  <si>
    <t>54711</t>
  </si>
  <si>
    <t>BOEI69458</t>
  </si>
  <si>
    <t>10163.3TsPrDpHbJSr HANSA EU</t>
  </si>
  <si>
    <t>5906006547110</t>
  </si>
  <si>
    <t>Встраиваемый электрический духовой шкаф BOEI69458</t>
  </si>
  <si>
    <t>54719</t>
  </si>
  <si>
    <t>FCMW58027</t>
  </si>
  <si>
    <t>502GE2.32EZpAN(W) G20 HANSA RUS</t>
  </si>
  <si>
    <t>5906006547196</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</si>
  <si>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стеклянная крышка, цвет белый 502GE2.32EZpAN(W) Eco</t>
  </si>
  <si>
    <t>ПЛИТА ГАЗОВАЯ HANSA FCMW58027</t>
  </si>
  <si>
    <t>54723</t>
  </si>
  <si>
    <t>FCGW62027</t>
  </si>
  <si>
    <t>6020GG4.32ZpA(W) G20 HANSA RUS</t>
  </si>
  <si>
    <t>5906006547233</t>
  </si>
  <si>
    <t>ПЛИТА ГАЗОВАЯ HANSA FCGW62027</t>
  </si>
  <si>
    <t>54796</t>
  </si>
  <si>
    <t>FCEW63040</t>
  </si>
  <si>
    <t>5906006547967</t>
  </si>
  <si>
    <t>Плита электрическая, Ширина 60см FCEW63040</t>
  </si>
  <si>
    <t>54800</t>
  </si>
  <si>
    <t>FCGW62040</t>
  </si>
  <si>
    <t>6018GG4.32HZpQ(W) G20 HANSA RUS</t>
  </si>
  <si>
    <t>5906006548001</t>
  </si>
  <si>
    <t>Плита газовая. Ширина 60см FCGW62040</t>
  </si>
  <si>
    <t>54803</t>
  </si>
  <si>
    <t>FCCW53040</t>
  </si>
  <si>
    <t>5010CE1.20P(W) HANSA EU</t>
  </si>
  <si>
    <t>5906006548032</t>
  </si>
  <si>
    <t>Плита керамическая, Ширина 50см FCCW53040</t>
  </si>
  <si>
    <t>54807</t>
  </si>
  <si>
    <t>FCCW54140</t>
  </si>
  <si>
    <t>5010CE1.40Ms(W) HANSA RUS</t>
  </si>
  <si>
    <t>5906006548070</t>
  </si>
  <si>
    <t>Плита керамическая, Ширина 50см FCCW54140</t>
  </si>
  <si>
    <t>54810</t>
  </si>
  <si>
    <t>FCCW58241</t>
  </si>
  <si>
    <t>5010CE2.413ETaKDQ(W) HANSA RUS</t>
  </si>
  <si>
    <t>5906006548100</t>
  </si>
  <si>
    <t>Плита керамическая, Ширина 50см; 4 нагревательных элемента Hi Light, одно двойное поле, одна гусятница, электрическая мульти-духовка 8 программ нагрева, гриль, вертел, электронный таймер, каталитика, хромированные лестнички для противней, цвет - белый</t>
  </si>
  <si>
    <t>Плита керамическая, Ширина 50см FCCW58241</t>
  </si>
  <si>
    <t>54814</t>
  </si>
  <si>
    <t>FCEW53041</t>
  </si>
  <si>
    <t>5010EE1.20P(W) HANSA RUS</t>
  </si>
  <si>
    <t>5906006548148</t>
  </si>
  <si>
    <t>Плита электрическая, Ширина 50см; 4 электрических конфорки, электрическая духовка 3 программы нагрева, откидная крышка посудногоящика, цвет - белый</t>
  </si>
  <si>
    <t>Плита электрическая, Ширина 50см FCEW53041</t>
  </si>
  <si>
    <t>54816</t>
  </si>
  <si>
    <t>FCEW54140</t>
  </si>
  <si>
    <t>5010EE1.47Ms(W) HANSA RUS</t>
  </si>
  <si>
    <t>5906006548162</t>
  </si>
  <si>
    <t>Плита электрическая, Ширина 50см FCEW54140</t>
  </si>
  <si>
    <t>54820</t>
  </si>
  <si>
    <t>FCMW58040</t>
  </si>
  <si>
    <t>5010GE2.32EZpAQ(W) G20 HANSA RUS</t>
  </si>
  <si>
    <t>5906006548209</t>
  </si>
  <si>
    <t>Плита газоэлектрическая,Ширина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цвет белый</t>
  </si>
  <si>
    <t>Плита газоэлектрическая,Ширина 50см FCMW58040</t>
  </si>
  <si>
    <t>54823</t>
  </si>
  <si>
    <t>FCGW51040</t>
  </si>
  <si>
    <t>5010GG1.22(W) G20 HANSA RUS</t>
  </si>
  <si>
    <t>5906006548230</t>
  </si>
  <si>
    <t>Плита газовая, Ширина 50см FCGW51040</t>
  </si>
  <si>
    <t>54827</t>
  </si>
  <si>
    <t>FCGW51044</t>
  </si>
  <si>
    <t>5010GG4.22ZpAQ(W) G20 HANSA RUS</t>
  </si>
  <si>
    <t>5906006548278</t>
  </si>
  <si>
    <t>Плита газовая, Ширина 50см; 4 газовых Eco конфорки (1х4,0см, 2х6,5см, 1х9,0см), электроподжиг в ручке, газовая духовка, газконтрольдуховки, чугунные решетки, цвет белый</t>
  </si>
  <si>
    <t>Плита газовая, Ширина 50см FCGW51044</t>
  </si>
  <si>
    <t>54830</t>
  </si>
  <si>
    <t>FCMW53044</t>
  </si>
  <si>
    <t>5010ME1.34ZF(W) G20 HANSA RUS</t>
  </si>
  <si>
    <t>5906006548308</t>
  </si>
  <si>
    <t>Плита газоэлектрическая, Ширина 50см FCMW53044</t>
  </si>
  <si>
    <t>54834</t>
  </si>
  <si>
    <t>FCCX58246</t>
  </si>
  <si>
    <t>506CE2.313ETaDHaQ(Srv) HANSA RUS</t>
  </si>
  <si>
    <t>5906006548346</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</si>
  <si>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-нержавеющая сталь, ДИЗАЙН PALLADIUM</t>
  </si>
  <si>
    <t>Плита керамическая, Ширина 50см FCCX58246</t>
  </si>
  <si>
    <t>54844</t>
  </si>
  <si>
    <t>FCGX62214</t>
  </si>
  <si>
    <t>6020GG5.43ZpTabDA(Xv) G20 HANSA RUS</t>
  </si>
  <si>
    <t>5906006548445</t>
  </si>
  <si>
    <t>Газовая плита FCGX62214, электронный программатор, газовая духовка с 2режимами работы духовки, гриль, вертел, терморегулятор, электроподжигдухового шкафа, подсветка, хромированные направляющие для противней,эмаль легкой очистки, 2 противня ProCook, выдвижной ящик, металлическаякрышка. Газ-контроль варочной поверхности, чугунные решетки,электроподжиг варочной поверхности в поворотной ручке. Габариты85х60х60, цвет - нержавеющая сталь.</t>
  </si>
  <si>
    <t>Газовая плита FCGX62214, Ширина 60см</t>
  </si>
  <si>
    <t>54869</t>
  </si>
  <si>
    <t>FCCX59129</t>
  </si>
  <si>
    <t>5010CE3.413ETaKD(Xv) HANSA EU</t>
  </si>
  <si>
    <t>5906006548698</t>
  </si>
  <si>
    <t>54880</t>
  </si>
  <si>
    <t>FCCX54077</t>
  </si>
  <si>
    <t>5010CE1.40Ms(Xv) HANSA RUS</t>
  </si>
  <si>
    <t>5906006548803</t>
  </si>
  <si>
    <t>ПЛИТА КЕРАМИЧЕСКАЯ HANSA FCCX54077</t>
  </si>
  <si>
    <t>54884</t>
  </si>
  <si>
    <t>FCGW52177</t>
  </si>
  <si>
    <t>5010GG4.22Z(W) G20 HANSA RUS</t>
  </si>
  <si>
    <t>5906006548841</t>
  </si>
  <si>
    <t>ПЛИТА ГАЗОВАЯ HANSA FCGW52177</t>
  </si>
  <si>
    <t>54887</t>
  </si>
  <si>
    <t>FCGW52277</t>
  </si>
  <si>
    <t>5010GG4.32ZpMs(W) G20 HANSA RUS</t>
  </si>
  <si>
    <t>5906006548872</t>
  </si>
  <si>
    <t>ПЛИТА ГАЗОВАЯ HANSA FCGW52277</t>
  </si>
  <si>
    <t>54941</t>
  </si>
  <si>
    <t>FCCX58245</t>
  </si>
  <si>
    <t>5014CE2.313ETsDHaQ(XvL) HANSA RUS</t>
  </si>
  <si>
    <t>5906006549411</t>
  </si>
  <si>
    <t>Плита стеклокерамическая FCCX58245, Ширина 50см; 4 нагревательныхэлемента Hi Light, одна гусятница, одно двойное поле, электрическаядуховка 8 программ нагрева, конвекция, быстрый разогрев, разморозка,гриль, утапливаемые переключатели с подсветкой, сенсорный программатор,хромированные лестнички для противней, выдвижной ящик. Цвет -нержавеющая сталь, ДИЗАЙН TITANIUM</t>
  </si>
  <si>
    <t>Плита стеклокерамическая FCCX58245, Ширина 50см</t>
  </si>
  <si>
    <t>54943</t>
  </si>
  <si>
    <t>FCCW58255</t>
  </si>
  <si>
    <t>5014CE2.313ETsDHbQ(W) HANSA RUS</t>
  </si>
  <si>
    <t>5906006549435</t>
  </si>
  <si>
    <t>Плита стеклокерамическая FCCW58255, Ширина 50см; 4 нагревательныхэлемента Hi Light, одна гусятница, одно двойное поле, электрическаядуховка 8 программ нагрева, конвекция, быстрый нагрев, разморозка,гриль, утапливаемые переключатели, сенсорный программатор, хромированныелестнички для противней, выдвижной ящик. Цвет - белый, ДИЗАЙН TITANIUM</t>
  </si>
  <si>
    <t>Плита стеклоэлектрическая FCCW58255, Ширина 50см</t>
  </si>
  <si>
    <t>54947</t>
  </si>
  <si>
    <t>FCMX59235</t>
  </si>
  <si>
    <t>5014GcE3.43EZpTsKDAQ(XL) G20 HANSA RUS</t>
  </si>
  <si>
    <t>5906006549473</t>
  </si>
  <si>
    <t>Плита газоэлектрическая FCMX59235, Ширина 50см</t>
  </si>
  <si>
    <t>54950</t>
  </si>
  <si>
    <t>FCMY58109</t>
  </si>
  <si>
    <t>5015GE2.32EZpMsNA(Ci) G20 HANSA RUS</t>
  </si>
  <si>
    <t>5906006549503</t>
  </si>
  <si>
    <t>54954</t>
  </si>
  <si>
    <t>FCCW58235</t>
  </si>
  <si>
    <t>506CE2.313ETsDHbQ(W) HANSA RUS</t>
  </si>
  <si>
    <t>5906006549541</t>
  </si>
  <si>
    <t>Плита стеклокерамическая FCCW58235, Ширина 50см</t>
  </si>
  <si>
    <t>White ceran</t>
  </si>
  <si>
    <t>54957</t>
  </si>
  <si>
    <t>FCMA68109</t>
  </si>
  <si>
    <t>6021GE2.32EZpMsNA(Sm) G20 HANSA RUS</t>
  </si>
  <si>
    <t>5906006549572</t>
  </si>
  <si>
    <t>54967</t>
  </si>
  <si>
    <t>BOEY68209</t>
  </si>
  <si>
    <t>5906006549671</t>
  </si>
  <si>
    <t>Встраиваемый духовой шкаф BOEY68209.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слоновая кость +фисташковый</t>
  </si>
  <si>
    <t>ДУХОВКА HANSA BOEY68209</t>
  </si>
  <si>
    <t>54971</t>
  </si>
  <si>
    <t>BOEA68429</t>
  </si>
  <si>
    <t>10182.4ETsKDpQCb HANSA EU</t>
  </si>
  <si>
    <t>5906006549718</t>
  </si>
  <si>
    <t>Встраиваемый духовой шкаф BOEA68429.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направляющие,рецепты на дверце, дизайн Vantage.ЦВЕТ антрацит</t>
  </si>
  <si>
    <t>ДУХОВКА HANSA BOEA68429</t>
  </si>
  <si>
    <t>54974</t>
  </si>
  <si>
    <t>BOEA68219</t>
  </si>
  <si>
    <t>10192.3ETrDpQCb HANSA EU</t>
  </si>
  <si>
    <t>5906006549749</t>
  </si>
  <si>
    <t>Встраиваемый духовой шкаф BOEA68219.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антрацит</t>
  </si>
  <si>
    <t>ДУХОВКА HANSA BOEA68219</t>
  </si>
  <si>
    <t>54977</t>
  </si>
  <si>
    <t>BOEA69559</t>
  </si>
  <si>
    <t>10193.3TtsPrDpJCb HANSA EU</t>
  </si>
  <si>
    <t>5906006549770</t>
  </si>
  <si>
    <t>ДУХОВКА HANSA BOEA69559</t>
  </si>
  <si>
    <t>54980</t>
  </si>
  <si>
    <t>BOEI69524</t>
  </si>
  <si>
    <t>10163.3ETtsKDpHbX HANSA EU</t>
  </si>
  <si>
    <t>5906006549800</t>
  </si>
  <si>
    <t>Встраиваемый духовой шкаф BOEI69524.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</si>
  <si>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ДУХОВКА HANSA BOEI69524</t>
  </si>
  <si>
    <t>55001</t>
  </si>
  <si>
    <t>BOEI68012</t>
  </si>
  <si>
    <t>10132.3EDX HANSA EU</t>
  </si>
  <si>
    <t>5906006550011</t>
  </si>
  <si>
    <t>Встраиваемый духовой шкаф BOEI68012. Многофункциональная электрическаядуховка, 8 режимов нагрева, гриль, освещение духовки, система охлаждениядуховки, рецепты на дверце, держатели для противней, цвет нержавеющаясталь</t>
  </si>
  <si>
    <t>ДУХОВКА HANSA BOEI68012</t>
  </si>
  <si>
    <t>55039</t>
  </si>
  <si>
    <t>FCGW61101</t>
  </si>
  <si>
    <t>6018GG1.22HZM(W) G20 HANSA RUS</t>
  </si>
  <si>
    <t>5906006550394</t>
  </si>
  <si>
    <t>Плита газовая, 60см, FCGW61101</t>
  </si>
  <si>
    <t>55043</t>
  </si>
  <si>
    <t>FCGW63021</t>
  </si>
  <si>
    <t>6018GG2.32HZpA(W) G20 HANSA RUS</t>
  </si>
  <si>
    <t>5906006550431</t>
  </si>
  <si>
    <t>Плита газовая, 60см, FCGW63021</t>
  </si>
  <si>
    <t>55045</t>
  </si>
  <si>
    <t>FCGW63022</t>
  </si>
  <si>
    <t>6018GG2.23HZpA(W) G20 HANSA RUS</t>
  </si>
  <si>
    <t>5906006550455</t>
  </si>
  <si>
    <t>Плита газовая, 60см, FCGW63022. Газовая духовка с 1 режимом нагрева,термометр, свет, 1 противень + 1 решетка, выдвижной ящик, металлическаякрышка, чугунная решетка. Газ-контроль варочной поверхности,электроподжиг варочной поверхности в ручке. Габариты 85х60х60, цветбелый. Дизайн INTEGRA</t>
  </si>
  <si>
    <t>Плита газовая, 60см, FCGW63022</t>
  </si>
  <si>
    <t>W</t>
  </si>
  <si>
    <t>55101</t>
  </si>
  <si>
    <t>BOEW699510</t>
  </si>
  <si>
    <t>10203.3TiPrDeSoLbBtJVW HANSA EU</t>
  </si>
  <si>
    <t>5906006551018</t>
  </si>
  <si>
    <t>Встраиваемый духовой шкаф BOEW699510</t>
  </si>
  <si>
    <t>55104</t>
  </si>
  <si>
    <t>BOINSMART2</t>
  </si>
  <si>
    <t>10203.3TiwScoDbQVJSm HANSA bud.2015</t>
  </si>
  <si>
    <t>5906006551049</t>
  </si>
  <si>
    <t>55108</t>
  </si>
  <si>
    <t>BOINERGO7</t>
  </si>
  <si>
    <t>10203.3TypScoDQVoSm  HANSA bud.2015</t>
  </si>
  <si>
    <t>5906006551087</t>
  </si>
  <si>
    <t>55111</t>
  </si>
  <si>
    <t>BOES694000</t>
  </si>
  <si>
    <t>5906006551117</t>
  </si>
  <si>
    <t>ДУХОВКА HANSA BOES694000</t>
  </si>
  <si>
    <t>55114</t>
  </si>
  <si>
    <t>BOES696010</t>
  </si>
  <si>
    <t>5906006551148</t>
  </si>
  <si>
    <t>Встраиваемый духовой шкаф BOES696010</t>
  </si>
  <si>
    <t>55118</t>
  </si>
  <si>
    <t>BOEI68534</t>
  </si>
  <si>
    <t>10212.3ETtsDpHbQX HANSA EU</t>
  </si>
  <si>
    <t>5906006551186</t>
  </si>
  <si>
    <t>ДУХОВКА HANSA BOEI68534</t>
  </si>
  <si>
    <t>55146</t>
  </si>
  <si>
    <t>BOEG68413</t>
  </si>
  <si>
    <t>10152.3ETsDcHbQX HANSA EU</t>
  </si>
  <si>
    <t>5906006551469</t>
  </si>
  <si>
    <t>Встраиваемый духовой шкаф BOEG68413.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Подсветкадуховки, 2 антипригарных противня ProCook, Решетка для жарки, 3-ноеостекление дверцы, Утапливаемые ручки, Съемная дверца и внутреннеестекло духовки, рецепты на дверце, серое стекло и нержавеющая сталь</t>
  </si>
  <si>
    <t>ДУХОВКА HANSA BOEG68413</t>
  </si>
  <si>
    <t>55150</t>
  </si>
  <si>
    <t>BOEW69705</t>
  </si>
  <si>
    <t>10143.4TfDdJVQaW HANSA EU</t>
  </si>
  <si>
    <t>5906006551506</t>
  </si>
  <si>
    <t>Встраиваемый духовой шкаф BOEW69705. 12 режимов, гриль, вертел,конвекция, термозонд, размораживание, Таймер-программатор I-Cook ссенсорным TFT дисплеем, Специальная система охлаждения дверцы духовки,Двойная подсветка духовки, Система очистки Aqualytic, Телескопическиенаправляющие, Съемная дверца и внутреннее стекло духовки, Блокировка отслучайного включения, рецепты на дверце,Цвет БЕЛЫЙ</t>
  </si>
  <si>
    <t>Встраиваемый духовой шкаф BOEW69705</t>
  </si>
  <si>
    <t>55157</t>
  </si>
  <si>
    <t>FCMW62001</t>
  </si>
  <si>
    <t>6018ME1.27HmO(W) G20 HANSA RUS</t>
  </si>
  <si>
    <t>5906006551575</t>
  </si>
  <si>
    <t>Плита газоэлектрическая, Ширина 60см, FCMW62001</t>
  </si>
  <si>
    <t>55196</t>
  </si>
  <si>
    <t>BOEI68162</t>
  </si>
  <si>
    <t>5906006551964</t>
  </si>
  <si>
    <t>Встариваемый духовой шкаф BOEI68162</t>
  </si>
  <si>
    <t>55199</t>
  </si>
  <si>
    <t>BOEI68472</t>
  </si>
  <si>
    <t>10132.3ETsKDX HANSA EU</t>
  </si>
  <si>
    <t>5906006551995</t>
  </si>
  <si>
    <t>Встраиваемый духовой шкаф BOEI68472</t>
  </si>
  <si>
    <t>HDNS</t>
  </si>
  <si>
    <t>55203</t>
  </si>
  <si>
    <t>BOEI69422</t>
  </si>
  <si>
    <t>10133.3ETsKDHbX HANSA EU</t>
  </si>
  <si>
    <t>5906006552039</t>
  </si>
  <si>
    <t>Встраиваемый духовой шкаф BOEI69422</t>
  </si>
  <si>
    <t>5010EE1.20P(W) HANSA EU</t>
  </si>
  <si>
    <t>55418</t>
  </si>
  <si>
    <t>BOES60475</t>
  </si>
  <si>
    <t>10143.4ETsDpsKSoHaJVoQS HANSA EU</t>
  </si>
  <si>
    <t>5906006554187</t>
  </si>
  <si>
    <t>Встраиваемый духовой шкаф BOES60475.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черный</t>
  </si>
  <si>
    <t>Встраиваемый духовой шкаф BOES60475</t>
  </si>
  <si>
    <t>55483</t>
  </si>
  <si>
    <t>BOES68102</t>
  </si>
  <si>
    <t>10132.3EMsS HANSA EU</t>
  </si>
  <si>
    <t>K</t>
  </si>
  <si>
    <t>5906006554835</t>
  </si>
  <si>
    <t>Встраиваемый духовой шкаф BOES68102.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черный</t>
  </si>
  <si>
    <t>ДУХОВКА HANSA BOES68102</t>
  </si>
  <si>
    <t>55771</t>
  </si>
  <si>
    <t>FCGW62050</t>
  </si>
  <si>
    <t>6018GG2.32HZpQ(W) G20 HANSA RUS</t>
  </si>
  <si>
    <t>5906006557713</t>
  </si>
  <si>
    <t>Плита газовая. Ширина 60см FCGW62050</t>
  </si>
  <si>
    <t>55774</t>
  </si>
  <si>
    <t>FCGW51159</t>
  </si>
  <si>
    <t>5010GG2.43ZMs(W) G20 HANSA EU</t>
  </si>
  <si>
    <t>5906006557744</t>
  </si>
  <si>
    <t>Плита газовая HANSA FCGW51159</t>
  </si>
  <si>
    <t>55804</t>
  </si>
  <si>
    <t>FCMX68022</t>
  </si>
  <si>
    <t>6018GE1.33HmZpA(Xv) G20 HANSA RUS</t>
  </si>
  <si>
    <t>5906006558048</t>
  </si>
  <si>
    <t>55808</t>
  </si>
  <si>
    <t>FCMX63021</t>
  </si>
  <si>
    <t>6018GE1.22HmA(Xv) G20 HANSA RUS</t>
  </si>
  <si>
    <t>5906006558086</t>
  </si>
  <si>
    <t>Плита газоэлектрическая FCMX63021</t>
  </si>
  <si>
    <t>55859</t>
  </si>
  <si>
    <t>FCGW53077</t>
  </si>
  <si>
    <t>5906006558598</t>
  </si>
  <si>
    <t>ПЛИТА ГАЗОВАЯ HANSA FCGW53077</t>
  </si>
  <si>
    <t>55947</t>
  </si>
  <si>
    <t>FCCR58088</t>
  </si>
  <si>
    <t>508CE2.30EHD(Cr) HANSA EU</t>
  </si>
  <si>
    <t>5906006559472</t>
  </si>
  <si>
    <t>55951</t>
  </si>
  <si>
    <t>FCCG58088</t>
  </si>
  <si>
    <t>508CE2.30EHD(Cyg) HANSA EU</t>
  </si>
  <si>
    <t>5906006559519</t>
  </si>
  <si>
    <t>55955</t>
  </si>
  <si>
    <t>BOES68162</t>
  </si>
  <si>
    <t>5906006559557</t>
  </si>
  <si>
    <t>Встраиваемый духовой шкаф BOES68162.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черный</t>
  </si>
  <si>
    <t>ДУХОВКА HANSA BOES68162</t>
  </si>
  <si>
    <t>KZPKR</t>
  </si>
  <si>
    <t>56024</t>
  </si>
  <si>
    <t>BOES64032</t>
  </si>
  <si>
    <t>10131.4HbS HANSA EU</t>
  </si>
  <si>
    <t>5906006560249</t>
  </si>
  <si>
    <t>Встраиваемый духовой шкаф BOES64032. Электрическая духовка, 4 режиманагрева, Электрический гриль, вертел,Подсветка духовки, 1 антипригарныйпротивень ProCook, Легко очищающаясяэмаль, Решетка для жарки, 3-е остекление дверцы духовки,Утапливаемые ручки, Съемная дверца ивнутреннее стекло духовки,рецепты на дверце, цвет черный</t>
  </si>
  <si>
    <t>Встраиваемый духовой шкаф BOES64032</t>
  </si>
  <si>
    <t>Training series</t>
  </si>
  <si>
    <t>ST</t>
  </si>
  <si>
    <t>56027</t>
  </si>
  <si>
    <t>BOEY64009</t>
  </si>
  <si>
    <t>1091.3W HANSA EU</t>
  </si>
  <si>
    <t>5906006560270</t>
  </si>
  <si>
    <t>Встраиваемый духовой шкаф BOEY64009. Электрическая духовка, 4 режиманагрева, гриль, освещение духовки, easy clean эмаль, рецепты на дверце,цвет слоновая кость</t>
  </si>
  <si>
    <t>Встраиваемый духовой шкаф BOEY64009</t>
  </si>
  <si>
    <t>56049</t>
  </si>
  <si>
    <t>FCEW63028</t>
  </si>
  <si>
    <t>6022EE1.47F(W) HANSA EU</t>
  </si>
  <si>
    <t>5906006560492</t>
  </si>
  <si>
    <t>Плита электрическая, Ширина 60см; 4 электрических конфорки, одна - сбыстрым нагревом, электрическая духовка 4 программы нагрева, вертел,цвет - белый</t>
  </si>
  <si>
    <t>56052</t>
  </si>
  <si>
    <t>FCCX58208</t>
  </si>
  <si>
    <t>5022CE2.317EHiTaDpQ(Xv) HANSA EU</t>
  </si>
  <si>
    <t>5906006560522</t>
  </si>
  <si>
    <t>56056</t>
  </si>
  <si>
    <t>FCGW52028</t>
  </si>
  <si>
    <t>5906006560560</t>
  </si>
  <si>
    <t>56060</t>
  </si>
  <si>
    <t>BOEI68077</t>
  </si>
  <si>
    <t>10132.3EX HANSA EU</t>
  </si>
  <si>
    <t>5906006560607</t>
  </si>
  <si>
    <t>ДУХОВКА HANSA BOEI68077</t>
  </si>
  <si>
    <t>56067</t>
  </si>
  <si>
    <t>FCCW54101</t>
  </si>
  <si>
    <t>508CE1.40HMs(W) HANSA EU</t>
  </si>
  <si>
    <t>5906006560676</t>
  </si>
  <si>
    <t>ПЛИТА КЕРАМИЧЕСКАЯ HANSA FCCW54101</t>
  </si>
  <si>
    <t>56070</t>
  </si>
  <si>
    <t>BOEI64018</t>
  </si>
  <si>
    <t>10221.4DHbQX HANSA EU</t>
  </si>
  <si>
    <t>5906006560706</t>
  </si>
  <si>
    <t>Встраиваемый духовой шкаф BOEI64018. Электрическая духовка, 4 режиманагрева,  Электрический гриль/вертел, Подсветка духовки, Легко очищающаяся эмаль, Утапливаемые ручки, Съемная дверца и внутреннее стекло духовки, рецепты на дверце,нержавеющая сталь, дизайн Quadrum</t>
  </si>
  <si>
    <t>Встраиваемый духовой шкаф BOEI64018</t>
  </si>
  <si>
    <t>56151</t>
  </si>
  <si>
    <t>BOEW68418</t>
  </si>
  <si>
    <t>10222.3EHiTsDHbQW HANSA EU</t>
  </si>
  <si>
    <t>5906006561512</t>
  </si>
  <si>
    <t>56160</t>
  </si>
  <si>
    <t>BOEW64111</t>
  </si>
  <si>
    <t>10221.3MsQW HANSA EU</t>
  </si>
  <si>
    <t>5906006561604</t>
  </si>
  <si>
    <t>Встраиваемый духовой шкаф BOEW64111. 4 режима нагрева, механическийтаймер, освещение духовки, 3-ное остекление дверцы, система охлаждениядуховки, рецепты на дверце, цвет белый</t>
  </si>
  <si>
    <t>Встраиваемый духовой шкаф BOEW64111</t>
  </si>
  <si>
    <t>56164</t>
  </si>
  <si>
    <t>BOES68411</t>
  </si>
  <si>
    <t>10222.3EHpTsDQS HANSA EU</t>
  </si>
  <si>
    <t>5906006561642</t>
  </si>
  <si>
    <t>Встраиваемый духовой шкаф BOES68411. 8 режимов нагрева, программаторEasy Control, освещение духовки, 3-ное остекление дверцы, системаохлаждения духовки, рецепты на дверце, цвет черный</t>
  </si>
  <si>
    <t>Встраиваемый духовой шкаф BOES68411</t>
  </si>
  <si>
    <t>56169</t>
  </si>
  <si>
    <t>BOES68441</t>
  </si>
  <si>
    <t>10222.3EHpTsDpHbQS HANSA EU</t>
  </si>
  <si>
    <t>5906006561697</t>
  </si>
  <si>
    <t>Встраиваемый духовой шкаф BOES68441.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черный</t>
  </si>
  <si>
    <t>Встраиваемый духовой шкаф BOES68441</t>
  </si>
  <si>
    <t>56172</t>
  </si>
  <si>
    <t>BOEI68401</t>
  </si>
  <si>
    <t>10222.3EHpTsDpHbQX HANSA EU</t>
  </si>
  <si>
    <t>5906006561727</t>
  </si>
  <si>
    <t>Встраиваемый духовой шкаф BOEI68401.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</si>
  <si>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BOEI68401</t>
  </si>
  <si>
    <t>56206</t>
  </si>
  <si>
    <t>FCCW53097</t>
  </si>
  <si>
    <t>5010CE1.20(W) HANSA RUS</t>
  </si>
  <si>
    <t>5906006562069</t>
  </si>
  <si>
    <t>Плита стеклокерамическая HANSA FCCW53097</t>
  </si>
  <si>
    <t>56210</t>
  </si>
  <si>
    <t>FCCX58297</t>
  </si>
  <si>
    <t>5010CE2.313ETaDp(Xv) HANSA RUS</t>
  </si>
  <si>
    <t>5906006562106</t>
  </si>
  <si>
    <t>Плита стеклокерамическая HANSA FCCX58297</t>
  </si>
  <si>
    <t>56213</t>
  </si>
  <si>
    <t>FCGX52077</t>
  </si>
  <si>
    <t>5010GG4.32ZA(Xv) G20 HANSA RUS</t>
  </si>
  <si>
    <t>5906006562137</t>
  </si>
  <si>
    <t>Плита газовая. Ширина 50см. 4 газовых Eco конфорки (1х4,0см, 2х6,5см,1х9,0см), электроподжиг варочной поверхности кнопкой, чугунные решетки.Газовая духовка с 2 режимами нагрева, гриль, термостат, подсветка. 2противня в комплетке + решетка. Двойное остекление дверцы духовки.Выдвижной ящик. Металлическая крышка, цвет нержавеющая сталь</t>
  </si>
  <si>
    <t>6020EE1.47N(W) HANSA RUS</t>
  </si>
  <si>
    <t>OZUNI50</t>
  </si>
  <si>
    <t>XYZ</t>
  </si>
  <si>
    <t>TOWARY</t>
  </si>
  <si>
    <t>X</t>
  </si>
  <si>
    <t>OZKOM90</t>
  </si>
  <si>
    <t>OZUNI60</t>
  </si>
  <si>
    <t>Elica</t>
  </si>
  <si>
    <t>ZW60 PW</t>
  </si>
  <si>
    <t>1007166</t>
  </si>
  <si>
    <t>OSC 5461 I H</t>
  </si>
  <si>
    <t>Hood OSC 5461 I H (Hansa)</t>
  </si>
  <si>
    <t>HOO</t>
  </si>
  <si>
    <t>Ciarko</t>
  </si>
  <si>
    <t>540/171/530 MM</t>
  </si>
  <si>
    <t>5906006071660</t>
  </si>
  <si>
    <t>вытяжка OSC 5461 I H</t>
  </si>
  <si>
    <t>8414600001</t>
  </si>
  <si>
    <t>OK</t>
  </si>
  <si>
    <t>THOOBIHA</t>
  </si>
  <si>
    <t>1007169</t>
  </si>
  <si>
    <t>OTC 6413 I H</t>
  </si>
  <si>
    <t>Hood OTC 6413 I H (Hansa)</t>
  </si>
  <si>
    <t>OZSLI60</t>
  </si>
  <si>
    <t>5906006071691</t>
  </si>
  <si>
    <t>CiarkoCiarko</t>
  </si>
  <si>
    <t>вытяжка OTC6413I</t>
  </si>
  <si>
    <t>Technically approved</t>
  </si>
  <si>
    <t>ZT</t>
  </si>
  <si>
    <t>OZKOM60</t>
  </si>
  <si>
    <t>1008720</t>
  </si>
  <si>
    <t>BHGS620647</t>
  </si>
  <si>
    <t>GPC-600S black G20 HANSA Rosja</t>
  </si>
  <si>
    <t>TGC</t>
  </si>
  <si>
    <t>Solgaz</t>
  </si>
  <si>
    <t>5906006087203</t>
  </si>
  <si>
    <t>варочная поверхность керамическая 60см BHGS620647</t>
  </si>
  <si>
    <t>1008788</t>
  </si>
  <si>
    <t>SERW/2014/24</t>
  </si>
  <si>
    <t>Средство для нержавеющих поверхностей</t>
  </si>
  <si>
    <t>IC</t>
  </si>
  <si>
    <t>60/90/240 MM</t>
  </si>
  <si>
    <t>5907176885668</t>
  </si>
  <si>
    <t>Preparaty\ORO</t>
  </si>
  <si>
    <t>DE</t>
  </si>
  <si>
    <t>Средство для нержавеющих поверхностей, Средство для нержавеющих поверхностей (12 шт * 0.5л) (Pr. do stali nierdzewnej Hansa)</t>
  </si>
  <si>
    <t>AMICA Wronki S.A [TRADING GOODS]</t>
  </si>
  <si>
    <t>3402209000</t>
  </si>
  <si>
    <t>0000010071</t>
  </si>
  <si>
    <t>XY</t>
  </si>
  <si>
    <t>1008901</t>
  </si>
  <si>
    <t>OKC 9523 IH</t>
  </si>
  <si>
    <t>5906006089016</t>
  </si>
  <si>
    <t>вытяжка OKC 9523 IH</t>
  </si>
  <si>
    <t>TO</t>
  </si>
  <si>
    <t>1009170</t>
  </si>
  <si>
    <t>OSC 5562 WH</t>
  </si>
  <si>
    <t>Hood OSC 5562 WH (Hansa)</t>
  </si>
  <si>
    <t>5906006091705</t>
  </si>
  <si>
    <t>вытяжка OSC 5562 WH</t>
  </si>
  <si>
    <t>MW17LGR</t>
  </si>
  <si>
    <t>Midea</t>
  </si>
  <si>
    <t>CN</t>
  </si>
  <si>
    <t>1009183</t>
  </si>
  <si>
    <t>AMM 21E80GH</t>
  </si>
  <si>
    <t>Microwavesoven AMM 21E80GH (Hansa)</t>
  </si>
  <si>
    <t>MW21LGR</t>
  </si>
  <si>
    <t>330/415/540 MM</t>
  </si>
  <si>
    <t>5906006091835</t>
  </si>
  <si>
    <t>микроволновая печь AMM 21E80GH</t>
  </si>
  <si>
    <t>8516500000</t>
  </si>
  <si>
    <t>MP</t>
  </si>
  <si>
    <t>1009193</t>
  </si>
  <si>
    <t>OSC 5552 IH</t>
  </si>
  <si>
    <t>5906006091934</t>
  </si>
  <si>
    <t>вытяжка OSC 5552 IH</t>
  </si>
  <si>
    <t>1009196</t>
  </si>
  <si>
    <t>OKC5662IH</t>
  </si>
  <si>
    <t>OKC5662IH (OKC5662IH) Hansa</t>
  </si>
  <si>
    <t>OZKOM50</t>
  </si>
  <si>
    <t>560/540/310 MM (WHD)</t>
  </si>
  <si>
    <t>5906006091965</t>
  </si>
  <si>
    <t>Ciarko ( Astro IV 50 )Prognoza: miesiac 1: 10Prognoza: miesiac 2: 10Prognoza: miesiac 3: 10</t>
  </si>
  <si>
    <t>Вытяжка OKC 5662 IH, Ширина 50 См, производительность 200м3/ч, мощностьтурбины 215м3/ч, 175 Вт, Нержавеющая Сталь (Okap nadkuchenny OKC 5662 IH(Hansa))</t>
  </si>
  <si>
    <t>Вытяжка OKC 5662 IH</t>
  </si>
  <si>
    <t>1009199</t>
  </si>
  <si>
    <t>OKC 6661 IH</t>
  </si>
  <si>
    <t>5906006091996</t>
  </si>
  <si>
    <t>вытяжка OKC 6661 IH</t>
  </si>
  <si>
    <t>Спец.предл.</t>
  </si>
  <si>
    <t>1009251</t>
  </si>
  <si>
    <t>OKC6462WH</t>
  </si>
  <si>
    <t>OKC6462WH (OKC6462WH) Hansa</t>
  </si>
  <si>
    <t>640/600/350 MM (WHD)</t>
  </si>
  <si>
    <t>5906006092511</t>
  </si>
  <si>
    <t>Ciarko ( Astro IV 60 )Prognoza: miesiac 1: 10Prognoza: miesiac 2: 10Prognoza: miesiac 3: 10</t>
  </si>
  <si>
    <t>Вытяжка OKC 6462 W, Ширина 60 См, производительность 202м3/ч, мощностьтурбины 215м3/ч, 175 Вт, Белый (Okap kominowy OKC 6462 W H (Hansa))</t>
  </si>
  <si>
    <t>Вытяжка OKC 6462 W</t>
  </si>
  <si>
    <t>MWS</t>
  </si>
  <si>
    <t>LW48 KO</t>
  </si>
  <si>
    <t>1060018</t>
  </si>
  <si>
    <t>ZZA 6614 IH</t>
  </si>
  <si>
    <t>ZZ60 PU</t>
  </si>
  <si>
    <t>864/644/651 MM</t>
  </si>
  <si>
    <t>5906006600181</t>
  </si>
  <si>
    <t>Arcelik</t>
  </si>
  <si>
    <t>TR</t>
  </si>
  <si>
    <t>посудомоечная машина ZZA 6614 IH</t>
  </si>
  <si>
    <t>TZ</t>
  </si>
  <si>
    <t>1060020</t>
  </si>
  <si>
    <t>ZIA 6626 H</t>
  </si>
  <si>
    <t>Dishwasher ZIA 6626 H (Hansa)</t>
  </si>
  <si>
    <t>DWS</t>
  </si>
  <si>
    <t>5906006600204</t>
  </si>
  <si>
    <t>ArcelikArcelik</t>
  </si>
  <si>
    <t>Встраиваемая посудомоечная машина, 60 см, 6 программ, LED индикаторы, система Аквастоп.</t>
  </si>
  <si>
    <t>посудомоечная машина ZIA 6626 H</t>
  </si>
  <si>
    <t>1060034</t>
  </si>
  <si>
    <t>OSC6711WH</t>
  </si>
  <si>
    <t>630/540/171 MM (WHD)</t>
  </si>
  <si>
    <t>5906006600341</t>
  </si>
  <si>
    <t>Стандартная вытяжка (воздухоочиститель), ширина 60см, цвет - белый, типподсветки – лампа накаливания (1х28Вт), производительность – 236м3/ч,мощность турбины 280м3/ч, механическое управление, 3 скоростипереключения</t>
  </si>
  <si>
    <t>Вытяжка стандартная Hansa OSC6711WH</t>
  </si>
  <si>
    <t>1060038</t>
  </si>
  <si>
    <t>OKC 9724 IH</t>
  </si>
  <si>
    <t>Hood OKC 9724 IH (Hansa)</t>
  </si>
  <si>
    <t>O</t>
  </si>
  <si>
    <t>560/820/1000 MM</t>
  </si>
  <si>
    <t>5906006600389</t>
  </si>
  <si>
    <t>1060177</t>
  </si>
  <si>
    <t>AMM 20E80GIH</t>
  </si>
  <si>
    <t>Microwave AMM 20E80GIH</t>
  </si>
  <si>
    <t>MW20LGR</t>
  </si>
  <si>
    <t>390/325/515 (W/H/D) MM</t>
  </si>
  <si>
    <t>5906006601775</t>
  </si>
  <si>
    <t>MideaMidea</t>
  </si>
  <si>
    <t>Микроволновая печь AMM 20E80GIH, Микроволновая печь, Электроника, 20 л, гриль, ЦВЕТ НЕРЖАВЕЙКА (AMM 20E80GIH Kuchenka mikrofalowa)</t>
  </si>
  <si>
    <t>Микроволновая печь AMM 20E80GIH</t>
  </si>
  <si>
    <t>KM</t>
  </si>
  <si>
    <t>1060209</t>
  </si>
  <si>
    <t>ZWA 6648 IH</t>
  </si>
  <si>
    <t>Dishwasher ZWA 6648 IH (Hansa)</t>
  </si>
  <si>
    <t>894/644/651 MM</t>
  </si>
  <si>
    <t>5906006602093</t>
  </si>
  <si>
    <t>посудомоечная машина ZWA 6648 IH</t>
  </si>
  <si>
    <t>1060211</t>
  </si>
  <si>
    <t>ZWA 6428 WH</t>
  </si>
  <si>
    <t>Dishwasher ZWA 6428 WH (Hansa)</t>
  </si>
  <si>
    <t>ZW45 PW</t>
  </si>
  <si>
    <t>889/494/661 MM</t>
  </si>
  <si>
    <t>5906006602116</t>
  </si>
  <si>
    <t>посудомоечная машина ZWA 6428 WH</t>
  </si>
  <si>
    <t>1060250</t>
  </si>
  <si>
    <t>AMM 20E80GNH</t>
  </si>
  <si>
    <t>488/291/380 MM</t>
  </si>
  <si>
    <t>5906006602505</t>
  </si>
  <si>
    <t>Микроволновая печь AMM 20E80GNH, Микроволновая печь, Электроника, 20 л, гриль (AMM 20E80GNH Kuchenka mikrof. (Hansa))</t>
  </si>
  <si>
    <t>Микроволновая печь AMM 20E80GNH</t>
  </si>
  <si>
    <t>EOL</t>
  </si>
  <si>
    <t>TMWSFSHA</t>
  </si>
  <si>
    <t>1060287</t>
  </si>
  <si>
    <t>BHGI63112035</t>
  </si>
  <si>
    <t>PTCG4.1ZpZtC (BHGI63112035) Hansa</t>
  </si>
  <si>
    <t>640/170/550 MM (WHD)</t>
  </si>
  <si>
    <t>5906006602871</t>
  </si>
  <si>
    <t>Tinon ( GHG604AIII-ACB )Prognoza: miesiac 1: 300Prognoza: miesiac 2: 300Prognoza: miesiac 3: 300</t>
  </si>
  <si>
    <t>Варочная поверхность газовая 60см BHGI63112035,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газ на стекле (PTCG4.1ZpZtC BHGI63112035 Hansa)</t>
  </si>
  <si>
    <t>Встраиваемая газовая панель независимая Hansa BHGI63112035</t>
  </si>
  <si>
    <t>2000002106</t>
  </si>
  <si>
    <t>ZHONGSHAN TINON GAS COOKERS ANDELECTRICAL APPLIANCES CO. LTD</t>
  </si>
  <si>
    <t>CNY</t>
  </si>
  <si>
    <t>TTGCBIHA</t>
  </si>
  <si>
    <t>006</t>
  </si>
  <si>
    <t>1060290</t>
  </si>
  <si>
    <t>BHGI63100015</t>
  </si>
  <si>
    <t>PTG4.0ZpZtR (BHGI63100015) Hansa</t>
  </si>
  <si>
    <t>645/175/550 MM (WHD)</t>
  </si>
  <si>
    <t>5906006602901</t>
  </si>
  <si>
    <t>Варочная поверхность газовая 60см BHGI63100015,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(PTG4.0ZpZtR BHGI63100015 Hansa)</t>
  </si>
  <si>
    <t>ГАЗОВАЯ ВАРОЧНАЯ ПОВЕРХНОСТЬ HANSA BHGI63100015</t>
  </si>
  <si>
    <t>1060314</t>
  </si>
  <si>
    <t>OTS625WH</t>
  </si>
  <si>
    <t>645/235/395 MM (WHD)</t>
  </si>
  <si>
    <t>5906006603144</t>
  </si>
  <si>
    <t>Вытяжка OTS 625 WH, Встраиваемая телескопическая Ширина 60 см,производительность 352м3/ч, мощность турбины 361м3/ч, 330Вт, цвет белый(Okap nadkuchenny OTS 625 WH (Hansa))</t>
  </si>
  <si>
    <t>1060316</t>
  </si>
  <si>
    <t>OTS615IH</t>
  </si>
  <si>
    <t>650/380/240 MM (WHD)</t>
  </si>
  <si>
    <t>5906006603168</t>
  </si>
  <si>
    <t>Вытяжка OTS 615 IH (Hansa)</t>
  </si>
  <si>
    <t>1060391</t>
  </si>
  <si>
    <t>ZIA 414 H</t>
  </si>
  <si>
    <t>Dishwasher ZIA 414 H (Hansa)</t>
  </si>
  <si>
    <t>ZZ45 PU</t>
  </si>
  <si>
    <t>859/494/661 MM</t>
  </si>
  <si>
    <t>5906006603915</t>
  </si>
  <si>
    <t>посудомоечная машина ZIA 414 H</t>
  </si>
  <si>
    <t>ZZ</t>
  </si>
  <si>
    <t>1060397</t>
  </si>
  <si>
    <t>OSC621H</t>
  </si>
  <si>
    <t>5906006603977</t>
  </si>
  <si>
    <t>Вытяжка OSC621H, Ширина 60 См, производительность 186м3/ч, мощностьтурбины 198м3/ч, 135 Вт, Нержавеющая Сталь (Okap uniwersalny OSC621H(Hansa))</t>
  </si>
  <si>
    <t>Вытяжка OSC621H</t>
  </si>
  <si>
    <t>1060399</t>
  </si>
  <si>
    <t>OKC611MH</t>
  </si>
  <si>
    <t>Hood OKC611MH (Hansa)</t>
  </si>
  <si>
    <t>640/600/350 MM</t>
  </si>
  <si>
    <t>5906006603991</t>
  </si>
  <si>
    <t>CIARKO</t>
  </si>
  <si>
    <t>Вытяжка OKC611MH, Ширина 60 См, 420 М3, 175 Вт, Нержавеющая Сталь+ зеркальное стекло (Okap kominowy OKC611MH (Hansa))</t>
  </si>
  <si>
    <t>Вытяжка OKC611MH</t>
  </si>
  <si>
    <t>1060401</t>
  </si>
  <si>
    <t>OKC 621TH</t>
  </si>
  <si>
    <t>700/570/475 MM</t>
  </si>
  <si>
    <t>5906006604011</t>
  </si>
  <si>
    <t>Вытяжка OKC 621TH, Ширина 60 См, 620 М3, 160 Вт, Нержавеющая Сталь (Okap kominowy OKC 621TH (Hansa))</t>
  </si>
  <si>
    <t>Вытяжка OKC 621TH</t>
  </si>
  <si>
    <t>1060404</t>
  </si>
  <si>
    <t>OKC922GH</t>
  </si>
  <si>
    <t>980/590/500 MM</t>
  </si>
  <si>
    <t>5906006604042</t>
  </si>
  <si>
    <t>Вытяжка OKC922GH, Ширина 90 См, 620 М3, 160 Вт, Нержавеющая Сталь (Okap kominowy OKC922GH (Hansa))</t>
  </si>
  <si>
    <t>Вытяжка OKC922GH</t>
  </si>
  <si>
    <t>8414600000</t>
  </si>
  <si>
    <t>1060406</t>
  </si>
  <si>
    <t>OKC 921TH</t>
  </si>
  <si>
    <t>1000/575/540 MM</t>
  </si>
  <si>
    <t>5906006604066</t>
  </si>
  <si>
    <t>Вытяжка OKC 921TH, Ширина 90 См, 620 М3, 160 Вт, Нержавеющая Сталь (Okap kominowy OKC 921TH (Hansa))</t>
  </si>
  <si>
    <t>Вытяжка OKC 921TH</t>
  </si>
  <si>
    <t>1060447</t>
  </si>
  <si>
    <t>ZWM 447 IH</t>
  </si>
  <si>
    <t>Dishwasher ZWM 447IH (Hansa)</t>
  </si>
  <si>
    <t>475/885/650 MM</t>
  </si>
  <si>
    <t>5906006604479</t>
  </si>
  <si>
    <t>Посудомоечная машина ZWM 447 IH, Ширина 45 см, отдельностоящая, 7 программ, 9 комплектов, сушка горячим воздухом, аквастоп, таймер,ААA, цвет нережавеющая сталь (Zmywarka wolnostoj№ca ZWM 447IH (Hansa))</t>
  </si>
  <si>
    <t>Посудомоечная машина ZWM 447 IH</t>
  </si>
  <si>
    <t>8422110000</t>
  </si>
  <si>
    <t>1060450</t>
  </si>
  <si>
    <t>ZIM 414 H</t>
  </si>
  <si>
    <t>Dishwasher ZIM 414 H (Hansa)</t>
  </si>
  <si>
    <t>5906006604509</t>
  </si>
  <si>
    <t>Посудомоечная машина ZIM 414 H, Ширина 45 см, полностью втсраиваемая, 4 программы, 9 комплектов, сушка горячим воздухом, ААA(Zmywarka do zabudowy ZIM 414 H (Hansa))</t>
  </si>
  <si>
    <t>Посудомоечная машина ZIM 414 H</t>
  </si>
  <si>
    <t>S2</t>
  </si>
  <si>
    <t>LW48 CH</t>
  </si>
  <si>
    <t>1060458</t>
  </si>
  <si>
    <t>BHGI63111035</t>
  </si>
  <si>
    <t>PDG4.1ZpZtRCA (BHGI63111035) Hansa</t>
  </si>
  <si>
    <t>670/165/570 MM (WHD)</t>
  </si>
  <si>
    <t>5906006604585</t>
  </si>
  <si>
    <t>Варочная поверхность, газовая BHGI63111035,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mod. BHGI63111035 Hansa)</t>
  </si>
  <si>
    <t>Встраиваемая газовая панель независимая Hansa BHGI63111035</t>
  </si>
  <si>
    <t>RU</t>
  </si>
  <si>
    <t>1100014</t>
  </si>
  <si>
    <t>ZZM 429IH</t>
  </si>
  <si>
    <t>ZZM 429IH (ZZM 429IH) Hansa</t>
  </si>
  <si>
    <t>ZZ45 PW</t>
  </si>
  <si>
    <t>485/885/640 MM (WHD)</t>
  </si>
  <si>
    <t>5906006000141</t>
  </si>
  <si>
    <t>Midea ( Amica8# )Prognoza: miesiac 1: 100Prognoza: miesiac 2: 100Prognoza: miesiac 3: 100</t>
  </si>
  <si>
    <t>Посудомоечная машина 45 см, ZZM 429IH, Ширина 45 см, Полностью втсраиваемая с открытой панелью, 9 программ, 9 комплектов,Управление сенсорное, LCD дисплей, Индикатор моющего средства, Индикатор соли, Замок блокировки, Сушка конденсационная,Автоматический смягчитель воды, 1/2 на все программы, Система Aquastop, Количество форсунок - 3, Длительность программы – 170 минут, Потребление воды – 13 литров, Таймер от 1 до 24 часов, Дизайн Титаниум, ААA. (Zmywarka do zabudowy ZZM 429IH (Hansa))</t>
  </si>
  <si>
    <t>Посудомоечная машина 45 см, ZZM 429IH</t>
  </si>
  <si>
    <t>Z2</t>
  </si>
  <si>
    <t>TDWSBIHA</t>
  </si>
  <si>
    <t>1100039</t>
  </si>
  <si>
    <t>ZWM 447WH</t>
  </si>
  <si>
    <t>ZWM 447 WH</t>
  </si>
  <si>
    <t>ZWM 447WH (ZWM 447WH) Hansa</t>
  </si>
  <si>
    <t>485/885/650 MM (WHD)</t>
  </si>
  <si>
    <t>5906006000394</t>
  </si>
  <si>
    <t>Midea ( WQP8-B9249H )Prognoza: miesiac 1: 200Prognoza: miesiac 2: 200Prognoza: miesiac 3: 200</t>
  </si>
  <si>
    <t>Посудомоечная машина ZWM 447 WH, Ширина 45 см, отдельностоящая, 7 программ, 9 комплектов, сушка горячим воздухом, аквастоп, таймер,ААA, цвет белый (Zmywarka wolnostoj№ca ZWM 447WH (Hansa))</t>
  </si>
  <si>
    <t>Посудомоечная машина ZWM 447 WH</t>
  </si>
  <si>
    <t>Z</t>
  </si>
  <si>
    <t>остаток</t>
  </si>
  <si>
    <t>2000004649</t>
  </si>
  <si>
    <t>Foshan Shunde Midea WashingAppliances MFG Co. Ltd, Beijiao,</t>
  </si>
  <si>
    <t>TDWSFSHA</t>
  </si>
  <si>
    <t>1100055</t>
  </si>
  <si>
    <t>ZIM 416 H</t>
  </si>
  <si>
    <t>ZIM 416 H (ZIM 416 H) Hansa</t>
  </si>
  <si>
    <t>5906006000554</t>
  </si>
  <si>
    <t>Midea ( WQP8-B9337B )Prognoza: miesiac 1: 100Prognoza: miesiac 2: 100Prognoza: miesiac 3: 100</t>
  </si>
  <si>
    <t>Посудомоечная машина ZIM 416 H, Ширина 45 см, полностью втсраиваемая, 6 программ, 9 комплектов, сушка горячим воздухом, аквастоп,таймер, ААA (Zmywarka do zabudowy ZIM 416 H (Hansa))</t>
  </si>
  <si>
    <t>Посудомоечная машина ZIM 416 H</t>
  </si>
  <si>
    <t>1100063</t>
  </si>
  <si>
    <t>ZIM 436 EH</t>
  </si>
  <si>
    <t>ZIM 436 EH (ZIM 436 EH) Hansa</t>
  </si>
  <si>
    <t>485/889/635 MM (WHD)</t>
  </si>
  <si>
    <t>5906006000639</t>
  </si>
  <si>
    <t>ВСТРАИВАЕМАЯ ПОСУДОМОЕЧНАЯ МАШИНА HANSA ZIM436EH</t>
  </si>
  <si>
    <t>1100077</t>
  </si>
  <si>
    <t>630/889/635 MM (WHD)</t>
  </si>
  <si>
    <t>5906006000776</t>
  </si>
  <si>
    <t>Встраиваемая посудомоечная машина ZIM656ER</t>
  </si>
  <si>
    <t>1100101</t>
  </si>
  <si>
    <t>ZWM446WEH</t>
  </si>
  <si>
    <t>ZWM446WEH (ZWM446WEH) Hansa</t>
  </si>
  <si>
    <t>5906006001018</t>
  </si>
  <si>
    <t>Midea ( Mainstream #10 premium )Prognoza: miesiac 1: 50Prognoza: miesiac 2: 50Prognoza: miesiac 3: 5</t>
  </si>
  <si>
    <t>ПОСУДОМОЧНАЯ МАШИНА HANSA ZWM446WEH</t>
  </si>
  <si>
    <t>1100104</t>
  </si>
  <si>
    <t>ZIM428EH</t>
  </si>
  <si>
    <t>ZIM428EH (ZIM428EH) Hansa</t>
  </si>
  <si>
    <t>485/884/635 MM (WHD)</t>
  </si>
  <si>
    <t>5906006001049</t>
  </si>
  <si>
    <t>ВСТРАИВАЕМАЯ ПОСУДОМОЕЧНАЯ МАШИНА HANSA ZIM428EH</t>
  </si>
  <si>
    <t>1100125</t>
  </si>
  <si>
    <t>485/885/620 MM (WHD)</t>
  </si>
  <si>
    <t>5906006001254</t>
  </si>
  <si>
    <t>ПОСУДОМОЧНАЯ МАШИНА HANSA ZWM4577WH</t>
  </si>
  <si>
    <t>1100128</t>
  </si>
  <si>
    <t>635/885/620 MM (WHD)</t>
  </si>
  <si>
    <t>5906006001285</t>
  </si>
  <si>
    <t>Midea ( WQP12-9260D )Prognoza: miesiac 1: 158Prognoza: miesiac 2: 158Prognoza: miesiac 3: 158</t>
  </si>
  <si>
    <t>ПОСУДОМОЕЧНАЯ МАШИНА HANSA ZWM6577WH</t>
  </si>
  <si>
    <t>1100132</t>
  </si>
  <si>
    <t>ZWM 407WH</t>
  </si>
  <si>
    <t>ZWM 407WH (ZWM 407WH) Hansa</t>
  </si>
  <si>
    <t>5906006001322</t>
  </si>
  <si>
    <t>ПОСУДОМОЧНАЯ МАШИНА HANSA ZWM407WH</t>
  </si>
  <si>
    <t>1100134</t>
  </si>
  <si>
    <t>ZWM 406WH</t>
  </si>
  <si>
    <t>ZWM 406WH (ZWM 406WH) Hansa</t>
  </si>
  <si>
    <t>495/884/645 MM (WHD)</t>
  </si>
  <si>
    <t>5906006001346</t>
  </si>
  <si>
    <t>Midea ( WQP8-7206D )Prognoza: miesiac 1: 291Prognoza: miesiac 2: 291Prognoza: miesiac 3: 291</t>
  </si>
  <si>
    <t>Посудомоечная машина ZWM406WH. Ширина 45 см, отдельностоящая, 6 программ, 9 комплектов, сушка горячим воздухом, А+АA, цвет белый</t>
  </si>
  <si>
    <t>Посудомоечная машина ZWM406WH</t>
  </si>
  <si>
    <t>1100138</t>
  </si>
  <si>
    <t>5906006001384</t>
  </si>
  <si>
    <t>Посудомоечная машина HANSA ZWM 464IEH</t>
  </si>
  <si>
    <t>1100142</t>
  </si>
  <si>
    <t>ZWM 515WH</t>
  </si>
  <si>
    <t>ZWM 515WH (ZWM 515WH) Hansa</t>
  </si>
  <si>
    <t>605/510/555 MM (WHD)</t>
  </si>
  <si>
    <t>5906006001421</t>
  </si>
  <si>
    <t>Midea ( WQP6-3208A )Prognoza: miesiac 1: 133Prognoza: miesiac 2: 133Prognoza: miesiac 3: 133</t>
  </si>
  <si>
    <t>Посудомоечная машина ZWM515WH, ширина 55 см, 5 программ мойки, 6комплектов посуды, конденсационная сушка, цвет - белый</t>
  </si>
  <si>
    <t>Посудомоечная машина отдельностоящая ZWM515WH</t>
  </si>
  <si>
    <t>1100151</t>
  </si>
  <si>
    <t>ZWM 526SV</t>
  </si>
  <si>
    <t>ZWM 526SV (ZWM 526SV) Hansa</t>
  </si>
  <si>
    <t>605/503/555 MM (WHD)</t>
  </si>
  <si>
    <t>5906006001513</t>
  </si>
  <si>
    <t>Midea ( WQP6-3208B )Prognoza: miesiac 1: 66Prognoza: miesiac 2: 66Prognoza: miesiac 3: 66</t>
  </si>
  <si>
    <t>ПОСУДОМОЕЧНАЯ МАШИНА HANSA ZWM526SV</t>
  </si>
  <si>
    <t>1100204</t>
  </si>
  <si>
    <t>5906006002046</t>
  </si>
  <si>
    <t>Посудомоечная машина ZWM416WEH</t>
  </si>
  <si>
    <t>1100208</t>
  </si>
  <si>
    <t>5906006002084</t>
  </si>
  <si>
    <t>Посудомоечная машина ZWM428WEH</t>
  </si>
  <si>
    <t>1100211</t>
  </si>
  <si>
    <t>5906006002114</t>
  </si>
  <si>
    <t>Посудомоечная машина ZIM476H</t>
  </si>
  <si>
    <t>1100229</t>
  </si>
  <si>
    <t>5906006002299</t>
  </si>
  <si>
    <t>Посудомоечная машина встраиваемая ZIM415H</t>
  </si>
  <si>
    <t>N</t>
  </si>
  <si>
    <t>1100232</t>
  </si>
  <si>
    <t>630/884/635 MM (WHD)</t>
  </si>
  <si>
    <t>5906006002329</t>
  </si>
  <si>
    <t>Посудомоечная машина встраиваемая ZIM626EH</t>
  </si>
  <si>
    <t>1100236</t>
  </si>
  <si>
    <t>5906006002367</t>
  </si>
  <si>
    <t>Посудомоечная машина встраиваемая ZIM608EH</t>
  </si>
  <si>
    <t>645/884/645 MM (WHD)</t>
  </si>
  <si>
    <t>1100375</t>
  </si>
  <si>
    <t>5906006003753</t>
  </si>
  <si>
    <t>ПОСУДОМОЕЧНАЯ МАШИНА ОТДЕЛЬНОСТОЯЩАЯ HANSA ZWM6777WH</t>
  </si>
  <si>
    <t>1100382</t>
  </si>
  <si>
    <t>5906006003821</t>
  </si>
  <si>
    <t>ПОСУДОМОЕЧНАЯ МАШИНА HANSA ZWM536WH</t>
  </si>
  <si>
    <t>T5</t>
  </si>
  <si>
    <t>1103012</t>
  </si>
  <si>
    <t>AMM20BIH</t>
  </si>
  <si>
    <t>MZ20LBG</t>
  </si>
  <si>
    <t>5906006030124</t>
  </si>
  <si>
    <t>Микроволновая печь, AMM 20BIH. Встраиваемая Микроволновая печь, Электронное управление, 20 л, гриль, Внутреннее покрытие -нержавеющая сталь, Общая мощность: 1250 Вт, Мощность микроволн: 800 Вт, Система мульти волн, Мощность гриля: 1000 Вт, тип гриля -ТЭН, Комбигриль, 5 уровней мощности, 8 автоматических программ, Таймер до 95 минут, Размораживание по весу, Размораживание повремени, Сигнал окончания работы, Кнопка открывания двери, Мульти-этапное приготовление, Отсрочка старта, Функция быстрого старта,Функция быстрой разморозки, Автоматический разогрев, Блокировка от детей, ЦВЕТ НЕРЖАВЕЙКА. (AMM 20 BIH Kuchenka mikrofalow)</t>
  </si>
  <si>
    <t>Микроволновая печь, AMM 20BIH</t>
  </si>
  <si>
    <t>TMWSBIHA</t>
  </si>
  <si>
    <t>1103033</t>
  </si>
  <si>
    <t>AMG20E70GSVH</t>
  </si>
  <si>
    <t>AMG20E70GSV (AMG20E70GSVH) Hansa</t>
  </si>
  <si>
    <t>496/292/362 MM (WHD)</t>
  </si>
  <si>
    <t>5906006030339</t>
  </si>
  <si>
    <t>Galanz ( - )Prognoza: miesiac 1: 10Prognoza: miesiac 2: 10Prognoza: miesiac 3: 10</t>
  </si>
  <si>
    <t>Микроволновая печь AMG20E70GSVH</t>
  </si>
  <si>
    <t>1103064</t>
  </si>
  <si>
    <t>AMG20BFH</t>
  </si>
  <si>
    <t>AMG20BFH (AMG20BFH) Hansa</t>
  </si>
  <si>
    <t>M</t>
  </si>
  <si>
    <t>595/390/320 MM (WHD)</t>
  </si>
  <si>
    <t>5906006030643</t>
  </si>
  <si>
    <t>Galanz ( - )Prognoza: miesiac 1: 100Prognoza: miesiac 2: 100Prognoza: miesiac 3: 100</t>
  </si>
  <si>
    <t>Микроволновая печь, AMG 20BFH. Встраиваемая микроволновая печь,Электронное управление, 20 л, гриль, Внутреннее покрытие - нержавеющаясталь, Общая мощность: 1200 Вт, Мощность микроволн: 700 Вт, Мощностьгриля: 900 Вт, кварцевый гриль, 9 уровней мощности,Размораживание повесу, Сигнал окончания работы, цвет черный.</t>
  </si>
  <si>
    <t>ВСТРАИВАЕМАЯ МИКРОВОЛНОВАЯ ПЕЧЬ HANSA AMG20BFH</t>
  </si>
  <si>
    <t>1103090</t>
  </si>
  <si>
    <t>AMM20BMXH</t>
  </si>
  <si>
    <t>AMMB20M1GIH (AMM20BMXH) Hansa</t>
  </si>
  <si>
    <t>MZ20LGR</t>
  </si>
  <si>
    <t>650/446/405 MM (WHD)</t>
  </si>
  <si>
    <t>5906006030902</t>
  </si>
  <si>
    <t>Midea ( MG820B7U )Prognoza: miesiac 1: 70Prognoza: miesiac 2: 70Prognoza: miesiac 3: 70</t>
  </si>
  <si>
    <t>ВСТРАИВАЕМАЯ МИКРОВОЛНОВАЯ ПЕЧЬ HANSA AMM20BMXH</t>
  </si>
  <si>
    <t>1103093</t>
  </si>
  <si>
    <t>AMM44BESH</t>
  </si>
  <si>
    <t>AMMB44E1GCBH (AMM44BESH) Hansa</t>
  </si>
  <si>
    <t>CCI</t>
  </si>
  <si>
    <t>700/550/670 MM (WHD)</t>
  </si>
  <si>
    <t>5906006030933</t>
  </si>
  <si>
    <t>Midea ( TC944TP7 )Prognoza: miesiac 1: 20Prognoza: miesiac 2: 20Prognoza: miesiac 3: 20</t>
  </si>
  <si>
    <t>ВСТРАИВАЕМАЯ МИКРОВОЛНОВАЯ ПЕЧЬ HANSA AMM44BEXH</t>
  </si>
  <si>
    <t>1106018</t>
  </si>
  <si>
    <t>BHGI63100018</t>
  </si>
  <si>
    <t>PVG4.0ZpZtR (BHGI63100018) Hansa</t>
  </si>
  <si>
    <t>642/147/553 MM (WHD)</t>
  </si>
  <si>
    <t>5906006060183</t>
  </si>
  <si>
    <t>4 газовых конфорки (1х4,5см, 2х6,5см, 1х9,0см), газ-контроль, автоматический электроподжиг, эмалированные решетки, ширина 60 см,нержавеющая сталь</t>
  </si>
  <si>
    <t>ГАЗОВАЯ ВАРОЧНАЯ ПОВЕРХНОСТЬ HANSA BHGI63100018</t>
  </si>
  <si>
    <t>1106038</t>
  </si>
  <si>
    <t>BHI68014</t>
  </si>
  <si>
    <t>PBCG4VI501FT (BHI68014) Hansa</t>
  </si>
  <si>
    <t>690/115/645 MM (WHD)</t>
  </si>
  <si>
    <t>5906006060381</t>
  </si>
  <si>
    <t>Midea ( MC-IF7023B1-A )Prognoza: miesiac 1: 350Prognoza: miesiac 2: 350Prognoza: miesiac 3: 350</t>
  </si>
  <si>
    <t>Варочная поверхность индукционная 60см BHI68014</t>
  </si>
  <si>
    <t>1106041</t>
  </si>
  <si>
    <t>BHGI61132</t>
  </si>
  <si>
    <t>PDG4.1ZpZtRCA (BHGI61132) Hansa</t>
  </si>
  <si>
    <t>5906006060411</t>
  </si>
  <si>
    <t>Варочная поверхность, газовая BHGI61132,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Hansa)</t>
  </si>
  <si>
    <t>ГАЗОВАЯ ВАРОЧНАЯ ПОВЕРХНОСТЬ HANSA BHGI61132</t>
  </si>
  <si>
    <t>1106048</t>
  </si>
  <si>
    <t>BHI69100</t>
  </si>
  <si>
    <t>PBCZ4VI503FTB4S (BHI69100) Hansa</t>
  </si>
  <si>
    <t>I</t>
  </si>
  <si>
    <t>5906006060480</t>
  </si>
  <si>
    <t>Midea ( MC-IF7222CCD )Prognoza: miesiac 1: 100Prognoza: miesiac 2: 100Prognoza: miesiac 3: 100</t>
  </si>
  <si>
    <t>Варочная поверхность индукционная 60см BHI69100, FreeSpace. Уникальный дизайн, слайдерное управление, 4 Boosters. Функции автофокус, распознавание наличия посуды, функция ""Мост"", функция Stop&amp;Go, таймеры 4+1,функция автозакипания и поддержания тепла, скошенноестекло с двух сторон. (PBCZ4VI503FTB4)</t>
  </si>
  <si>
    <t>Керамическая индукционная варочная поверхность Hansa BHI69100</t>
  </si>
  <si>
    <t>ОСТАТОК</t>
  </si>
  <si>
    <t>2000004255</t>
  </si>
  <si>
    <t>MIDEA ELECTRIC TRADING(SINGAPORE)CO. PTE. LTD</t>
  </si>
  <si>
    <t>1106051</t>
  </si>
  <si>
    <t>BHGI62017</t>
  </si>
  <si>
    <t>PVG4.0ZpZtR (BHGI62017) Hansa</t>
  </si>
  <si>
    <t>5906006060510</t>
  </si>
  <si>
    <t>Vatti ( PVG4.0ZPZTR )Prognoza: miesiac 1: 300Prognoza: miesiac 2: 300Prognoza: miesiac 3: 300</t>
  </si>
  <si>
    <t>Варочная поверхность газовая BHGI62017, 4 газовых конфорки (1х4,5см, 2х6,5см, 1х9,0см), газ-контроль, автоматический электроподжиг,эмалированные решетки, ширина 60 см, нержавеющая сталь (PVG4.0ZpZtR HANSA)</t>
  </si>
  <si>
    <t>Варочная поверхность газовая BHGI62017</t>
  </si>
  <si>
    <t>2000004859</t>
  </si>
  <si>
    <t>Chinabest Home Appliance Co., Ltd</t>
  </si>
  <si>
    <t>1106055</t>
  </si>
  <si>
    <t>BHGI64018</t>
  </si>
  <si>
    <t>PVG4.0ZpZtR (BHGI64018) Hansa</t>
  </si>
  <si>
    <t>5906006060558</t>
  </si>
  <si>
    <t>Vatti ( PVG4.0ZpZtR )Prognoza: miesiac 1: 250Prognoza: miesiac 2: 250Prognoza: miesiac 3: 250</t>
  </si>
  <si>
    <t>Варочная поверхность газовая 60см BHGI64018,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(PVG4.0ZpZtR )</t>
  </si>
  <si>
    <t>Варочная поверхность газовая 60см Hansa BHGI64018</t>
  </si>
  <si>
    <t>1106066</t>
  </si>
  <si>
    <t>BHKS61038</t>
  </si>
  <si>
    <t>PVCG4.0ZpZtC (BHKS61038) Hansa</t>
  </si>
  <si>
    <t>654/160/584 MM (WHD)</t>
  </si>
  <si>
    <t>5906006060664</t>
  </si>
  <si>
    <t>Варочная поверхность газовая 60см, BHKS61038, 4 газовых конфорки(1х2,8кВт, 2х1,8кВт, 1х1кВт), чугунные держатели, электроподжиг в ручке,газ-контроль, газ на стекле, цвет черный</t>
  </si>
  <si>
    <t>Встраиваемая газовая панель независимая Hansa BHKS61038</t>
  </si>
  <si>
    <t>1106073</t>
  </si>
  <si>
    <t>BHKS63138</t>
  </si>
  <si>
    <t>PHCG4.1ZpZtC (BHKS63138) Hansa</t>
  </si>
  <si>
    <t>674/190/594 MM (WHD)</t>
  </si>
  <si>
    <t>5906006060732</t>
  </si>
  <si>
    <t>Варочная поверхность газовая 60см, BHKS63138, 4 газовых конфорки(1х2,8кВт, 2х1,8кВт, 1х1кВт), чугунная решетка, электроподжиг в ручке,газ-контроль, WOK, газ на стекле, цвет черный</t>
  </si>
  <si>
    <t>ГАЗОВАЯ ВАРОЧНАЯ ПОВЕРХНОСТЬ HANSA BHKS63138</t>
  </si>
  <si>
    <t>BHKS65135</t>
  </si>
  <si>
    <t>PKCG4.1ZpZtC (BHKS65135) Hansa</t>
  </si>
  <si>
    <t>690/167/575 MM (WHD)</t>
  </si>
  <si>
    <t>5906006060886</t>
  </si>
  <si>
    <t>Варочная поверхность, газовая BHKS65135, 4 газовых конфороки(1х4см,1х6,5cм,1x9cm, WOK 1х13см), ЧУГУННЫЕ РЕШЕТКИ, автоподжиг, газ-контроль, газ на стекле, черный цвет</t>
  </si>
  <si>
    <t>ГАЗОВАЯ ВАРОЧНАЯ ПОВЕРХНОСТЬ HANSA BHKS65135</t>
  </si>
  <si>
    <t>1106091</t>
  </si>
  <si>
    <t>BHKW31058</t>
  </si>
  <si>
    <t>PVCG2.0ZpZtCW (BHKW31058) Hansa</t>
  </si>
  <si>
    <t>574/160/358 MM (WHD)</t>
  </si>
  <si>
    <t>5906006060916</t>
  </si>
  <si>
    <t>Варочная поверхность газовая 30см, BHKW31058,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</si>
  <si>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BHKW31058</t>
  </si>
  <si>
    <t>1140004</t>
  </si>
  <si>
    <t>AWO510D</t>
  </si>
  <si>
    <t>AWO510D washing machine Hansa RU 5kg</t>
  </si>
  <si>
    <t>PF 5010</t>
  </si>
  <si>
    <t>WMS</t>
  </si>
  <si>
    <t>655/885/570 MM</t>
  </si>
  <si>
    <t>5906006400040</t>
  </si>
  <si>
    <t>Midea (TG50-10507E)Midea (TG50-10507E)</t>
  </si>
  <si>
    <t>Стиральная машина 46см, Optima AWO510D, Цвет–белый, Глубина46 см, Максимальная скорость отжима–от 600 до 1000 об/мин, Максимальнаязагрузка–5 кг, ГрафическийдисплейFull Control, 18 основных прорамм, 9 дополнительных программ (Разные ткани, Baby Comfort,Ежедневная стирка, Быстрая стирка), Программа антибактериальной автоочистки, АвтоСенсор,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 / класс стирки: А/А, (AWO510D pralka Hansa RU 5kg)</t>
  </si>
  <si>
    <t>Стиральная машина 46см, Optima AWO510D</t>
  </si>
  <si>
    <t>8450111100</t>
  </si>
  <si>
    <t>PR</t>
  </si>
  <si>
    <t>1140036</t>
  </si>
  <si>
    <t>AWE510LS</t>
  </si>
  <si>
    <t>AWE510LS EasyControl 5 kg/1000 rpm Hansa</t>
  </si>
  <si>
    <t>5906006400361</t>
  </si>
  <si>
    <t>Midea (MFR50-10308/PLAC-J1)</t>
  </si>
  <si>
    <t>стиральная машина AWE510LS</t>
  </si>
  <si>
    <t>1140038</t>
  </si>
  <si>
    <t>AWE410L</t>
  </si>
  <si>
    <t>AWE410L EasyControl 4,5 kg/1000 Hansa</t>
  </si>
  <si>
    <t>PF 4510</t>
  </si>
  <si>
    <t>655/885/500 MM</t>
  </si>
  <si>
    <t>5906006400385</t>
  </si>
  <si>
    <t>Midea (MFR45-10518/PLAC)</t>
  </si>
  <si>
    <t>стиральная машина AWE410L</t>
  </si>
  <si>
    <t>1140062</t>
  </si>
  <si>
    <t>AWA510D</t>
  </si>
  <si>
    <t>AWA510D (AWA510D) Hansa</t>
  </si>
  <si>
    <t>655/885/570 MM (WHD)</t>
  </si>
  <si>
    <t>5906006400620</t>
  </si>
  <si>
    <t>Midea ( MFL50-10307E/PLAC-J1 )Prognoza: miesiac 1: 50Prognoza: miesiac 2: 50Prognoza: miesiac 3: 50</t>
  </si>
  <si>
    <t>стиральная машина AWA510D</t>
  </si>
  <si>
    <t>1140093</t>
  </si>
  <si>
    <t>AWN510DH</t>
  </si>
  <si>
    <t>AWN510DH (AWN510DH) Hansa</t>
  </si>
  <si>
    <t>641/881/467 MM (WHD)</t>
  </si>
  <si>
    <t>5906006400934</t>
  </si>
  <si>
    <t>Vestel ( LP 1040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</si>
  <si>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(AWN510DH Hansa pralka)</t>
  </si>
  <si>
    <t>Cтиральная машина 40 см, AWN510DH</t>
  </si>
  <si>
    <t>1140095</t>
  </si>
  <si>
    <t>AWB508LH</t>
  </si>
  <si>
    <t>AWB508LH (AWB508LH) Hansa</t>
  </si>
  <si>
    <t>PF 5008</t>
  </si>
  <si>
    <t>5906006400958</t>
  </si>
  <si>
    <t>Vestel ( LP 840 C R3 )Prognoza: miesiac 1: 200Prognoza: miesiac 2: 200Prognoza: miesiac 3: 200</t>
  </si>
  <si>
    <t>Cтиральная машина 40 см, AWB508LH,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(AWB508LH Hansa pralka)</t>
  </si>
  <si>
    <t>Cтиральная машина 40 см, AWB508LH</t>
  </si>
  <si>
    <t>1140100</t>
  </si>
  <si>
    <t>AWN510DE</t>
  </si>
  <si>
    <t>AWN510D (AWN510DE) Hansa</t>
  </si>
  <si>
    <t>5906006401009</t>
  </si>
  <si>
    <t>Vestel ( E4 1041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</si>
  <si>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</si>
  <si>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AWN510DE</t>
  </si>
  <si>
    <t>TWMSFSHA</t>
  </si>
  <si>
    <t>1140104</t>
  </si>
  <si>
    <t>AWB510LR</t>
  </si>
  <si>
    <t>AWB510LR (AWB510LR) Hansa</t>
  </si>
  <si>
    <t>5906006401047</t>
  </si>
  <si>
    <t>Cтиральная машина 40 см, AWB510LR, Глубина - 40 см; Загрузка - 5 кг;Скорость вращения - 1000 об.; Класс стирки - A, класс потребления водыA, энергетический класс - А+; Система самодиагностики. Автовзвешивание.Диаметр двери - 30 см.; Угол открывания двери - 180 градусов;Автоматический контроль водо- и энерго-потребления; 15 основных программстирки + 9 дополнительных функций. Пластиковое напыление на оцинкованныйкорпус (двойная защита от коррозии) (AWB510LH Hansa pralka)</t>
  </si>
  <si>
    <t>Cтиральная машина 40 см, AWB510LR</t>
  </si>
  <si>
    <t>1140123</t>
  </si>
  <si>
    <t>AWN610D</t>
  </si>
  <si>
    <t>AWN610D (AWN610D) Hansa</t>
  </si>
  <si>
    <t>PF 6010</t>
  </si>
  <si>
    <t>641/881/577 MM (WHD)</t>
  </si>
  <si>
    <t>5906006401238</t>
  </si>
  <si>
    <t>Vestel ( EP 1047 C RL )Prognoza: miesiac 1: 50Prognoza: miesiac 2: 50Prognoza: miesiac 3: 50</t>
  </si>
  <si>
    <t>Стиральная машина AWN610D (AWN610D) Hansa</t>
  </si>
  <si>
    <t>1140132</t>
  </si>
  <si>
    <t>AWS610DH</t>
  </si>
  <si>
    <t>AWS610DH (AWS610DH) Hansa</t>
  </si>
  <si>
    <t>650/885/555 MM (WHD)</t>
  </si>
  <si>
    <t>5906006401320</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</si>
  <si>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8 основных программстирки. Пластиковое напыление на оцинкованный корпус (двойная защита от коррозии)</t>
  </si>
  <si>
    <t>1140140</t>
  </si>
  <si>
    <t>WHI 1040</t>
  </si>
  <si>
    <t>AWR510LH (WHI 1040) Hansa</t>
  </si>
  <si>
    <t>5906006401405</t>
  </si>
  <si>
    <t>Стиральная машина, 40 см, WHI 1040</t>
  </si>
  <si>
    <t>2000001499</t>
  </si>
  <si>
    <t>Vestel Ticaret A.S.</t>
  </si>
  <si>
    <t>1140144</t>
  </si>
  <si>
    <t>WHI 1050 L</t>
  </si>
  <si>
    <t>AWR710SH (WHI 1050 L) Hansa</t>
  </si>
  <si>
    <t>PF 7010</t>
  </si>
  <si>
    <t>5906006401443</t>
  </si>
  <si>
    <t>Стиральная машина, 54 см, WHI 1050L</t>
  </si>
  <si>
    <t>1140147</t>
  </si>
  <si>
    <t>PF 8012</t>
  </si>
  <si>
    <t>641/881/610 MM (WHD)</t>
  </si>
  <si>
    <t>5906006401474</t>
  </si>
  <si>
    <t>Стиральная машина, 57 см, WHI 1255 L</t>
  </si>
  <si>
    <t>1140151</t>
  </si>
  <si>
    <t>5906006401511</t>
  </si>
  <si>
    <t>Стиральная машина, 57 см, WHS 1255 DJ</t>
  </si>
  <si>
    <t>АКЦИЯ</t>
  </si>
  <si>
    <t>1140154</t>
  </si>
  <si>
    <t>P</t>
  </si>
  <si>
    <t>641/881/640 MM (WHD)</t>
  </si>
  <si>
    <t>5906006401542</t>
  </si>
  <si>
    <t>Стиральная машина, 60 см, WHS 1261 GJ</t>
  </si>
  <si>
    <t>1140158</t>
  </si>
  <si>
    <t>WHS 1241 DB</t>
  </si>
  <si>
    <t>AWL612DHB (WHS 1241 DB) Hansa</t>
  </si>
  <si>
    <t>PF 6012</t>
  </si>
  <si>
    <t>5906006401580</t>
  </si>
  <si>
    <t>Стиральная машина, 40 см, черная, WHS 1241 DB</t>
  </si>
  <si>
    <t>1140161</t>
  </si>
  <si>
    <t>WHS 1255 DJS</t>
  </si>
  <si>
    <t>AWL812DJHS (WHS 1255 DJS) Hansa</t>
  </si>
  <si>
    <t>5906006401610</t>
  </si>
  <si>
    <t>Стиральная машина, 57 см, серебристая, WHS 1255 DJS</t>
  </si>
  <si>
    <t>8450119000</t>
  </si>
  <si>
    <t>1140255</t>
  </si>
  <si>
    <t>5906006402556</t>
  </si>
  <si>
    <t>Cтиральная машина WHB 838, Глубина - 47 см; Загрузка - 5 кг;Скорость вращения - 800 об.; Энергетический класс - А+; 8 программстирки, Регулировка температуры, скорости отжима, быстрая стирка, Режим"пауза",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</si>
  <si>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838</t>
  </si>
  <si>
    <t>HHASKEL1</t>
  </si>
  <si>
    <t>2000004656</t>
  </si>
  <si>
    <t>1140258</t>
  </si>
  <si>
    <t>5906006402587</t>
  </si>
  <si>
    <t>Стиральная машина WHC 1038</t>
  </si>
  <si>
    <t>1140261</t>
  </si>
  <si>
    <t>WHC 1453</t>
  </si>
  <si>
    <t>AWC814S (WHC 1453) Hansa</t>
  </si>
  <si>
    <t>PF 8014</t>
  </si>
  <si>
    <t>5906006402617</t>
  </si>
  <si>
    <t>Cтиральная машина WHC 1453, Глубина - 47 см; Загрузка - 8 кг;Скорость вращения - 1400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</si>
  <si>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1453</t>
  </si>
  <si>
    <t>1140264</t>
  </si>
  <si>
    <t>PF 7014</t>
  </si>
  <si>
    <t>680/875/575 MM (WHD)</t>
  </si>
  <si>
    <t>5906006402648</t>
  </si>
  <si>
    <t>Cтиральная машина WHC 1446 IN, Глубина - 49,5 см; Загрузка - 7 кг;Скорость вращения - 1400 об.; Инверторный мотор; Энергетический класс -А+++; 16 программ стирки, Регулировка температуры, скорости отжима,Дополнительное полоскание, предварительная стирка, быстрая стирка, Режим"пауза", отсрочка старта, "своя программа",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</si>
  <si>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1446 IN</t>
  </si>
  <si>
    <t>1140281</t>
  </si>
  <si>
    <t>605/875/680 MM (WHD)</t>
  </si>
  <si>
    <t>5906006402815</t>
  </si>
  <si>
    <t>Встраиваемая стиральная машина WHE 1206 BI. Загрузка 6кг, максимальнаяскорость отжима 1200 (об/мин), класс энергоэффективности А++, глубина54см, объем барабана 38л.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- 30/44,5см. Габариты (ВхШхГ)82,5х59,5х54см. Цвет - белый</t>
  </si>
  <si>
    <t>TWMSBIHA</t>
  </si>
  <si>
    <t>PG5010B712</t>
  </si>
  <si>
    <t>PG5010B712 Hansa Rosja</t>
  </si>
  <si>
    <t>680/920/510 MM</t>
  </si>
  <si>
    <t>5906006492243</t>
  </si>
  <si>
    <t>SAMSUNG</t>
  </si>
  <si>
    <t>1149240</t>
  </si>
  <si>
    <t>PG5080A212</t>
  </si>
  <si>
    <t>PG5080A212 Hansa Rosja</t>
  </si>
  <si>
    <t>5906006492403</t>
  </si>
  <si>
    <t>Стиральная машина PG5080A212 Hansa Rosja, 42,5 см, 800 оборотов</t>
  </si>
  <si>
    <t>стиральная машина PG5080A212</t>
  </si>
  <si>
    <t>1149325</t>
  </si>
  <si>
    <t>PG6080B712</t>
  </si>
  <si>
    <t>PG6080B712 Hansa Rosja</t>
  </si>
  <si>
    <t>680/920/590 MM</t>
  </si>
  <si>
    <t>5906006493257</t>
  </si>
  <si>
    <t>стиральная машина PG6080B712</t>
  </si>
  <si>
    <t>1149327</t>
  </si>
  <si>
    <t>PG6012B712</t>
  </si>
  <si>
    <t>PG6012B712 Hansa Rosja</t>
  </si>
  <si>
    <t>5906006493271</t>
  </si>
  <si>
    <t>стиральная машина PG6012B712</t>
  </si>
  <si>
    <t>1160515</t>
  </si>
  <si>
    <t>OKS652TH</t>
  </si>
  <si>
    <t>OKS652TH (OKS652TH) Hansa</t>
  </si>
  <si>
    <t>440/595/720 MM (WHD)</t>
  </si>
  <si>
    <t>5906006605155</t>
  </si>
  <si>
    <t>Silverline ( - )Prognoza: miesiac 1: 10Prognoza: miesiac 2: 10Prognoza: miesiac 3: 10</t>
  </si>
  <si>
    <t>Вытяжка. OKS 652 TH, Вытяжка.Ширина 60 см, 538 М3,270 Вт, нерж.сталь, 5скоростей, электронный дисплей, сенсорное управление, пульт ДУ вкомплекте. (OKS 652 TH Okap kominowy (HANSA))</t>
  </si>
  <si>
    <t>Вытяжка. OKS 652 TH</t>
  </si>
  <si>
    <t>пульт ДУ</t>
  </si>
  <si>
    <t>1160527</t>
  </si>
  <si>
    <t>OWS952TH</t>
  </si>
  <si>
    <t>OWS952TH (OWS952TH) Hansa</t>
  </si>
  <si>
    <t>980/730/440 MM (WHD)</t>
  </si>
  <si>
    <t>5906006605278</t>
  </si>
  <si>
    <t>Вытяжка, OWS 952 TH, Островная вытяжка, Управление: сенсорное сэлектронным дисплеем, 2 алюминиевых фильтра, Электронная индикацияочистки фильтра, Галогеновое освещение 4 * 20, 5 скоростей работымотора, Макс. производительность : 529 м3/ч, (OWS 952TH Okap wyspowy)</t>
  </si>
  <si>
    <t>Вытяжка, OWS 952 TH</t>
  </si>
  <si>
    <t>1160547</t>
  </si>
  <si>
    <t>OKC643SH</t>
  </si>
  <si>
    <t>820/605/790 MM (WHD)</t>
  </si>
  <si>
    <t>5906006605476</t>
  </si>
  <si>
    <t>Вытяжка OKC643SH, Ширина 60 См, производительность 364 М3, мощностьтурбины 399м3/ч, 160 Вт, нержавеющая сталь и черное стекло</t>
  </si>
  <si>
    <t>ВЫТЯЖКА КУПОЛЬНАЯ OKC643SH</t>
  </si>
  <si>
    <t>1160551</t>
  </si>
  <si>
    <t>OSC511BH</t>
  </si>
  <si>
    <t>5906006605513</t>
  </si>
  <si>
    <t>Вытяжка. Ширина 50 См, производительность 179м3/ч, мощность турбины198м3/ч, 135 Вт, Коричневый</t>
  </si>
  <si>
    <t>Вытяжка козырьковая OSC511BH</t>
  </si>
  <si>
    <t>1160566</t>
  </si>
  <si>
    <t>OKP662GH</t>
  </si>
  <si>
    <t>655/565/425 MM (WHD)</t>
  </si>
  <si>
    <t>5906006605667</t>
  </si>
  <si>
    <t>Powtek ( - )Prognoza: miesiac 1: 10Prognoza: miesiac 2: 10Prognoza: miesiac 3: 10</t>
  </si>
  <si>
    <t>Вытяжка каминная OKP662GH</t>
  </si>
  <si>
    <t>1160568</t>
  </si>
  <si>
    <t>OKP631ZH</t>
  </si>
  <si>
    <t>OKP631ZH (OKP631ZH) Hansa</t>
  </si>
  <si>
    <t>655/560/300 MM (WHD)</t>
  </si>
  <si>
    <t>5906006605681</t>
  </si>
  <si>
    <t>Вытяжка купольная, ширина 60 см. 401 м3/час, управление soft touch,галогеновое освещение, 3 скорости работы, 2 алюминиевых фильтра жира</t>
  </si>
  <si>
    <t>Вытяжка купольная OKP631ZH</t>
  </si>
  <si>
    <t>1160572</t>
  </si>
  <si>
    <t>OKP631TH</t>
  </si>
  <si>
    <t>653/555/385 MM (WHD)</t>
  </si>
  <si>
    <t>5906006605728</t>
  </si>
  <si>
    <t>Вытяжка купольная, ширина 60 см. 572 м3/час, управление soft touch,галогеновое освещение, 3 скорости работы, 2 алюминиевых фильтра жира</t>
  </si>
  <si>
    <t>Вытяжка купольная OKP631TH</t>
  </si>
  <si>
    <t>2000004218</t>
  </si>
  <si>
    <t>1160582</t>
  </si>
  <si>
    <t>OKC655SWH</t>
  </si>
  <si>
    <t>645/490/505 MM (WHD)</t>
  </si>
  <si>
    <t>5906006605827</t>
  </si>
  <si>
    <t>Вытяжка каминная, производительность 312 м3/час, мощность турбины399м3/час, сенсорное управление, галогенное освещение, алюминиевыйфильтр жира, цвет - белый</t>
  </si>
  <si>
    <t>Вытяжка каминная OKC 655 SWH</t>
  </si>
  <si>
    <t>1160591</t>
  </si>
  <si>
    <t>OKS613RBH</t>
  </si>
  <si>
    <t>OKS613RBH (OKS613RBH) Hansa</t>
  </si>
  <si>
    <t>720/595/440 MM (WHD)</t>
  </si>
  <si>
    <t>5906006605919</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</si>
  <si>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черный.</t>
  </si>
  <si>
    <t>Вытяжка каминная OKS613RBH</t>
  </si>
  <si>
    <t>1160605</t>
  </si>
  <si>
    <t>OSP622BH</t>
  </si>
  <si>
    <t>OSP622BH (OSP622BH) Hansa</t>
  </si>
  <si>
    <t>190/653/580 MM (WHD)</t>
  </si>
  <si>
    <t>5906006606053</t>
  </si>
  <si>
    <t>Вытяжка козырьковая OSP622BH, Ширина 60 См, 280м3/ч, управление кнопочное, 1 мотор, 3 скорости, цвет - коричневый</t>
  </si>
  <si>
    <t>ВЫТЯЖКА ПЛОСКАЯ HANSA OSP622BH</t>
  </si>
  <si>
    <t>1160609</t>
  </si>
  <si>
    <t>OTP627IH</t>
  </si>
  <si>
    <t>OTP627IH (OTP627IH) Hansa</t>
  </si>
  <si>
    <t>660/362/230 MM (WHD)</t>
  </si>
  <si>
    <t>5906006606091</t>
  </si>
  <si>
    <t>Вытяжка встраиваемая телескопическая OTP627IH, ширина 60 см. Максимальная производительность 360 м3/ч, 2 мотора, 2 алюминиевыхжировых фильтра, галогеновое освещение. З скорости работы вентилятора. Цвет - нержавеющая сталь</t>
  </si>
  <si>
    <t>ВЫТЯЖКА ВСТРАИВАЕМАЯ HANSA OTP627IH</t>
  </si>
  <si>
    <t>1160612</t>
  </si>
  <si>
    <t>OKP663GH</t>
  </si>
  <si>
    <t>OKP663GH (OKP663GH) Hansa</t>
  </si>
  <si>
    <t>5906006606121</t>
  </si>
  <si>
    <t>ВЫТЯЖКА HANSA OKP663GH</t>
  </si>
  <si>
    <t>1160670</t>
  </si>
  <si>
    <t>OTC613BGH</t>
  </si>
  <si>
    <t>OTC613BGH (OTC613BGH) Hansa</t>
  </si>
  <si>
    <t>269/400/642 MM (WHD)</t>
  </si>
  <si>
    <t>5906006606701</t>
  </si>
  <si>
    <t>Ciarko ( SL-S G 60 Black )Prognoza: miesiac 1: 120Prognoza: miesiac 2: 60Prognoza: miesiac 3: 60</t>
  </si>
  <si>
    <t>Вытяжка встраиваемая телескопическая, ширина 60 см, отвод ирециркуляция. Максимальная производительность 300м3/ч, кнопочныйпереключатель, 2 алюминиевых жировых фильтра, галогеновое освещение. Зскорости работы вентилятора. Цвет - черный + стекло.</t>
  </si>
  <si>
    <t>Вытяжка встраиваемая OTC613BGH</t>
  </si>
  <si>
    <t>1160673</t>
  </si>
  <si>
    <t>OKC655TH</t>
  </si>
  <si>
    <t>OKC655TH (OKC655TH) Hansa</t>
  </si>
  <si>
    <t>475/570/700 MM (WHD)</t>
  </si>
  <si>
    <t>5906006606732</t>
  </si>
  <si>
    <t>Ciarko ( Black Slim 60 )Prognoza: miesiac 1: 50Prognoza: miesiac 2: 30Prognoza: miesiac 3: 30</t>
  </si>
  <si>
    <t>Вытяжка каминная OKC655TH, ширина 60 см. Отвод и рециркуляция.Максимальная производительность 597 м3/ч, мощность турбины 713м3/ч, 2жировых фильтра, LED дисплей, сенсорное управление, отсрочка отключениявентилятора, LED освещение, 4 скорости работы. Цвет черный + стекло напанели</t>
  </si>
  <si>
    <t>Вытяжка каминная OKC655TH</t>
  </si>
  <si>
    <t>1160677</t>
  </si>
  <si>
    <t>OKC653TH</t>
  </si>
  <si>
    <t>OKC653TH (OKC653TH) Hansa</t>
  </si>
  <si>
    <t>570/700/475 MM (WHD)</t>
  </si>
  <si>
    <t>5906006606770</t>
  </si>
  <si>
    <t>Вытяжка каминная OKC653TH, ширина 60 см. Отвод и рециркуляция.Максимальная производительность 334 м3/ч, мощность турбины 399м3/ч, 1жировой фильтр, LED дисплей, сенсорное управление, галогеновоеосвещение, 3 скорости работы, возможность регулировки освещения. Цвет -нержавеющая сталь</t>
  </si>
  <si>
    <t>Вытяжка каминная OKC653TH</t>
  </si>
  <si>
    <t>1160754</t>
  </si>
  <si>
    <t>OKC 600 UMH</t>
  </si>
  <si>
    <t>OKC IN 600 MS (OKC 600 UMH) Hansa</t>
  </si>
  <si>
    <t>600/695/590 MM (WHD)</t>
  </si>
  <si>
    <t>5906006607548</t>
  </si>
  <si>
    <t>Вытяжка каминная OKC600UMH,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manhattan beige (бежевый).</t>
  </si>
  <si>
    <t>ВЫТЯЖКА HANSA OKC600UMH</t>
  </si>
  <si>
    <t>UnIQ</t>
  </si>
  <si>
    <t>1160758</t>
  </si>
  <si>
    <t>OKC 901 UBH</t>
  </si>
  <si>
    <t>OKC IN 900 BT (OKC 901 UBH) Hansa</t>
  </si>
  <si>
    <t>1000/575/540 MM (WHD)</t>
  </si>
  <si>
    <t>5906006607586</t>
  </si>
  <si>
    <t>Вытяжка каминная OKC901UBH, LED подсветка, макс.производительность711м3/ч, мощность турбины 771,5м3/ч, LED дисплей, сенсорное управление,4 скорости, отсрочка отключения (до 10 минут), 1 мотор, 3 алюминиевыхфильтра, ширина 90см. Цвет - black magic (черный).</t>
  </si>
  <si>
    <t>Вытяжка Hansa OKC901UBH</t>
  </si>
  <si>
    <t>1160780</t>
  </si>
  <si>
    <t>OTP6241IH</t>
  </si>
  <si>
    <t>OZZAB60</t>
  </si>
  <si>
    <t>5906006607807</t>
  </si>
  <si>
    <t>ВЫТЯЖКА HANSA OTP6241IH</t>
  </si>
  <si>
    <t>1160896</t>
  </si>
  <si>
    <t>OKP6222MH</t>
  </si>
  <si>
    <t>395/655/610 MM (WHD)</t>
  </si>
  <si>
    <t>5906006608965</t>
  </si>
  <si>
    <t>Вытяжка купольная, ширина 60 см. Производительность 414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</si>
  <si>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Вытяжка купольная OKP6222MH</t>
  </si>
  <si>
    <t>1160900</t>
  </si>
  <si>
    <t>OKP6521GH</t>
  </si>
  <si>
    <t>425/655/565 MM (WHD)</t>
  </si>
  <si>
    <t>5906006609009</t>
  </si>
  <si>
    <t>Вытяжка купольная (каминная), ширина 60см. Возможность работы на отвод ирециркуляцию, мощность мотора 700м3/ч. Галогеновое освещение 2х20Вт, 1мотор, управление touch control, 3 скорости, отсрочка отключения (15мин), 2 алюминиевых фильтра. Цвет - нержавеющая сталь + чернаяфронтальная панель + затемненного стекло.</t>
  </si>
  <si>
    <t>1160905</t>
  </si>
  <si>
    <t>OKP6241GBH</t>
  </si>
  <si>
    <t>5906006609054</t>
  </si>
  <si>
    <t>Вытяжка купольная (каминная), ширина 60см. Возможность работы в режимеотвода и рециркуляции, мощность мотора 500м3/ч, LED подсветка 2х2Вт,механическое управление, 3 скорости, 1 алюминиевый фильтр. Цвет - черный+ прозрачное стекло.</t>
  </si>
  <si>
    <t>1160908</t>
  </si>
  <si>
    <t>OKP6541GH</t>
  </si>
  <si>
    <t>5906006609085</t>
  </si>
  <si>
    <t>Вытяжка купольная (каминная), ширина 60см. Возможность работы в режимеотвода и рециркуляции, мощность мотора 500м3/ч. LED подсветка 2х2Вт, 1мотор, сенсорное управление, 3 скорости, отсрочка отключения (15 мин), 1алюминиевый фильтр. Цвет - нержавеющая сталь + фронтальное черное стекло+ затемненное стекло</t>
  </si>
  <si>
    <t>1160913</t>
  </si>
  <si>
    <t>OTP6651BGH</t>
  </si>
  <si>
    <t>230/660/362 MM (WHD)</t>
  </si>
  <si>
    <t>5906006609139</t>
  </si>
  <si>
    <t>Вытяжка телескопическая, ширина 60см. Работа в режиме отвода, мощностьмотора 360м3/ч. LED подсветка 2х2Вт, 2 мотора, сенсорное управление, LCDдисплей, 3 скорости, отсрочка отключения (9 мин), 2 алюминиевых фильтра.Цвет - нержавеющая сталь + фронтальное черное стекло</t>
  </si>
  <si>
    <t>1160916</t>
  </si>
  <si>
    <t>OKP6521SWH</t>
  </si>
  <si>
    <t>445/665/465 MM (WHD)</t>
  </si>
  <si>
    <t>5906006609160</t>
  </si>
  <si>
    <t>Купольная (наклонная) вытяжка, ширина 60см. Возможность работы на отводи рециркуляцию, мощность мотора 400м3/ч; Галогеновое освещение 2х20Вт, 1мотор, сенсорное управление, 3 скорости, отсрочка отключения (15 мин), 1алюминиевый фильтр. Цвет - белое стекло</t>
  </si>
  <si>
    <t>1160921</t>
  </si>
  <si>
    <t>OTP6221WGH</t>
  </si>
  <si>
    <t>5906006609214</t>
  </si>
  <si>
    <t>Вытяжка телескопическая, ширина 60см. Работа в режиме отвода, ширина60см. Галогеновое освещение 2х20Вт, 1 мотор, механическое управление(кнопочное), 3 скорости, 2 алюминиевых фильтра. Цвет - нержавеющая сталь+ белая фронтальная панель.</t>
  </si>
  <si>
    <t>1160982</t>
  </si>
  <si>
    <t>OSC5111WH</t>
  </si>
  <si>
    <t>5906006609825</t>
  </si>
  <si>
    <t>Вытяжка OSC5111WH, Ширина 50 См, производительность 179 м3/ч, мощностьтурбины 198м3/ч, 135 Вт, Белый (Okap uniwersalny OSC511WH (Hansa))</t>
  </si>
  <si>
    <t>Вытяжка OSC5111WH</t>
  </si>
  <si>
    <t>Fighter</t>
  </si>
  <si>
    <t>1160985</t>
  </si>
  <si>
    <t>OSC5211IH</t>
  </si>
  <si>
    <t>5906006609856</t>
  </si>
  <si>
    <t>Вытяжка OSC5211IH</t>
  </si>
  <si>
    <t>1160990</t>
  </si>
  <si>
    <t>OKC6111ZH</t>
  </si>
  <si>
    <t>610/510/240 MM (WHD)</t>
  </si>
  <si>
    <t>5906006609900</t>
  </si>
  <si>
    <t>Вытяжка OKC6111ZH, Ширина 60 См, производительность 218м3/ч,мощность турбины 220м3/ч, 118 Вт, НержавеющаяСталь (Okap nadkuchenny OKC6111ZH Hansa)</t>
  </si>
  <si>
    <t>Вытяжка OKC6111ZH</t>
  </si>
  <si>
    <t>1160994</t>
  </si>
  <si>
    <t>OTC6223WGH</t>
  </si>
  <si>
    <t>5906006609948</t>
  </si>
  <si>
    <t>Вытяжка встраиваемая телескопическая, ширина 60 см. Отвод ирециркуляция. Максимальная производительность 271 м3/ч, кнопочныйпереключатель, 2 алюминиевых жировых фильтра, галогеновое освещение. Зскорости работы вентилятора. Цвет - белый + стекло.</t>
  </si>
  <si>
    <t>Вытяжка OTC6223WGH</t>
  </si>
  <si>
    <t>1160997</t>
  </si>
  <si>
    <t>OSC6118WH</t>
  </si>
  <si>
    <t>5906006609979</t>
  </si>
  <si>
    <t>Вытяжка OSC6118WH, Ширина 60 См, производительность 189м3/ч, мощностьтурбины 200м3/ч, 118 Вт, Белый (Okap kominowy OSC6118WH (Hansa))</t>
  </si>
  <si>
    <t>Вытяжка OSC6118WH</t>
  </si>
  <si>
    <t>1161033</t>
  </si>
  <si>
    <t>OKP9522SH</t>
  </si>
  <si>
    <t>963/465/472 MM (WHD)</t>
  </si>
  <si>
    <t>5906006610333</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</si>
  <si>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</si>
  <si>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Купольная вытяжка OKP9522SH</t>
  </si>
  <si>
    <t>1161036</t>
  </si>
  <si>
    <t>OKP6542SH</t>
  </si>
  <si>
    <t>670/580/500 MM (WHD)</t>
  </si>
  <si>
    <t>5906006610364</t>
  </si>
  <si>
    <t>Каминная вытяжка Hansa OKP6542SH, ширина 60см, мощность турбины 500м3/ч,максимальная производительность 420м3/ч, 1 мотор, возможность работы врежиме отвода и рециркуляции, подсветка LED 2*2Вт, сенсорное управление,3 скорости работы, отсрочка отключения (15 мин), габариты (ВхШхГ) 87-127х60х42,5см, цвет - черный</t>
  </si>
  <si>
    <t>Каминная вытяжка Hansa OKP6542SH</t>
  </si>
  <si>
    <t>1161040</t>
  </si>
  <si>
    <t>OKP6553SH</t>
  </si>
  <si>
    <t>655/570/545 MM (WHD)</t>
  </si>
  <si>
    <t>5906006610401</t>
  </si>
  <si>
    <t>Каминная вытяжка OKP6553SH, ширина 60см, мощность турбины 500м3/ч,максимальная производительность 384м3/ч, возможность работы в режимеотвода и рециркуляции, подсветка LED 2*2Вт, минимальный уровень шума54Дб, 1 мотор, сенсорное управление, 3 режима работы, отсрочкаотключения (15 мин), габариты (ВхШхГ) 96-143х60х43,5см, цвет -нержавеющая сталь + стекло</t>
  </si>
  <si>
    <t>1161043</t>
  </si>
  <si>
    <t>OWP9341OH</t>
  </si>
  <si>
    <t>670/715/670 MM (WHD)</t>
  </si>
  <si>
    <t>5906006610432</t>
  </si>
  <si>
    <t>Островная вытяжка Hansa OWP9341OH, ширина 90см, мощность турбины 700м3ч,максимальная производительность 640м3/ч, возможость работы в режимеотвода и рециркуляции, подсветка LED 4*2Вт, 1 мотор, минимальный уровеньшума 57Дб, тип управления soft touch, управление с двух сторон вытяжки,3 скорости работы, габариты (ВхШхГ) 57-105*90*90см, цвет - нержавеющаясталь + стекло</t>
  </si>
  <si>
    <t>Островная вытяжка Hansa OWP9341OH</t>
  </si>
  <si>
    <t>1170246</t>
  </si>
  <si>
    <t>FK204.4</t>
  </si>
  <si>
    <t>FK204BEW+01HM (FK204.4)</t>
  </si>
  <si>
    <t>540/1533/576 MM</t>
  </si>
  <si>
    <t>5906006702465</t>
  </si>
  <si>
    <t>Midea HD-231R(N)FS Chlodziarko-ZamrazarkaHANSA</t>
  </si>
  <si>
    <t>Двухдверный холодильник с нижней морозильной камерой FK204BEW+01HM (FK204.4). Общий объем бр/нт - 170/166л., Объем морозильнойкамеры (нт) - 53л. Объем холодильной камеры (нт) - 113л, Энергопотребление в год 208 кВт. Мощность замораживания 3 кг/сутки.Уровень шума 41 Дб. 1 компрессор, анти-бактериальное покрытие, автоматическая разморозка холодильной камеры и ручная – морозильной,4 стеклянные полки в холодильной камере, 3 полки на двери. Класс энергопотрбления А+. (цвет белый)</t>
  </si>
  <si>
    <t>Холодильник двухкамерный, FK204.4</t>
  </si>
  <si>
    <t>LD</t>
  </si>
  <si>
    <t>1170248</t>
  </si>
  <si>
    <t>FK273.3</t>
  </si>
  <si>
    <t>FK273BUW+02HA (FK273.3) Hansa</t>
  </si>
  <si>
    <t>LW60 KO</t>
  </si>
  <si>
    <t>652/1659/680 MM (WHD)</t>
  </si>
  <si>
    <t>5906006702489</t>
  </si>
  <si>
    <t>Arcelik ( K6290 )Prognoza: miesiac 1: 0Prognoza: miesiac 2: 0Prognoza: miesiac 3: 0</t>
  </si>
  <si>
    <t>Холодильник двухкамерный FK273.3,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 белый)(FK273BUW+02HA (FK273.3))</t>
  </si>
  <si>
    <t>Холодильник двухкамерный FK273.3</t>
  </si>
  <si>
    <t>L</t>
  </si>
  <si>
    <t>1170250</t>
  </si>
  <si>
    <t>FK323.3</t>
  </si>
  <si>
    <t>FK323BUW+02HA (FK323.3) Hansa</t>
  </si>
  <si>
    <t>652/1890/680 MM (WHD)</t>
  </si>
  <si>
    <t>5906006702502</t>
  </si>
  <si>
    <t>Arcelik ( K6330 )Prognoza: miesiac 1: 0Prognoza: miesiac 2: 0Prognoza: miesiac 3: 0</t>
  </si>
  <si>
    <t>Холодильник двухкамерный FK323.3, Двухдверный холодильник с нижнейморозильной камерой. Объем брутто - 321л., объём холодильной камеры(нетто) - 205л. Объем морозильной камеры (нетто) - 87л.Энергопотребление в год 280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2 ящика в зоне свежести, отделение быстрой заморозки. Классэнергопотрбления А+. Размеры ВхШхГ: 185,2 x 59,5 x 61,7; (цвет белый)(FK323BUW+02HA (FK323.3))</t>
  </si>
  <si>
    <t>Холодильник двухкамерный FK323.3</t>
  </si>
  <si>
    <t>2000004339</t>
  </si>
  <si>
    <t>БЕКО ООО</t>
  </si>
  <si>
    <t>8418108001</t>
  </si>
  <si>
    <t>RUB</t>
  </si>
  <si>
    <t>1170255</t>
  </si>
  <si>
    <t>FK295.4</t>
  </si>
  <si>
    <t>FK295BEW+01HA (FK295.4) Hansa</t>
  </si>
  <si>
    <t>LW&lt;55KO</t>
  </si>
  <si>
    <t>575/1844/620 MM (WHD)</t>
  </si>
  <si>
    <t>5906006702557</t>
  </si>
  <si>
    <t>Arcelik ( K5300 )Prognoza: miesiac 1: 0Prognoza: miesiac 2: 0Prognoza: miesiac 3: 0</t>
  </si>
  <si>
    <t>RO</t>
  </si>
  <si>
    <t>FK295BEW+01HA (FK295.4) Двухдверный холодильник с нижней морозильнойкамерой. Объем брутто - 294л., объём холодильной камеры (нетто) - 204л.Объем морозильной камеры (нетто) - 72л. Энергопотребление в год 268 кВт.Мощность замораживания 3,5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184,4 x 57,5 x 62; (цвет белый)</t>
  </si>
  <si>
    <t>Двухдверный холодильник FK295.4</t>
  </si>
  <si>
    <t>TREFFSHA</t>
  </si>
  <si>
    <t>1170257</t>
  </si>
  <si>
    <t>FK325.4S</t>
  </si>
  <si>
    <t>FK325BES+01HA (FK325.4S) Hansa</t>
  </si>
  <si>
    <t>LW&lt;60KO</t>
  </si>
  <si>
    <t>642/1890/680 MM (WHD)</t>
  </si>
  <si>
    <t>5906006702571</t>
  </si>
  <si>
    <t>FK325BES+01HA (FK325.4S)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серебро)</t>
  </si>
  <si>
    <t>Двухдверный холодильник FK325.4S</t>
  </si>
  <si>
    <t>1170259</t>
  </si>
  <si>
    <t>FK325.6 DFZV</t>
  </si>
  <si>
    <t>FK325EQW+02HA (FK325.6 DFZV) Hansa</t>
  </si>
  <si>
    <t>5906006702595</t>
  </si>
  <si>
    <t>Arcelik ( K60320NE )Prognoza: miesiac 1: 0Prognoza: miesiac 2: 0Prognoza: miesiac 3: 0</t>
  </si>
  <si>
    <t>Двухдверный холодильник FK325.6 DFZV</t>
  </si>
  <si>
    <t>1170304</t>
  </si>
  <si>
    <t>FK206.4</t>
  </si>
  <si>
    <t>FK206BEW+01HT (FK206.4) Hansa</t>
  </si>
  <si>
    <t>573/1630/562 MM (WHD)</t>
  </si>
  <si>
    <t>5906006703042</t>
  </si>
  <si>
    <t>TCL ( TRF-23QB )Prognoza: miesiac 1: 0Prognoza: miesiac 2: 0Prognoza: miesiac 3: 0</t>
  </si>
  <si>
    <t>Холодильник двухкамерный с нижней морозильной камерой. Общий объем бр/нт - 170/166л., Объем морозильной камеры (нт) - 53л. Объемхолодильной камеры (нт) - 113л, Энергопотребление в год 208 кВт. Мощность замораживания 3 кг/сутки. Уровень шума 41 Дб. 1компрессор, анти-бактериальное покрытие, автоматическая разморозка холодильной камеры и ручная – морозильной, 4 стеклянные полки вхолодильной камере, 3 полки на двери. Класс энергопотрбления А+. (цвет белый) (FK206BEW+01HT (FK206.4))</t>
  </si>
  <si>
    <t>Холодильник двухкамерный, FK206.4</t>
  </si>
  <si>
    <t>1170351</t>
  </si>
  <si>
    <t>FZ137.3</t>
  </si>
  <si>
    <t>FZ137BUW+02HG (FZ137.3) Hansa</t>
  </si>
  <si>
    <t>LW&lt;60ZA</t>
  </si>
  <si>
    <t>580/884/600 MM (WHD)</t>
  </si>
  <si>
    <t>5906006703516</t>
  </si>
  <si>
    <t>Meiling ( MF-98 (BD-90) )Prognoza: miesiac 1: 170Prognoza: miesiac 2: 170Prognoza: miesiac 3: 170</t>
  </si>
  <si>
    <t>Морозильник. Общий объем бр/нт - 89/80л., Энергопотребление в год 178,85кВт. Класс энергопотрбления А+, Мощность замораживания 4,5 кг/сутки.Уровень шума 40 Дб. анти-бактериальное покрытие, ручная разморозка, цветбелый. ВхШхГ см 84,5 x 54,5 x 56,6.</t>
  </si>
  <si>
    <t>FZ137.3 Морозильник. Высота 85 см. Белый.</t>
  </si>
  <si>
    <t>2000003837</t>
  </si>
  <si>
    <t>8418402001</t>
  </si>
  <si>
    <t>1170354</t>
  </si>
  <si>
    <t>FK327.6DFZX</t>
  </si>
  <si>
    <t>FK327EQX+03HA (FK327.6DFZX) Hansa</t>
  </si>
  <si>
    <t>5906006703547</t>
  </si>
  <si>
    <t>Arcelik ( K60320NE )Prognoza: miesiac 1: 85Prognoza: miesiac 2: 85Prognoza: miesiac 3: 85</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</si>
  <si>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185,3 x59,5 x 60 cм</t>
  </si>
  <si>
    <t>Холодильник комби, 185 см, цвет нержавеющая сталь, FK327.6DFZX</t>
  </si>
  <si>
    <t>1170357</t>
  </si>
  <si>
    <t>FC367.6DZVX</t>
  </si>
  <si>
    <t>FC367EQX+03HA (FC367.6DZVX) Hansa</t>
  </si>
  <si>
    <t>LW60 CH</t>
  </si>
  <si>
    <t>664/1929/679 MM (WHD)</t>
  </si>
  <si>
    <t>5906006703578</t>
  </si>
  <si>
    <t>Arcelik ( L60400NE )Prognoza: miesiac 1: 50Prognoza: miesiac 2: 50Prognoza: miesiac 3: 50</t>
  </si>
  <si>
    <t>Отдельно стоящий холодильник, Объем холодильного отделения netto/brutto250/285 l, Класс энергопотребления A+, Тип подсветки LED, ФункцияSuperFreeze, Функциональный Touch display, Функция EcoFunction, FullNoFrost, MegaBox, Цвет – нержавеющая сталь, Размеры ВxШxГ: 184,5 x 59,5x 62 cм</t>
  </si>
  <si>
    <t>Холодильник отдельностоящий, 185 см, цвет нержавеющая сталь, FC367.6DZVX</t>
  </si>
  <si>
    <t>8418102001</t>
  </si>
  <si>
    <t>1170435</t>
  </si>
  <si>
    <t>FS100.3</t>
  </si>
  <si>
    <t>FS100BUW+01HG (FS100.3) Hansa</t>
  </si>
  <si>
    <t>LW&gt;60ZS</t>
  </si>
  <si>
    <t>616/885/582 MM (WHD)</t>
  </si>
  <si>
    <t>5906006704353</t>
  </si>
  <si>
    <t>Meiling ( MF-100C )Prognoza: miesiac 1: 1240Prognoza: miesiac 2: 900Prognoza: miesiac 3: 1120</t>
  </si>
  <si>
    <t>Морозильный ларь FS100.3, объем брутто/нетто - 100/98 л.; Климатический класс SN-T; Класс энергопотребления А+; Мощность заморозки - 8кг/сутки; Хранение при отключении питания - 30ч; 1 корзина в комлпекте; Лоток для льда; Управление - механическое; LED индикаторы; Регулировка термостата (0-4); Хладагент R600a; Габариты (ВхШхГ) 85х57х56. Цвет: белый.</t>
  </si>
  <si>
    <t>Морозильный ларь, 100 литров, FS100.3</t>
  </si>
  <si>
    <t>8418302001</t>
  </si>
  <si>
    <t>1170439</t>
  </si>
  <si>
    <t>FM050.4</t>
  </si>
  <si>
    <t>514/530/463 MM (WHD)</t>
  </si>
  <si>
    <t>5906006704391</t>
  </si>
  <si>
    <t>ОДНОДВЕРНЫЙ ХОЛОДИЛЬНИК HANSA FM050.4</t>
  </si>
  <si>
    <t>8418219100</t>
  </si>
  <si>
    <t>1170442</t>
  </si>
  <si>
    <t>FZ138.3</t>
  </si>
  <si>
    <t>FZ138BUW+02HG (FZ138.3) Hansa</t>
  </si>
  <si>
    <t>5906006704421</t>
  </si>
  <si>
    <t>Meiling ( MF-98 (BD-90) )Prognoza: miesiac 1: 50Prognoza: miesiac 2: 50Prognoza: miesiac 3: 50</t>
  </si>
  <si>
    <t>Морозильная камера FZ138.3. Общий объем брутто/нетто - 89/80 литров. Климатический класс ST. Энергетический класс А+. Мощностьзамораживания - 5кг/сутки. Хранение при отключении питания - 10ч; Количество ящиков - 2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85х55х57см. Цвет - белый + серебристая ручка.</t>
  </si>
  <si>
    <t>Морозильная камера, общий объем 89л, FZ138.3</t>
  </si>
  <si>
    <t>1170446</t>
  </si>
  <si>
    <t>BK316.3</t>
  </si>
  <si>
    <t>BK316BUW+04HT (BK316.3) Hansa</t>
  </si>
  <si>
    <t>573/1840/573 MM (WHD)</t>
  </si>
  <si>
    <t>5906006704469</t>
  </si>
  <si>
    <t>TCL ( TRF-32BIAA )Prognoza: miesiac 1: 50Prognoza: miesiac 2: 50Prognoza: miesiac 3: 50</t>
  </si>
  <si>
    <t>Встраиваемый холодильник объемом 272л, BK316.3</t>
  </si>
  <si>
    <t>TREFBIHA</t>
  </si>
  <si>
    <t>1170459</t>
  </si>
  <si>
    <t>FM106.4</t>
  </si>
  <si>
    <t>FM106BEW+01HE (FM106.4) Hansa</t>
  </si>
  <si>
    <t>LW48 CZ</t>
  </si>
  <si>
    <t>500/875/540 MM (WHD)</t>
  </si>
  <si>
    <t>5906006704599</t>
  </si>
  <si>
    <t>Холодильная камера FM106.4, белого цвета, общий объем 88 литра, общийполезный объем 86 литров, объем морозильной камеры 7 литров, статическаясистема охлаждения, класс энергопотребления А+, освещение холодильнойкамеры, механическое управление, регулировка термостата (0-7),возможность перенавешивания дверцы, анти-бактериальное покрытие, ВхШхГпродукта (мм) 840х480х495;</t>
  </si>
  <si>
    <t>Холодильная камера, FM106.4, общий объем 88 литров</t>
  </si>
  <si>
    <t>1170532</t>
  </si>
  <si>
    <t>BK315.3F</t>
  </si>
  <si>
    <t>BK315FUW+04HT (BK315.3F) Hansa</t>
  </si>
  <si>
    <t>LZ&lt;60KO</t>
  </si>
  <si>
    <t>5906006705329</t>
  </si>
  <si>
    <t>TCL ( TRF-32BIFAA FIX )Prognoza: miesiac 1: 50Prognoza: miesiac 2: 50Prognoza: miesiac 3: 50</t>
  </si>
  <si>
    <t>Встраиваемый холодильник BK315.3F. Жесткий тип крепления. Общий объембрутто/нетто - 251/246л. Объем холодильной/морозильной камер - 190/56л.Система NoFrost в морозильном отделении. Климатический класс N-ST. Классэнергопотребления А+. Мощность замораживания - 3кг/сутки.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Держатель для бутылок. Контейнер для льда. Механическое управление.Регулируемый термостат (0-7). Перенавешиваемые двери. Хладагент R600a.Анти-бактериальное покрытие. Габариты (ВхШхГ) 178х54х54см. Цвет - белый.</t>
  </si>
  <si>
    <t>Встраиваемый холодильник объемом 251л, BK315.3F</t>
  </si>
  <si>
    <t>1170551</t>
  </si>
  <si>
    <t>FK339.6GWDFZAA</t>
  </si>
  <si>
    <t>FK339QQW#01HS (FK339.6GWDFZAA) Hansa</t>
  </si>
  <si>
    <t>620/1925/670 MM (WHD)</t>
  </si>
  <si>
    <t>5906006705510</t>
  </si>
  <si>
    <t>Snaige ( RF34NE-W10027H735D315HAAE )Prognoza: miesiac 1: 20Prognoza: miesiac 2: 20Prognoza: miesiac</t>
  </si>
  <si>
    <t>LT</t>
  </si>
  <si>
    <t>Отдельностоящий комбинированный холодильник Hansa линейки UNIQ,модификация Premium, Цвет - Snow White (белый), В х Ш х Г см 185 x 60 x67, общий полезный объем 294 л, полезный объем холодильной камеры 210 л,полезный объем морозильной камеры 84 л, статическая система охлаждения вхолодильной камере, система охлаждения морозильной камеры No-Frost,сенсорный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</si>
  <si>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Snow White (белый)</t>
  </si>
  <si>
    <t>1170554</t>
  </si>
  <si>
    <t>FK339.6GWF</t>
  </si>
  <si>
    <t>FK339FQW+01HS (FK339.6GWF) Hansa</t>
  </si>
  <si>
    <t>620/1910/670 MM (WHD)</t>
  </si>
  <si>
    <t>5906006705541</t>
  </si>
  <si>
    <t>Отдельностоящий комбинированный холодильник Hansa линейки UNIQ,модификация Young, Цвет - Snow White (белый),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</si>
  <si>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Snow White (белый)</t>
  </si>
  <si>
    <t>1170558</t>
  </si>
  <si>
    <t>FK321.4DFX</t>
  </si>
  <si>
    <t>FK321DEX+01HG (FK321.4DFX) Hansa</t>
  </si>
  <si>
    <t>650/1945/710 MM (WHD)</t>
  </si>
  <si>
    <t>5906006705589</t>
  </si>
  <si>
    <t>Отдельностоящий комбинированный холодильник Hansa FK321.4DFX,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Нержавеющая сталь</t>
  </si>
  <si>
    <t>Холодильник с нижней морозильной камерой FK321.4DFX. Цвет - нержавеющаясталь.</t>
  </si>
  <si>
    <t>1170577</t>
  </si>
  <si>
    <t>FK239.4</t>
  </si>
  <si>
    <t>FK239BEW+01HG (FK239.4) Hansa</t>
  </si>
  <si>
    <t>580/1546/592 MM (WHD)</t>
  </si>
  <si>
    <t>5906006705770</t>
  </si>
  <si>
    <t>Meiling ( MRF-206 )Prognoza: miesiac 1: 130Prognoza: miesiac 2: 130Prognoza: miesiac 3: 130</t>
  </si>
  <si>
    <t>Холодильник двухкамерный FK239.4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150 x 54,5 x 54,5.</t>
  </si>
  <si>
    <t>Холодильник двухкамерный с нижней морозильной камерой. Белый. FK239.4</t>
  </si>
  <si>
    <t>1170583</t>
  </si>
  <si>
    <t>FK261.3X</t>
  </si>
  <si>
    <t>FK261BUX+02HG (FK261.3X) Hansa</t>
  </si>
  <si>
    <t>580/1752/592 MM (WHD)</t>
  </si>
  <si>
    <t>5906006705831</t>
  </si>
  <si>
    <t>Meiling ( MRF-250 )Prognoza: miesiac 1: 50Prognoza: miesiac 2: 50Prognoza: miesiac 3: 50</t>
  </si>
  <si>
    <t>Холодильник двухкамерный с нижней морозильной камерой. Нержавеющаясталь. FK261.3X</t>
  </si>
  <si>
    <t>1170589</t>
  </si>
  <si>
    <t>FK261.4X</t>
  </si>
  <si>
    <t>FK261BEX+01HG (FK261.4X) Hansa</t>
  </si>
  <si>
    <t>5906006705893</t>
  </si>
  <si>
    <t>Meiling ( MRF-250 )Prognoza: miesiac 1: 30Prognoza: miesiac 2: 30Prognoza: miesiac 3: 30</t>
  </si>
  <si>
    <t>Холодильник двухкамерный FK261.4Х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нержавеющая сталь, ВхШхГ (см) 169,2 x 54,5x 54,5.</t>
  </si>
  <si>
    <t>Холодильник двухкамерный с нижней морозильной камерой. Нержавеющаясталь. FK261.4Х</t>
  </si>
  <si>
    <t>1171191</t>
  </si>
  <si>
    <t>FM1337.3HAA</t>
  </si>
  <si>
    <t>LW&lt;60CZ</t>
  </si>
  <si>
    <t>580/920/740 MM (WHD)</t>
  </si>
  <si>
    <t>5906006711917</t>
  </si>
  <si>
    <t>ОДНОДВЕРНЫЙ ХОЛОДИЛЬНИК HANSA FM1337.3HAA</t>
  </si>
  <si>
    <t>1171194</t>
  </si>
  <si>
    <t>FM1337.3JAA</t>
  </si>
  <si>
    <t>5906006711948</t>
  </si>
  <si>
    <t>ОДНОДВЕРНЫЙ ХОЛОДИЛЬНИК HANSA FM1337.3JAA</t>
  </si>
  <si>
    <t>2000002066</t>
  </si>
  <si>
    <t>1171198</t>
  </si>
  <si>
    <t>FY3087.3DFCXAA</t>
  </si>
  <si>
    <t>LW&gt;60SS</t>
  </si>
  <si>
    <t>752/1910/778 MM (WHD)</t>
  </si>
  <si>
    <t>5906006711986</t>
  </si>
  <si>
    <t>Холодильник French Door FY3087.3DFCXAA. Общий объем брутто/нетто -435/410л. Объем холодильной/морозильной камер - 272/138л. Full No Frost.Климатический класс Т. Класс энергопотребления А+. Мощностьзамораживания - 8кг/сутки. Уровень шума - 45дБ. Хранение при отключениипитания - 14 часов. Вентилятор. Полки из закаленного стекла. Внутреннееосвещение LED. 2 ящика для овощей. Лоток для яиц. Пластиковый лоток длябутылок. Ice maker. Электронное управление. LCD дисплей. Функция быстройзаморозки. Функция ЕСО. Функция ""отпуск"". Сигнал о повышениитемпературы в холодильном/морозильном отделениях. Сигнал открытой двери.Хладагент R600a. Анти- бактериальное покрытие. Габариты (ВхШхГ)180,5x78,5x76,5. Цвет - нержавеющая сталь.</t>
  </si>
  <si>
    <t>ХОЛОДИЛЬНИК HANSA FY3087.3DFCXAA</t>
  </si>
  <si>
    <t>1171540</t>
  </si>
  <si>
    <t>FK230BSX</t>
  </si>
  <si>
    <t>LW56 KO</t>
  </si>
  <si>
    <t>590/1605/680 MM</t>
  </si>
  <si>
    <t>5906006715403</t>
  </si>
  <si>
    <t>холодильник FK230BSX</t>
  </si>
  <si>
    <t>1172150</t>
  </si>
  <si>
    <t>FK310BSW</t>
  </si>
  <si>
    <t>1825/590/680 MM</t>
  </si>
  <si>
    <t>5906006721503</t>
  </si>
  <si>
    <t>холодильник FK310BSW</t>
  </si>
  <si>
    <t>1176022</t>
  </si>
  <si>
    <t>FK320MSW</t>
  </si>
  <si>
    <t>620/1905/710 MM</t>
  </si>
  <si>
    <t>5906006760229</t>
  </si>
  <si>
    <t>холодильник FK320MSW</t>
  </si>
  <si>
    <t>1176342</t>
  </si>
  <si>
    <t>FK320BSX</t>
  </si>
  <si>
    <t>5906006763428</t>
  </si>
  <si>
    <t>холодильник FK320BSX</t>
  </si>
  <si>
    <t>1177052</t>
  </si>
  <si>
    <t>FK350HSW</t>
  </si>
  <si>
    <t>620/2055/710 MM</t>
  </si>
  <si>
    <t>5906006770525</t>
  </si>
  <si>
    <t>холодильник FK350HSW</t>
  </si>
  <si>
    <t>1177222</t>
  </si>
  <si>
    <t>FK350MSW</t>
  </si>
  <si>
    <t>5906006772222</t>
  </si>
  <si>
    <t>холодильник FK350MSW</t>
  </si>
  <si>
    <t>8418219900</t>
  </si>
  <si>
    <t>8418108000</t>
  </si>
  <si>
    <t>1176351</t>
  </si>
  <si>
    <t>FK320BSW</t>
  </si>
  <si>
    <t>5906006763510</t>
  </si>
  <si>
    <t>холодильник FK320BSW</t>
  </si>
  <si>
    <t>1177230</t>
  </si>
  <si>
    <t>FK350MSX</t>
  </si>
  <si>
    <t>5906006772307</t>
  </si>
  <si>
    <t>холодильник FK350MSX</t>
  </si>
  <si>
    <t>1177440</t>
  </si>
  <si>
    <t>FK350BSX</t>
  </si>
  <si>
    <t>5906006774400</t>
  </si>
  <si>
    <t>холодильник FK350BSX</t>
  </si>
  <si>
    <t>1177441</t>
  </si>
  <si>
    <t>FK350BSW</t>
  </si>
  <si>
    <t>5906006774417</t>
  </si>
  <si>
    <t>холодильник FK350BSW</t>
  </si>
  <si>
    <t>1190112</t>
  </si>
  <si>
    <t>BK601-A (gold)</t>
  </si>
  <si>
    <t>BK601-A (gold) (BK601-A (gold)) Hansa</t>
  </si>
  <si>
    <t>182/252/220 MM (WHD)</t>
  </si>
  <si>
    <t>5906006901127</t>
  </si>
  <si>
    <t>Baoxilong ( 15000 )Prognoza: miesiac 1: 200Prognoza: miesiac 2: 250Prognoza: miesiac 3: 300</t>
  </si>
  <si>
    <t>Чайник Объем 2.0 л Тип нагревательного элемента закрытая спираль Покрытие нагревательного элемента нержавеющая сталь Материалкорпуса нержавеющая сталь Цвет золотой Безопасность блокировка крышки Фильтр есть, материал: нерж. сталь Индикатор уровня воды естьИндикация включения есть Отсек для шнура есть</t>
  </si>
  <si>
    <t>Чайник электрический BK601-A (gold)</t>
  </si>
  <si>
    <t>9033169</t>
  </si>
  <si>
    <t>5907176885699</t>
  </si>
  <si>
    <t>Скребок для стекло-керамических поверхностей, Скребок для керамики</t>
  </si>
  <si>
    <t>Скребок для стекло-керамических поверхностей</t>
  </si>
  <si>
    <t>CZESCI</t>
  </si>
  <si>
    <t>PRAL</t>
  </si>
  <si>
    <t>49203021</t>
  </si>
  <si>
    <t>PG4510A412</t>
  </si>
  <si>
    <t>PG4510A212 (PG4510A412) HANSA Rosja</t>
  </si>
  <si>
    <t>5906006492038</t>
  </si>
  <si>
    <t>49224021</t>
  </si>
  <si>
    <t>BHIW689010</t>
  </si>
  <si>
    <t>BHI689100</t>
  </si>
  <si>
    <t>1171531</t>
  </si>
  <si>
    <t>FK230BSW</t>
  </si>
  <si>
    <t>5906006715311</t>
  </si>
  <si>
    <t>холодильник FK230BSW</t>
  </si>
  <si>
    <t>1171840</t>
  </si>
  <si>
    <t>FK310MSW</t>
  </si>
  <si>
    <t>590/1825/680 MM</t>
  </si>
  <si>
    <t>5906006718404</t>
  </si>
  <si>
    <t>холодильник FK310MSW</t>
  </si>
  <si>
    <t>1175230</t>
  </si>
  <si>
    <t>FK210BSW</t>
  </si>
  <si>
    <t>1525/620/710 MM</t>
  </si>
  <si>
    <t>5906006752309</t>
  </si>
  <si>
    <t>Холодильник FK210BSW</t>
  </si>
  <si>
    <t>580/1862/592 MM (WHD)</t>
  </si>
  <si>
    <t>1171195</t>
  </si>
  <si>
    <t>FM1337.3WAA</t>
  </si>
  <si>
    <t>5906006711955</t>
  </si>
  <si>
    <t>ОДНОДВЕРНЫЙ ХОЛОДИЛЬНИК HANSA FM1337.3WAA</t>
  </si>
  <si>
    <t>1171192</t>
  </si>
  <si>
    <t>FM1337.3BAA</t>
  </si>
  <si>
    <t>5906006711924</t>
  </si>
  <si>
    <t>ОДНОДВЕРНЫЙ ХОЛОДИЛЬНИК HANSA FM1337.3BAA</t>
  </si>
  <si>
    <t>LW&lt;60DD</t>
  </si>
  <si>
    <t>1190113</t>
  </si>
  <si>
    <t>BK602-A (RED)</t>
  </si>
  <si>
    <t>BK602-A (red) (BK602-A (red)) Hansa</t>
  </si>
  <si>
    <t>5906006901134</t>
  </si>
  <si>
    <t>Чайник Объем 1.8 л Тип нагревательного элемента закрытая спираль Покрытие нагревательного элемента нержавеющая сталь Материалкорпуса нержавеющая сталь Цвет красный Безопасность блокировка крышки Фильтр есть, материал: нерж. сталь Индикатор уровня воды естьИндикация включения есть, двух цветная диодная Отсек для шнура есть</t>
  </si>
  <si>
    <t>Чайник электрический BK602-A (red)</t>
  </si>
  <si>
    <t>1172151</t>
  </si>
  <si>
    <t>FK310BSX</t>
  </si>
  <si>
    <t>5906006721510</t>
  </si>
  <si>
    <t>холодильник FK310BSX</t>
  </si>
  <si>
    <t>1170578</t>
  </si>
  <si>
    <t>FK239.3</t>
  </si>
  <si>
    <t>FK239BUW+02HG (FK239.3) Hansa</t>
  </si>
  <si>
    <t>5906006705787</t>
  </si>
  <si>
    <t>Холодильник двухкамерный FK239.3 с нижней морозильной камерой (с внешнейручкой). Общий объем бр/нт = 201/194 л. Объем морозильной камеры (нт) -51л. Объем холодильной камеры (нт) - 143л. Энергопотребление в год 214кВт. Тип подсветки - лампа накаливания. Мощность замораживания 2,5кг/сутки.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 150x 54,5 x 54,5.</t>
  </si>
  <si>
    <t>Холодильник двухкамерный с нижней морозильной камерой. Белый. FK239.3</t>
  </si>
  <si>
    <t>1170559</t>
  </si>
  <si>
    <t>FK321.3DF</t>
  </si>
  <si>
    <t>FK321DEW+02HG (FK321.3DF) Hansa</t>
  </si>
  <si>
    <t>5906006705596</t>
  </si>
  <si>
    <t>Отдельностоящий комбинированный холодильник Hansa FK321.3DF,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Белый</t>
  </si>
  <si>
    <t>ХОЛОДИЛЬНИК HANSA FK321.3DF</t>
  </si>
  <si>
    <t>1171030</t>
  </si>
  <si>
    <t>FD220BSW</t>
  </si>
  <si>
    <t>LW56 DD</t>
  </si>
  <si>
    <t>590/1525/680 MM</t>
  </si>
  <si>
    <t>5906006710309</t>
  </si>
  <si>
    <t>холодильник FD220BSW</t>
  </si>
  <si>
    <t>1170587</t>
  </si>
  <si>
    <t>FK239.4X</t>
  </si>
  <si>
    <t>FK239BEX+01HG (FK239.4X) Hansa</t>
  </si>
  <si>
    <t>5906006705879</t>
  </si>
  <si>
    <t>Meiling ( MRF-206 )Prognoza: miesiac 1: 20Prognoza: miesiac 2: 20Prognoza: miesiac 3: 20</t>
  </si>
  <si>
    <t>Холодильник двухкамерный FK239.4X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 нержавеющая сталь, ВхШхГ (см) 150 x 54,5x 54,5.</t>
  </si>
  <si>
    <t>Холодильник двухкамерный с нижней морозильной камерой. Нержавеющаясталь. FK239.4X</t>
  </si>
  <si>
    <t>1171136</t>
  </si>
  <si>
    <t>FZ098.4</t>
  </si>
  <si>
    <t>FZ098BEW+01HG (FZ098.4) Hansa</t>
  </si>
  <si>
    <t>LW&lt;54ZA</t>
  </si>
  <si>
    <t>534/873/570 MM (WHD)</t>
  </si>
  <si>
    <t>5906006711368</t>
  </si>
  <si>
    <t>Морозильная камера FZ098.4. Общий объем брутто/нетто - 71/66 литров.Климатический класс ST. Энергетический класс А+. Уровень шума 40дБ.Мощность замораживания - 5кг/сутки. Хранение при отключении питания -15ч; Количество ящиков - 2. Механическое управление. Регулируемыйтермостат (0-7). Перенавешиваемые двери. Хладагент R600a. Габариты(ВхШхГ) 84.5х49.4х51.5 см. Цвет - белый.</t>
  </si>
  <si>
    <t>Морозильная камера FZ098.4</t>
  </si>
  <si>
    <t>1171174</t>
  </si>
  <si>
    <t>BK3167.3</t>
  </si>
  <si>
    <t>5906006711740</t>
  </si>
  <si>
    <t>TCL ( TRF-32BIAA )Prognoza: miesiac 1: 175Prognoza: miesiac 2: 175Prognoza: miesiac 3: 175</t>
  </si>
  <si>
    <t>Встраиваемый холодильник BK3167.3. Тип крепления - при помощинаправляющих (slide). Общий объем 272л, общий полезный объем - 260л,объем морозильной камеры - 70л, объем холодильной камеры - 190л.Климатический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фронтальной окантовкой. Освещение -LED. 2 ящика для овощей. Лоток для яиц. Контейнер для льда. Механическоеуправление. Регулируемый термостат (0-7). Перенавешиваемые двери.Хладагент R600a. Габариты (ВхШхГ) 177,6х54х54см. Цвет - белый.</t>
  </si>
  <si>
    <t>ВСТРАИВАЕМЫЙ ХОЛОДИЛЬНИК HANSA BK3167.3</t>
  </si>
  <si>
    <t>2000003836</t>
  </si>
  <si>
    <t>QINGDAO XINXING HOUSEHOLDAPPLIANCE CO., LTD.</t>
  </si>
  <si>
    <t>1171135</t>
  </si>
  <si>
    <t>FM108.4</t>
  </si>
  <si>
    <t>FM108BEW+01HG (FM108.4) Hansa</t>
  </si>
  <si>
    <t>LW&lt;54CZ</t>
  </si>
  <si>
    <t>5906006711351</t>
  </si>
  <si>
    <t>Однодверный холодильник FM108.4. Общий объем брутто/нетто - 96л/95л.Объем холодильной/морозильной камер - 84л/11л. Климатический класс ST.Энергетический класс А+. Уровень шума 40дБ. Мощность замораживания -2кг/сутки. Хранение при отключении питания - 13ч. Механическоеуправление. Регулируемый термостат (0-7). Перенавешиваемые двери.Хладагент R600a. Габариты (ВхШхГ) 84.5х49.4х51.5 см. Цвет - белый.</t>
  </si>
  <si>
    <t>ОДНОДВЕРНЫЙ ХОЛОДИЛЬНИК HANSA FM108.4</t>
  </si>
  <si>
    <t>1171175</t>
  </si>
  <si>
    <t>BK3167.3FA</t>
  </si>
  <si>
    <t>5906006711757</t>
  </si>
  <si>
    <t>TCL ( TRF-32BIFAA )Prognoza: miesiac 1: 66Prognoza: miesiac 2: 66Prognoza: miesiac 3: 66</t>
  </si>
  <si>
    <t>Встраиваемый холодильник BK3167.3FA. Тип крепления - при помощинаправляющих (slide). Общий объем брутто/нетто - 251/246л. Объемхолодильной/морозильной камер - 190/56л. Система NoFrost в морозильномотделении. Климатический класс N-ST. Класс энергопотребления А+.Мощность замораживания - 3кг/сутки. Хранение при отключении питания - 11часов. Материал полок - закаленное стекло с фронтальной окантовкой.Освещение - LED. 2 ящика для овощей. Лоток для яиц. Контейнер для льда.Механическое управление. Регулируемый термостат (0-7). Перенавешиваемыедвери. Хладагент R600a. Габариты (ВхШхГ) 177,6х54х54см. Цвет - белый.</t>
  </si>
  <si>
    <t>ВСТРАИВАЕМЫЙ ХОЛОДИЛЬНИК HANSA BK3167.3FA</t>
  </si>
  <si>
    <t>1171193</t>
  </si>
  <si>
    <t>FM1337.3YAA</t>
  </si>
  <si>
    <t>5906006711931</t>
  </si>
  <si>
    <t>ОДНОДВЕРНЫЙ ХОЛОДИЛЬНИК HANSA FM1337.3YAA</t>
  </si>
  <si>
    <t>1175880</t>
  </si>
  <si>
    <t>FK320HSX</t>
  </si>
  <si>
    <t>5906006758806</t>
  </si>
  <si>
    <t>холодильник FK320HSX</t>
  </si>
  <si>
    <t>8205510090</t>
  </si>
  <si>
    <t>1170447</t>
  </si>
  <si>
    <t>BK316.3AA</t>
  </si>
  <si>
    <t>BK316BUW#04HT (BK316.3AA) Hansa</t>
  </si>
  <si>
    <t>5906006704476</t>
  </si>
  <si>
    <t>TCL ( TRF-32BIAAA )Prognoza: miesiac 1: 150Prognoza: miesiac 2: 85Prognoza: miesiac 3: 85</t>
  </si>
  <si>
    <t>Встраиваемый холодильник BK316.3AA.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-LED. 2 ящика для овощей. Лоток для яиц. Контейнер для льда. Механическое управление. Регулируемый термостат (0-7). Перенавешиваемыедвери. Хладагент R600a. Анти-бактериальное покрытие. Габариты (ВхШхГ) 178х54х54см. Цвет - белый.</t>
  </si>
  <si>
    <t>1171196</t>
  </si>
  <si>
    <t>FM1337.3RAA</t>
  </si>
  <si>
    <t>5906006711962</t>
  </si>
  <si>
    <t>ОДНОДВЕРНЫЙ ХОЛОДИЛЬНИК HANSA FM1337.3RAA</t>
  </si>
  <si>
    <t>1170533</t>
  </si>
  <si>
    <t>BK315.3</t>
  </si>
  <si>
    <t>BK315BUW+04HT (BK315.3) Hansa</t>
  </si>
  <si>
    <t>5906006705336</t>
  </si>
  <si>
    <t>TCL ( TRF-32BIAA FIX )Prognoza: miesiac 1: 60Prognoza: miesiac 2: 70Prognoza: miesiac 3: 70</t>
  </si>
  <si>
    <t>Встраиваемый холодильник объемом 272л, BK315.3</t>
  </si>
  <si>
    <t>1170521</t>
  </si>
  <si>
    <t>FK205.4</t>
  </si>
  <si>
    <t>FK205BEW+01HG (FK205.4) Hansa</t>
  </si>
  <si>
    <t>LW&lt;54KO</t>
  </si>
  <si>
    <t>532/1487/571 MM (WHD)</t>
  </si>
  <si>
    <t>5906006705213</t>
  </si>
  <si>
    <t>Meiling ( MRF-160 (BCD-156) )Prognoza: miesiac 1: 20Prognoza: miesiac 2: 30Prognoza: miesiac 3: 30</t>
  </si>
  <si>
    <t>Холодильник двухкамерный FK205.4 с нижней морозильной камерой.Общийобъем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энергопотребления А+. (цветбелый), ВхШхГ см 142 x 49,4 x 55,5.</t>
  </si>
  <si>
    <t>ХОЛОДИЛЬНИК ДВУХКАМЕРНЫЙ HANSA FK205.4</t>
  </si>
  <si>
    <t>1171197</t>
  </si>
  <si>
    <t>FM1337.3PAA</t>
  </si>
  <si>
    <t>5906006711979</t>
  </si>
  <si>
    <t>ОДНОДВЕРНЫЙ ХОЛОДИЛЬНИК HANSA FM1337.3PAA</t>
  </si>
  <si>
    <t>1170555</t>
  </si>
  <si>
    <t>FK339.6GGF</t>
  </si>
  <si>
    <t>FK339FQG+01HS (FK339.6GGF) Hansa</t>
  </si>
  <si>
    <t>5906006705558</t>
  </si>
  <si>
    <t>ООтдельностоящий комбинированный холодильник Hansa линейки UNIQ,модификация Young, Цвет - Manhattan Beige (бежевый), В х Ш х Г см 185 x60 x 67, общий полезный объем 298 л, полезный объем холодильной камеры214 л, полезный объем морозильной камеры 84 л, статическая системаохлаждения в холодильной камере, система охлаждения морозильной камерыNo-Frost, механическое управление, класс энергопотребления А+, LEDосвещение холодильной камеры, 2 выдвижных ящика для овощей, регулируемыеполки из закаленного стекла, антибактериальное покрытие внутреннейкамеры холодильника, перенавешиваемые двери, хранение при отключениипитания 20 часов</t>
  </si>
  <si>
    <t>Отдельностоящий комбинированный холодильник Hansa линейки UNIQ,модификация Young, Цвет - Manhattan Beige (бежевый)</t>
  </si>
  <si>
    <t>1170552</t>
  </si>
  <si>
    <t>FK339.6GGDFZAA</t>
  </si>
  <si>
    <t>FK339QQG#01HS (FK339.6GGDFZAA) Hansa</t>
  </si>
  <si>
    <t>5906006705527</t>
  </si>
  <si>
    <t>Snaige ( RF34NE-W1DC27H735D315HAAE )Prognoza: miesiac 1: 20Prognoza: miesiac 2: 20Prognoza: miesiac</t>
  </si>
  <si>
    <t>Отдельностоящий комбинированный холодильник Hansa линейки UNIQ,модификация Premium, Цвет - Manhattan Beige (бежевый), В х Ш х Г см 185x 60 x 67, общий полезный объем 294 л, полезный объем холодильной камеры210 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</si>
  <si>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Manhattan Beige (бежевый)</t>
  </si>
  <si>
    <t>1170557</t>
  </si>
  <si>
    <t>FK321.4DF</t>
  </si>
  <si>
    <t>FK321DEW+01HG (FK321.4DF) Hansa</t>
  </si>
  <si>
    <t>5906006705572</t>
  </si>
  <si>
    <t>Отдельностоящий комбинированный холодильник Hansa FK321.4DF,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Белый</t>
  </si>
  <si>
    <t>Холодильник с нижней морозильной камерой FK321.4DF. Цвет - белый.</t>
  </si>
  <si>
    <t>1170560</t>
  </si>
  <si>
    <t>FK321.3DFX</t>
  </si>
  <si>
    <t>FK321DEX+02HG (FK321.3DFX) Hansa</t>
  </si>
  <si>
    <t>5906006705602</t>
  </si>
  <si>
    <t>Отдельностоящий комбинированный холодильник Hansa FK321.3DFX,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Нержавеющая сталь</t>
  </si>
  <si>
    <t>ХОЛОДИЛЬНИК HANSA FK321.3DFX</t>
  </si>
  <si>
    <t>43007084</t>
  </si>
  <si>
    <t>PCP4580B614</t>
  </si>
  <si>
    <t>5906006430078</t>
  </si>
  <si>
    <t>1170581</t>
  </si>
  <si>
    <t>FK261.4</t>
  </si>
  <si>
    <t>FK261BEW+01HG (FK261.4) Hansa</t>
  </si>
  <si>
    <t>5906006705817</t>
  </si>
  <si>
    <t>Meiling ( MRF-250 )Prognoza: miesiac 1: 390Prognoza: miesiac 2: 390Prognoza: miesiac 3: 390</t>
  </si>
  <si>
    <t>Холодильник двухкамерный FK261.4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169,2 x 54,5 x 54,5.</t>
  </si>
  <si>
    <t>Холодильник двухкамерный с нижней морозильной камерой. Белый. FK261.4</t>
  </si>
  <si>
    <t>1170582</t>
  </si>
  <si>
    <t>FK261.3</t>
  </si>
  <si>
    <t>FK261BUW+02HG (FK261.3) Hansa</t>
  </si>
  <si>
    <t>5906006705824</t>
  </si>
  <si>
    <t>Холодильник двухкамерный FK261.3 с нижней морозильной камерой (с внешнейручкой). Общий объем бр/нт = 250/230 л. Объем морозильной камеры (нт) -64л. Объем холодильной камеры (нт) - 166л. Энергопотребление в год 234кВт.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(см)169,2 x 54,5 x 54,5.</t>
  </si>
  <si>
    <t>Холодильник двухкамерный с нижней морозильной камерой. Белый. FK261.3</t>
  </si>
  <si>
    <t>1170358</t>
  </si>
  <si>
    <t>FZ297.6DFX</t>
  </si>
  <si>
    <t>FZ297EQX+03HA (FZ297.6DFX) Hansa</t>
  </si>
  <si>
    <t>LW60 ZA</t>
  </si>
  <si>
    <t>5906006703585</t>
  </si>
  <si>
    <t>Arcelik ( F60285NE )Prognoza: miesiac 1: 50Prognoza: miesiac 2: 50Prognoza: miesiac 3: 50</t>
  </si>
  <si>
    <t>Отдельно стоящий морозильник, Объем морозильного отделения netto/brutto250/285 l, Класс энергопотребления A+, Тип подсветки LED, ФункцияSuperFreeze, Функциональный Touch display, Функция EcoFunction, FullNoFrost, MegaBox, Льдогенератор, Цвет – нержавеющая сталь, РазмерыВxШxГ: 184,5 x 59,5 x 62 cм</t>
  </si>
  <si>
    <t>Морозильник отдельностоящий, 185 см, цвет нержавеющая сталь, FZ297.6DFX</t>
  </si>
  <si>
    <t>Promo</t>
  </si>
  <si>
    <t>1170588</t>
  </si>
  <si>
    <t>FK239.3X</t>
  </si>
  <si>
    <t>FK239BUX+02HG (FK239.3X) Hansa</t>
  </si>
  <si>
    <t>5906006705886</t>
  </si>
  <si>
    <t>Холодильник двухкамерный FK239.3X с нижней морозильной камерой (свнешней ручкой). Общий объем бр/нт = 201/194 л. Объем морозильной камеры(нт) - 51л. Объем холодильной камеры (нт) - 143л. Энергопотребление вгод 214 кВт. Тип подсветки - лампа накаливания. Мощность замораживания2,5 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 150 x 54,5 x 54,5.</t>
  </si>
  <si>
    <t>Холодильник двухкамерный с нижней морозильной камерой. Нержавеющаясталь. FK239.3X</t>
  </si>
  <si>
    <t>1170440</t>
  </si>
  <si>
    <t>FZ096.4</t>
  </si>
  <si>
    <t>FZ096BEW+05HE (FZ096.4) Hansa</t>
  </si>
  <si>
    <t>LW&lt;55ZA</t>
  </si>
  <si>
    <t>500/885/540 MM (WHD)</t>
  </si>
  <si>
    <t>5906006704407</t>
  </si>
  <si>
    <t>Морозильная камера FZ096.4. Общий объем брутто/нетто - 75/70 литров. Климатический класс N. Энергетический класс А+. Мощностьзамораживания - 5кг/сутки. Хранение при отключении питания - 12ч; Количество ящиков - 3. Механическое управление. Регулируемыйтермостат (0-5). Перенавешиваемые двери. Хладагент R600a. Анти-бактериальное покрытие. Габариты (ВхШхГ) 85х48х50см. Цвет - белый.</t>
  </si>
  <si>
    <t>Морозильная камера, общий объем 75 литров, FZ096.4</t>
  </si>
  <si>
    <t>1170436</t>
  </si>
  <si>
    <t>FS150.3</t>
  </si>
  <si>
    <t>FS150BUW+01HG (FS150.3) Hansa</t>
  </si>
  <si>
    <t>790/885/582 MM (WHD)</t>
  </si>
  <si>
    <t>5906006704360</t>
  </si>
  <si>
    <t>Meiling ( MF-150C )Prognoza: miesiac 1: 670Prognoza: miesiac 2: 500Prognoza: miesiac 3: 420</t>
  </si>
  <si>
    <t>Морозильный ларь FS150.3, объем брутто/нетто - 150/146 л.; Климатический класс N-ST; Класс энергопотребления А+; Мощность заморозки- 7,5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85х76х56. Цвет: белый.</t>
  </si>
  <si>
    <t>МОРОЗИЛЬНЫЙ ЛАРЬ HANSA FS150.3</t>
  </si>
  <si>
    <t>1170445</t>
  </si>
  <si>
    <t>FY408.3DFX</t>
  </si>
  <si>
    <t>FY408PUX+02HG (FY408.3DFX) Hansa</t>
  </si>
  <si>
    <t>848/1910/775 MM (WHD)</t>
  </si>
  <si>
    <t>5906006704452</t>
  </si>
  <si>
    <t>Холодильник French Door FY408.3DFX. Общий объем брутто/нетто - 435/410л. Объем холодильной/морозильной камер - 272/138л. Full NoFrost. Климатический класс Т. Класс энергопотребления А+. Мощность замораживания - 8кг/сутки. Уровень шума - 45дБ. Хранение приотключении питания - 14 часов. Вентилятор. Полки из закаленного стекла. Внутреннее освещение LED. 2 ящика для овощей. Лоток для яиц. Пластиковый лоток для бутылок. Ice maker. Электронное управление. LCD дисплей. Функция быстрой заморозки. Функция ЕСО. Функция""отпуск"". Сигнал о повышении температуры в холодильном/морозильном отделениях. Сигнал открытой двери. Хладагент R600a. Анти-бактериальное покрытие. Габариты (ВхШхГ) 181х79х77см. Цвет - нержавеющая сталь.</t>
  </si>
  <si>
    <t>ХОЛОДИЛЬНИК HANSA FY408.3DFX</t>
  </si>
  <si>
    <t>1170443</t>
  </si>
  <si>
    <t>FM208.3</t>
  </si>
  <si>
    <t>FM208BUW+02HG (FM208.3) Hansa</t>
  </si>
  <si>
    <t>LW56 CZ</t>
  </si>
  <si>
    <t>580/1300/600 MM (WHD)</t>
  </si>
  <si>
    <t>5906006704438</t>
  </si>
  <si>
    <t>Однодверный холодильник FM208.3. Общий объем брутто/нетто -185л/183л. Объем холодильной/морозильной камер - 163л/20л.Климатический класс ST. Энергетический класс А+. Мощность замораживания - 2кг/сутки. Уровень шума 40дБ. Материал полок - закаленноестекло + металлическая окантовка. Количество регулируемых полок - 2. Хранение при отключении питания - 10 часов. Лоток для яиц.Механическое управление. Регулируемые термостат (0-7). Перенавешиваемые двери. Хладагент R600a. Анти-бактериальное покрытие.Габариты (ВхШхГ) 125х55х60 см. Цвет: белый + серебристая ручка.</t>
  </si>
  <si>
    <t>ОДНОДВЕРНЫЙ ХОЛОДИЛЬНИК HANSA FM208.3</t>
  </si>
  <si>
    <t>1170448</t>
  </si>
  <si>
    <t>BK316.3FA</t>
  </si>
  <si>
    <t>BK316FUW+04HT (BK316.3FA) Hansa</t>
  </si>
  <si>
    <t>5906006704483</t>
  </si>
  <si>
    <t>TCL ( TRF-32BIFAA )Prognoza: miesiac 1: 135Prognoza: miesiac 2: 75Prognoza: miesiac 3: 75</t>
  </si>
  <si>
    <t>Встраиваемый холодильник BK316.3FA. Тип крепления - при помощи направляющих (slide). Общий объем брутто/нетто - 251/246л. Объемхолодильной/морозильной камер - 190/56л. Система NoFrost в морозильном отделении. Климатический класс N-ST. Класс энергопотребленияА+. Мощность замораживания - 3кг/сутки. Хранение при отключении питания - 11 часов. Материал полок - закаленное стекло сметалической окантовкой. Освещение - LED. 2 ящика для овощей. Лоток для яиц. Контейнер для льда. Механическое управление.Регулируемый термостат (0-7). Перенавешиваемые двери. Хладагент R600a. Анти-бактериальное покрытие. Габариты (ВхШхГ) 178х54х54см.Цвет - белый.</t>
  </si>
  <si>
    <t>1170522</t>
  </si>
  <si>
    <t>5906006705220</t>
  </si>
  <si>
    <t>Холодильник двухкамерный FK205.4 S с нижней морозильной камерой. 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энергопотрбления А+. (цветсеребристый). ВхШхГ см 142 x 49,4 x 55,5.</t>
  </si>
  <si>
    <t>ХОЛОДИЛЬНИК ДВУХКАМЕРНЫЙ HANSA FK205.4S</t>
  </si>
  <si>
    <t>1176030</t>
  </si>
  <si>
    <t>FK320MSX</t>
  </si>
  <si>
    <t>5906006760304</t>
  </si>
  <si>
    <t>холодильник FK320MSX</t>
  </si>
  <si>
    <t>1170260</t>
  </si>
  <si>
    <t>FK325.6 DFZVX</t>
  </si>
  <si>
    <t>FK325EQX+02HA (FK325.6 DFZVX) Hansa</t>
  </si>
  <si>
    <t>5906006702601</t>
  </si>
  <si>
    <t>Двухдверный холодильник FK325.6 DFZVX</t>
  </si>
  <si>
    <t>1170352</t>
  </si>
  <si>
    <t>FZ206.3</t>
  </si>
  <si>
    <t>FZ206BUW+02HG (FZ206.3) Hansa</t>
  </si>
  <si>
    <t>5906006703523</t>
  </si>
  <si>
    <t>Meiling ( MF-185 (BD-160) )Prognoza: miesiac 1: 220Prognoza: miesiac 2: 220Prognoza: miesiac 3: 220</t>
  </si>
  <si>
    <t>Морозильник. Общий объем бр/нт - 152/140л., Класс энергопотрбления А+,Энергопотребление в год 226,3 кВт. Мощность замораживания 8 кг/сутки.Уровень шума 41 Дб. анти-бактериальное покрытие, ручная разморозка, цветбелый. ВхШхГ см 125,2 x 54,5 x 56,6.</t>
  </si>
  <si>
    <t>FZ206.3 Морозильник. Высота 130 см. Белый.</t>
  </si>
  <si>
    <t>1170348</t>
  </si>
  <si>
    <t>FD225.3</t>
  </si>
  <si>
    <t>FD225BUW+02HG (FD225.3) Hansa</t>
  </si>
  <si>
    <t>580/1480/600 MM (WHD)</t>
  </si>
  <si>
    <t>5906006703486</t>
  </si>
  <si>
    <t>Холодильник FD225.3</t>
  </si>
  <si>
    <t>1170356</t>
  </si>
  <si>
    <t>FK357.6DFZX</t>
  </si>
  <si>
    <t>FK357EQX+03HA (FK357.6DFZX) Hansa</t>
  </si>
  <si>
    <t>642/2050/680 MM (WHD)</t>
  </si>
  <si>
    <t>5906006703561</t>
  </si>
  <si>
    <t>Arcelik ( K60355NE )Prognoza: miesiac 1: 85Prognoza: miesiac 2: 85Prognoza: miesiac 3: 85</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</si>
  <si>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200,5 x59,5 x 60 cм</t>
  </si>
  <si>
    <t>Холодильник комби, 200 см, цвет нержавеющая сталь, FK357.6DFZX</t>
  </si>
  <si>
    <t>8418408001</t>
  </si>
  <si>
    <t>1170355</t>
  </si>
  <si>
    <t>FK357.6DFZ</t>
  </si>
  <si>
    <t>FK357EQW+03HA (FK357.6DFZ) Hansa</t>
  </si>
  <si>
    <t>5906006703554</t>
  </si>
  <si>
    <t>Arcelik ( K60355NE )Prognoza: miesiac 1: 70Prognoza: miesiac 2: 70Prognoza: miesiac 3: 70</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</si>
  <si>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белый, Размеры ВxШxГ: 200,5 x 59,5 x 60 cм</t>
  </si>
  <si>
    <t>Холодильник комби, 200 см, цвет белый, FK357.6DFZ</t>
  </si>
  <si>
    <t>1170437</t>
  </si>
  <si>
    <t>FS200.3</t>
  </si>
  <si>
    <t>FS200BUW+01HG (FS200.3) Hansa</t>
  </si>
  <si>
    <t>1010/885/582 MM (WHD)</t>
  </si>
  <si>
    <t>5906006704377</t>
  </si>
  <si>
    <t>Meiling ( MF-200C )Prognoza: miesiac 1: 520Prognoza: miesiac 2: 215Prognoza: miesiac 3: 227</t>
  </si>
  <si>
    <t>Морозильный ларь FS200.3, объем брутто/нетто - 200/197 л.; Климатический класс T; Класс энергопотребления А+; Мощность заморозки -10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85х98х56. Цвет: белый.</t>
  </si>
  <si>
    <t>МОРОЗИЛЬНЫЙ ЛАРЬ HANSA FS200.3</t>
  </si>
  <si>
    <t>1170438</t>
  </si>
  <si>
    <t>FS300.3</t>
  </si>
  <si>
    <t>FS300BUW+01HG (FS300.3) Hansa</t>
  </si>
  <si>
    <t>1085/885/780 MM (WHD)</t>
  </si>
  <si>
    <t>5906006704384</t>
  </si>
  <si>
    <t>Meiling ( MF-300C )Prognoza: miesiac 1: 480Prognoza: miesiac 2: 170Prognoza: miesiac 3: 180</t>
  </si>
  <si>
    <t>Морозильный ларь FS300.3, объем брутто/нетто - 300/292 л.; Климатический класс T; Класс энергопотребления А+; Мощность заморозки -14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84х106х74. Цвет: белый.</t>
  </si>
  <si>
    <t>МОРОЗИЛЬНЫЙ ЛАРЬ HANSA FS300.3</t>
  </si>
  <si>
    <t>1170553</t>
  </si>
  <si>
    <t>FK339.6GBDFZAA</t>
  </si>
  <si>
    <t>FK339QQB#01HS (FK339.6GBDFZAA) Hansa</t>
  </si>
  <si>
    <t>5906006705534</t>
  </si>
  <si>
    <t>Snaige ( RF34NE-W1JS27H735D315HAAE )Prognoza: miesiac 1: 20Prognoza: miesiac 2: 20Prognoza: miesiac</t>
  </si>
  <si>
    <t>Отдельностоящий комбинированный холодильник Hansa линейки UNIQ,модификация Premium, Цвет - Black Magic (черный), В х Ш х Г см 185 x 60x 67, общий полезный объем 294 л, полезный объем холодильной камеры 210л,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</si>
  <si>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Black Magic (черный)</t>
  </si>
  <si>
    <t>1170251</t>
  </si>
  <si>
    <t>FK353.6DFZV</t>
  </si>
  <si>
    <t>FK353EQW+02HA (FK353.6DFZV) Hansa</t>
  </si>
  <si>
    <t>652/2050/680 MM (WHD)</t>
  </si>
  <si>
    <t>5906006702519</t>
  </si>
  <si>
    <t>Arcelik ( K60355NE )Prognoza: miesiac 1: 0Prognoza: miesiac 2: 0Prognoza: miesiac 3: 0</t>
  </si>
  <si>
    <t>Холодильник двухкамерный FK353.6 DFZV,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белый) (FK353EQW+02HA (FK353.6 DFZV))</t>
  </si>
  <si>
    <t>Холодильник двухкамерный FK353.6 DFZV</t>
  </si>
  <si>
    <t>1170249</t>
  </si>
  <si>
    <t>FK273.3X</t>
  </si>
  <si>
    <t>FK273BUX+02HA (FK273.3X) Hansa</t>
  </si>
  <si>
    <t>5906006702496</t>
  </si>
  <si>
    <t>Холодильник двухкамерный FK273.3 X,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(цветнержавеющая сталь) (FK273BUX+02HA (FK273.3 X))</t>
  </si>
  <si>
    <t>Холодильник двухкамерный FK273.3 X</t>
  </si>
  <si>
    <t>1170441</t>
  </si>
  <si>
    <t>FM138.3</t>
  </si>
  <si>
    <t>FM138BUW+02HG (FM138.3) Hansa</t>
  </si>
  <si>
    <t>580/880/600 MM (WHD)</t>
  </si>
  <si>
    <t>5906006704414</t>
  </si>
  <si>
    <t>Meiling ( MRF-115 (BCD-105) )Prognoza: miesiac 1: 123Prognoza: miesiac 2: 83Prognoza: miesiac 3: 83</t>
  </si>
  <si>
    <t>ОДНОДВЕРНЫЙ ХОЛОДИЛЬНИК HANSA FM138.3</t>
  </si>
  <si>
    <t>1170258</t>
  </si>
  <si>
    <t>FK325.3</t>
  </si>
  <si>
    <t>FK325BUW+02HA (FK325.3) Hansa</t>
  </si>
  <si>
    <t>5906006702588</t>
  </si>
  <si>
    <t>Arcelik ( K6330 )Prognoza: miesiac 1: 63Prognoza: miesiac 2: 63Prognoza: miesiac 3: 63</t>
  </si>
  <si>
    <t>FK325BUW+02HA (FK325.3)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белый)</t>
  </si>
  <si>
    <t>Двухдверный холодильник FK325.3</t>
  </si>
  <si>
    <t>1170276</t>
  </si>
  <si>
    <t>BK313.3</t>
  </si>
  <si>
    <t>BK313BUW+04HT (BK313.3) Hansa</t>
  </si>
  <si>
    <t>LZ&lt;55KO</t>
  </si>
  <si>
    <t>5906006702762</t>
  </si>
  <si>
    <t>TCL ( TRF-32BIAA )Prognoza: miesiac 1: 105Prognoza: miesiac 2: 105Prognoza: miesiac 3: 105</t>
  </si>
  <si>
    <t>Холодильник двухкамерный, BK313.3, Двухдверный встраиваемый холодильникс нижней морозильной камерой. Общий объем бр/нт - 272/260л., Объемморозильной 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(BK313BUW+04HT(BK313.3) ВхШхГ см 177,6 x 54 x 54.</t>
  </si>
  <si>
    <t>Холодильник двухкамерный, BK313.3</t>
  </si>
  <si>
    <t>1170324</t>
  </si>
  <si>
    <t>BK311.3AA</t>
  </si>
  <si>
    <t>BK311BUW#04HT (BK311.3AA) Hansa</t>
  </si>
  <si>
    <t>5906006703240</t>
  </si>
  <si>
    <t>TCL ( TRF-32BIAAAFIX )Prognoza: miesiac 1: 0Prognoza: miesiac 2: 0Prognoza: miesiac 3: 0</t>
  </si>
  <si>
    <t>Холодильник , BK311.3 АА, Двухдверный встраиваемый холодильник с нижнейморозильной камерой. Общий объем бр/нт - 272/260л., Объем морозильнойкамеры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(BK311BUW#04HT(BK311.3 АА)) ВхШхГ см 177,6 x 54 x 54.</t>
  </si>
  <si>
    <t>Холодильник двухкамерный, BK311.3 AA</t>
  </si>
  <si>
    <t>1170346</t>
  </si>
  <si>
    <t>FK318.3</t>
  </si>
  <si>
    <t>FK318BUW+02HG (FK318.3) Hansa</t>
  </si>
  <si>
    <t>5906006703462</t>
  </si>
  <si>
    <t>Meiling ( MRF-270 (BCD-249) )Prognoza: miesiac 1: 50Prognoza: miesiac 2: 50Prognoza: miesiac 3: 50</t>
  </si>
  <si>
    <t>Холодильник FK318BUW+02HG (FK318.3) Hansa</t>
  </si>
  <si>
    <t>Холодильник FK318.3</t>
  </si>
  <si>
    <t>1170444</t>
  </si>
  <si>
    <t>FZ208.3</t>
  </si>
  <si>
    <t>LW56 ZA</t>
  </si>
  <si>
    <t>5906006704445</t>
  </si>
  <si>
    <t>Морозильная камера FZ208.3. Общий объем брутто/нетто - 152/140 литров. Климатический класс ST. Энергетический класс А+. Мощностьзамораживания - 10кг/сутки. Хранение при отключении питания - 12ч; Количество ящиков - 4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125х55х60см. Цвет - белый + серебристая ручка.</t>
  </si>
  <si>
    <t>Морозильная камера, общий объем 152л, FZ208.3</t>
  </si>
  <si>
    <t>1170349</t>
  </si>
  <si>
    <t>FK207.4</t>
  </si>
  <si>
    <t>FK207BEW+01HG (FK207.4) Hansa</t>
  </si>
  <si>
    <t>543/1510/612 MM (WHD)</t>
  </si>
  <si>
    <t>5906006703493</t>
  </si>
  <si>
    <t>Meiling ( MRF-160 (BCD-155) )Prognoza: miesiac 1: 150Prognoza: miesiac 2: 150Prognoza: miesiac 3: 15</t>
  </si>
  <si>
    <t>Холодильник двухкамерный с нижней морозильной камерой.Общий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энергопотребления А+. (цвет белый), ВхШхГ см 142x 49,4 x 55,5.</t>
  </si>
  <si>
    <t>Холодильник двухкамерный с нижней морозильной камерой. Белый. FK207.4</t>
  </si>
  <si>
    <t>1161034</t>
  </si>
  <si>
    <t>OKP9522WH</t>
  </si>
  <si>
    <t>5906006610340</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</si>
  <si>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белое стекло</t>
  </si>
  <si>
    <t>Купольная вытяжка OKP9522WH</t>
  </si>
  <si>
    <t>1170350</t>
  </si>
  <si>
    <t>FK207.4 S</t>
  </si>
  <si>
    <t>FK207BES+01HG (FK207.4 S) Hansa</t>
  </si>
  <si>
    <t>5906006703509</t>
  </si>
  <si>
    <t>Meiling ( MRF-160 (BCD-155) )Prognoza: miesiac 1: 120Prognoza: miesiac 2: 120Prognoza: miesiac 3: 12</t>
  </si>
  <si>
    <t>Холодильник двухкамерный с нижней морозильной камерой. 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энергопотрбления А+. (цвет серебристый). ВхШхГсм 142 x 49,4 x 55,5.</t>
  </si>
  <si>
    <t>Холодильник двухкамерный с нижней морозильной камерой. Серебристый. FK207.4 S</t>
  </si>
  <si>
    <t>1161041</t>
  </si>
  <si>
    <t>OKP9552SH</t>
  </si>
  <si>
    <t>965/580/540 MM (WHD)</t>
  </si>
  <si>
    <t>5906006610418</t>
  </si>
  <si>
    <t>Каминная вытяжка Hansa OKP9552SH</t>
  </si>
  <si>
    <t>1161037</t>
  </si>
  <si>
    <t>OKP6222SH</t>
  </si>
  <si>
    <t>665/465/445 MM (WHD)</t>
  </si>
  <si>
    <t>5906006610371</t>
  </si>
  <si>
    <t>Каминная вытяжка Hansa OKP6222SH, ширина 60см, мощность турбины 400м3/ч,максимальная производительность 300м3/ч, возможность работы в режимеотвода и рециркуляции, галогеновое освещение 2*20Вт, 1 мотор,минимальный уровень шума 53Дб, механическое управление, 3 режима работы,габариты (ВхШхГ) 76,6-113,6х60х36,5см, цвет - черный</t>
  </si>
  <si>
    <t>Каминная вытяжка Hansa OKP6222SH</t>
  </si>
  <si>
    <t>1170245</t>
  </si>
  <si>
    <t>FZ130.3</t>
  </si>
  <si>
    <t>FZ130BUW+01HM (FZ130.3)</t>
  </si>
  <si>
    <t>580/880/600 MM</t>
  </si>
  <si>
    <t>5906006702458</t>
  </si>
  <si>
    <t>Midea HS-108FNFS ZamrazarkaHANSA</t>
  </si>
  <si>
    <t>Морозильник FZ130BUW+01HM (FZ130.3). Общий объем бр/нт - 96/90л., Энергопотребление в год 178,85 кВт. Класс энергопотрбления А+,Мощность замораживания 4,5 кг/сутки. Уровень шума 41 Дб. анти-бактериальное покрытие, ручная разморозка, цвет белый.</t>
  </si>
  <si>
    <t>Морозильник, FZ130.3</t>
  </si>
  <si>
    <t>1170247</t>
  </si>
  <si>
    <t>BK314.3</t>
  </si>
  <si>
    <t>BK314BUW+04HK (BK314.3)</t>
  </si>
  <si>
    <t>578/1838/579 MM</t>
  </si>
  <si>
    <t>5906006702472</t>
  </si>
  <si>
    <t>KELON RD-36DC4SQ1BI Chlodziarko-Zamrazarka</t>
  </si>
  <si>
    <t>Двухдверный встраиваемый холодильник с нижней морозильной камерой BK314BUW+04HK (BK314.3). Общий объем бр/нт - 272/260л., Объемморозильной камеры (нт) - 70л. Объем холодильной камеры (нт) - 190л, Энергопотребление в год 281 кВт. Мощность замораживания 3,5кг/сутки. Уровень шума 41 Дб. 1 компрессор, перенавешиваемая дверца, анти-бактериальное покрытие, автоматическая разморозкахолодильной камеры и ручная – морозильной, 4 стеклянные полки в холодильной камере, 4 полки на двери. Класс энергопотрбления А+.(цвет белый)</t>
  </si>
  <si>
    <t>Холодильник двухкамерный, BK314.3</t>
  </si>
  <si>
    <t>1170124</t>
  </si>
  <si>
    <t>FZ200BPW</t>
  </si>
  <si>
    <t>680/1280/590 MM</t>
  </si>
  <si>
    <t>5906006701246</t>
  </si>
  <si>
    <t>Морозильник FZ200BSW</t>
  </si>
  <si>
    <t>1170556</t>
  </si>
  <si>
    <t>FK339.6GBF</t>
  </si>
  <si>
    <t>FK339FQB+01HS (FK339.6GBF) Hansa</t>
  </si>
  <si>
    <t>5906006705565</t>
  </si>
  <si>
    <t>Отдельностоящий комбинированный холодильник Hansa линейки UNIQ,модификация Young, Цвет - Black Magic (черный),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</si>
  <si>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Black Magic (черный)</t>
  </si>
  <si>
    <t>1170252</t>
  </si>
  <si>
    <t>FK353.6DFZVX</t>
  </si>
  <si>
    <t>FK353EQX+02HA (FK353.6DFZVX) Hansa</t>
  </si>
  <si>
    <t>5906006702526</t>
  </si>
  <si>
    <t>Холодильник двухкамерный FK353.6 DFZVX,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нержавеющая сталь) (FK353EQX+02HA (FK353.6DFZVX))</t>
  </si>
  <si>
    <t>Холодильник двухкамерный FK353.6 DFZVX</t>
  </si>
  <si>
    <t>1160986</t>
  </si>
  <si>
    <t>OSC6212IH</t>
  </si>
  <si>
    <t>5906006609863</t>
  </si>
  <si>
    <t>Вытяжка OSC6212IH, Ширина 60См, производительность 264м3/ч, мощностьтурбины 270м3/ч, 198 Вт, Нержавеющая Сталь (Okap uniwesalny OSC6212IH(Hansa))</t>
  </si>
  <si>
    <t>Вытяжка OSC6212IH</t>
  </si>
  <si>
    <t>1160983</t>
  </si>
  <si>
    <t>OSC6111WH</t>
  </si>
  <si>
    <t>5906006609832</t>
  </si>
  <si>
    <t>Вытяжка OSC6111WH, Ширина 60 См, производительность 169 м3/ч, мощностьтурбины 198м3/ч, 135 Вт, Белый (Okap uniwersalny OSC6111WH (Hansa))</t>
  </si>
  <si>
    <t>Вытяжка OSC6111WH</t>
  </si>
  <si>
    <t>1170353</t>
  </si>
  <si>
    <t>FK327.6DFZ</t>
  </si>
  <si>
    <t>FK327EQW+03HA (FK327.6DFZ) Hansa</t>
  </si>
  <si>
    <t>5906006703530</t>
  </si>
  <si>
    <t>Arcelik ( K60320NE )Prognoza: miesiac 1: 70Prognoza: miesiac 2: 70Prognoza: miesiac 3: 70</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</si>
  <si>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 Тип подсветки LED, Функция SuperCool,Функция EcoFunction, Функциональный Touch display, AirSystem, FullNoFrost, FreshZone, Цвет – белый, Размеры ВxШxГ: 185,3 x 59,5 x 60 cм</t>
  </si>
  <si>
    <t>Холодильник комби, 185 см, цвет белый, FK327.6DFZ</t>
  </si>
  <si>
    <t>1160995</t>
  </si>
  <si>
    <t>OTC6222IH</t>
  </si>
  <si>
    <t>655/210/355 MM (WHD)</t>
  </si>
  <si>
    <t>5906006609955</t>
  </si>
  <si>
    <t>Вытяжка встраиваемая телескопическая, ширина 60 см, отвод ирециркуляция. Максимальная производительность 198м3/ч, мощность турбины210м3/ч, кнопочный переключатель, 2 алюминиевых жировых фильтра,галогеновое освещение. З скорости работы вентилятора. Цвет - нержавеющаясталь.</t>
  </si>
  <si>
    <t>Вытяжка OTC6222IH</t>
  </si>
  <si>
    <t>1160991</t>
  </si>
  <si>
    <t>OKC5111MWH</t>
  </si>
  <si>
    <t>5906006609917</t>
  </si>
  <si>
    <t>Вытяжка OKC5111MWH, Ширина 50 См, производительность 240м3/ч, мощностьтурбины 250м3/ч, 143 Вт, Белый (Okap nadkuchenny OKC5111MWH (Hansa))</t>
  </si>
  <si>
    <t>Вытяжка OKC5111MWH</t>
  </si>
  <si>
    <t>1170256</t>
  </si>
  <si>
    <t>FK275.4</t>
  </si>
  <si>
    <t>FK275BEW+01HA (FK275.4) Hansa</t>
  </si>
  <si>
    <t>642/1659/680 MM (WHD)</t>
  </si>
  <si>
    <t>5906006702564</t>
  </si>
  <si>
    <t>FK275BEW+01HA (FK275.4) Двухдверный холодильник с нижней морозильнойкамерой. Объем брутто - 273л., объём холодильной камеры (нетто) - 164л.Объем морозильной камеры (нетто) - 87л. Энергопотребление в год 265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3 стеклянные полки вхолодильной камере, 3 полки на двери. Класс энергопотрбления А+. РазмерыВхШхГ: 161,7 x 59,5 x 60 ; (цвет белый)</t>
  </si>
  <si>
    <t>Двухдверный холодильник FK275.4</t>
  </si>
  <si>
    <t>1161013</t>
  </si>
  <si>
    <t>OTC6211IH</t>
  </si>
  <si>
    <t>5906006610135</t>
  </si>
  <si>
    <t>Вытяжка встраиваемая телескопическая, ширина 60 см, отвод ирециркуляция. Максимальная производительность 205м3/ч, мощность турбины210м3/ч, кнопочный переключатель, 2 алюминиевых жировых фильтра,галогеновое освещение. 2 скорости работы вентилятора. Цвет - нержавеющаясталь.</t>
  </si>
  <si>
    <t>Вытяжка OTC6211IH</t>
  </si>
  <si>
    <t>645/400/240 MM (WHD)</t>
  </si>
  <si>
    <t>1161035</t>
  </si>
  <si>
    <t>OKP6541SH</t>
  </si>
  <si>
    <t>665/525/485 MM (WHD)</t>
  </si>
  <si>
    <t>5906006610357</t>
  </si>
  <si>
    <t>Каминная вытяжка OKP6541SH, ширина 60см, мощность турбины 500м3/ч,максимальная производительность 414м3/ч, 1 мотор, возможность работы врежиме отвода и рециркуляции, подсветка LED 2*2Вт, сенсорное управление,3 скорости управления, отсрочка отключения (15мин), габариты (ВхШхГ)75,5-112,5х60х37,2см, цвет - черный</t>
  </si>
  <si>
    <t>Каминная вытяжка Hansa OKP6541SH</t>
  </si>
  <si>
    <t>1161038</t>
  </si>
  <si>
    <t>OKP6543SH</t>
  </si>
  <si>
    <t>655/667/415 MM (WHD)</t>
  </si>
  <si>
    <t>5906006610388</t>
  </si>
  <si>
    <t>Каминная вытяжка OKP6543SH, ширина 60см, мощность турбины 700м3/ч,максимальная производительность 565м3/ч, возможность работы в режимеотвода и рециркуляции, подсветка LED 2*1Вт, минимальный уровень шума57Дб, сенсорное управление, 3 скорости работы, отсрочка отключения (1мин), габариты ВхШхГ 80-127х60х35,8см, цвет - нержавеющая сталь + стекло</t>
  </si>
  <si>
    <t>Каминная вытяжка Hansa OKP6543SH</t>
  </si>
  <si>
    <t>1161039</t>
  </si>
  <si>
    <t>OKP6544SH</t>
  </si>
  <si>
    <t>665/525/475 MM (WHD)</t>
  </si>
  <si>
    <t>5906006610395</t>
  </si>
  <si>
    <t>1160906</t>
  </si>
  <si>
    <t>OKP6541GBH</t>
  </si>
  <si>
    <t>5906006609061</t>
  </si>
  <si>
    <t>Вытяжка купольная (каминная), ширина 60см. Возможность работы на отвод ирециркуляцию, мощность мотора 500м3/ч, LED подсветка 2х2Вт, 1 мотор,сенсорное управление, 3 скорости, отсрочка отключения (15 мин), 1алюминиевый фильтр. Цвет - черный + тонированное стекло.</t>
  </si>
  <si>
    <t>1160914</t>
  </si>
  <si>
    <t>OKP6221SH</t>
  </si>
  <si>
    <t>5906006609146</t>
  </si>
  <si>
    <t>Вытяжка купольная (наклонная), ширина 60см. Возможность работы на отводи рециркуляцию, мощность мотора 400м3/ч, галогеновое освещение 2х20Вт, 1мотор, механическое управление, 3 скорости, отсрочка отключения (15мин), 2 алюминиевых фильтра. Цвет - черное стекло</t>
  </si>
  <si>
    <t>1160909</t>
  </si>
  <si>
    <t>OKP6552SH</t>
  </si>
  <si>
    <t>645/556/470 MM (WHD)</t>
  </si>
  <si>
    <t>5906006609092</t>
  </si>
  <si>
    <t>Вытяжка купольная (наклонная), ширина 60см. Возможность работы на отводи рециркуляцию, мощность мотора 500м3/ч; LED подсветка 2х2Вт, 1 мотор,сенсорное управление, 3 скорости, отсрочка отключение (15 мин), 2алюминиевых фильтра. Цвет - черное стекло</t>
  </si>
  <si>
    <t>1161042</t>
  </si>
  <si>
    <t>OKP6341SWH</t>
  </si>
  <si>
    <t>5906006610425</t>
  </si>
  <si>
    <t>Каминная вытяжка OKP6341SWH, ширина 60см,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управление Soft Touch, 3 режима работы, габариты (ВхШхГ) 96-144х60х39,4см, цвет - белый метал + стекло</t>
  </si>
  <si>
    <t>Каминная вытяжка Hansa OKP6341SWH</t>
  </si>
  <si>
    <t>300/655/560 MM (WHD)</t>
  </si>
  <si>
    <t>1160917</t>
  </si>
  <si>
    <t>OKP6211ZH</t>
  </si>
  <si>
    <t>5906006609177</t>
  </si>
  <si>
    <t>Купольная (пирамидная) вытяжка, ширина 60см, работа в режиме отвода ирециркуляции. Галогеновое освещение 2 х 28Вт; 1 мотор, мощность мотора210м3/ч; механическое управление; 3 скорости, 2 алюминиевых фильтра.Цвет - нержавеющая сталь</t>
  </si>
  <si>
    <t>1160937</t>
  </si>
  <si>
    <t>OKP5211ZH</t>
  </si>
  <si>
    <t>255/555/540 MM (WHD)</t>
  </si>
  <si>
    <t>5906006609375</t>
  </si>
  <si>
    <t>Купольная (пирамидная) вытяжка OKP5211ZH, ширина 50см, возможностьработы на отвод и рециркуляцию, мощность мотора 210м3/ч; галогеновоеосвещение 2х28Вт; механическое управление, 3 скорости, 2 алюминиевыхфильтра. Цвет - нержавеющая сталь</t>
  </si>
  <si>
    <t>1160984</t>
  </si>
  <si>
    <t>OSC6211IH</t>
  </si>
  <si>
    <t>5906006609849</t>
  </si>
  <si>
    <t>Вытяжка OSC6211IH</t>
  </si>
  <si>
    <t>1160989</t>
  </si>
  <si>
    <t>OSC6212WH</t>
  </si>
  <si>
    <t>5906006609894</t>
  </si>
  <si>
    <t>Стандартная вытяжка, ширина 60см, цвет - белый, типподсветки – лампа накаливания (1х28Вт), производительность – 264м3/ч,мощность турбины 270м3/ч, механическое управление, 3 скоростипереключения</t>
  </si>
  <si>
    <t>Вытяжка OSC6212WH</t>
  </si>
  <si>
    <t>1160807</t>
  </si>
  <si>
    <t>OKC613RBH</t>
  </si>
  <si>
    <t>OKC613RBH (OKC613RBH) Hansa</t>
  </si>
  <si>
    <t>5906006608071</t>
  </si>
  <si>
    <t>Каминная вытяжка в стиле "Ретро" OKC613RBH шириной 60см, LED освещение,производительность вытяжки 403м3/ч, мощность турбины 415м3/ч,механическое управление, 3 скорости, 2 алюминиевых фильтра, цвет -антрацит</t>
  </si>
  <si>
    <t>Вытяжка каминная OKC 613 RBH</t>
  </si>
  <si>
    <t>1160993</t>
  </si>
  <si>
    <t>OKC6111MWH</t>
  </si>
  <si>
    <t>5906006609931</t>
  </si>
  <si>
    <t>Вытяжка OKC6111MWH, Ширина 60 См, производительность 246м3/ч, мощностьтурбины 250м3/ч, 171 Вт, Белый (Okap kominowy OKC6111MWH (Hansa))</t>
  </si>
  <si>
    <t>Вытяжка OKC6111MWH</t>
  </si>
  <si>
    <t>1160862</t>
  </si>
  <si>
    <t>OKC6541SH</t>
  </si>
  <si>
    <t>OKC6541SH (OKC6541SH) Hansa</t>
  </si>
  <si>
    <t>5906006608620</t>
  </si>
  <si>
    <t>Вытяжка каминная OKC6541SH, ширина 60 см. Отвод и рециркуляция. LEDподсветка (2*3 Вт), 1 мотор, производительность (EU) - 374 м3/ч,минимальный уровень шума - 55Дб, сенсорное управление, 3 скорости,отсрочка отключения (60 мин), LED дисплей. Цвет - черный/стекло</t>
  </si>
  <si>
    <t>Вытяжка каминная OKC6541SH</t>
  </si>
  <si>
    <t>1160901</t>
  </si>
  <si>
    <t>OTP6221WH</t>
  </si>
  <si>
    <t>5906006609016</t>
  </si>
  <si>
    <t>Вытяжка телескопическая, ширина 60см. Работы на отвод, мощность мотора270м3/ч, галогеновое освещение 2х20Вт, 1 мотор, механическое управление(кнопочное), 3 скорости, 2 алюминиевых фильтра. Цвет - белый</t>
  </si>
  <si>
    <t>1160907</t>
  </si>
  <si>
    <t>OKP6241GH</t>
  </si>
  <si>
    <t>5906006609078</t>
  </si>
  <si>
    <t>Вытяжка купольная (каминная), ширина 60см. Возможность работы на отвод ирециркуляцию, мощность мотора 500м3/ч. LED подсветка 2х2Вт, 1 мотор,механическое управление, 3 скорости, 1 алюминиевый фильтр. Цвет -нержавеющая сталь + прозрачное стекло</t>
  </si>
  <si>
    <t>1160912</t>
  </si>
  <si>
    <t>OKP6541TH</t>
  </si>
  <si>
    <t>425/653/555 MM (WHD)</t>
  </si>
  <si>
    <t>5906006609122</t>
  </si>
  <si>
    <t>Вытяжка купольная (каминная), ширина 60см. Возможность работы на отвод ина рециркуляцию, мощность мотора 500м3/ч; LED подсветка 2х2Вт; сенсорноеуправление, 3 скорости, отсрочка отключения (15мин), 2 алюминиевыхфильтра. Цвет - нержавеющая сталь</t>
  </si>
  <si>
    <t>1160915</t>
  </si>
  <si>
    <t>OKP6522SH</t>
  </si>
  <si>
    <t>5906006609153</t>
  </si>
  <si>
    <t>Купольная (наклонная) вытяжка, ширина 60см.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</si>
  <si>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1160996</t>
  </si>
  <si>
    <t>OTC6223BGH</t>
  </si>
  <si>
    <t>5906006609962</t>
  </si>
  <si>
    <t>Вытяжка встраиваемая телескопическая, ширина 60 см, отвод ирециркуляция. Максимальная производительность 271м3/ч, кнопочныйпереключатель, 2 алюминиевых жировых фильтра, галогеновое освещение. Зскорости работы вентилятора. Цвет - черный + стекло.</t>
  </si>
  <si>
    <t>Вытяжка OTC6223BGH</t>
  </si>
  <si>
    <t>1160759</t>
  </si>
  <si>
    <t>OKC 900 UBH</t>
  </si>
  <si>
    <t>OKC IN 900 BSC (OKC 900 UBH) Hansa</t>
  </si>
  <si>
    <t>995/585/585 MM (WHD)</t>
  </si>
  <si>
    <t>5906006607593</t>
  </si>
  <si>
    <t>Вытяжка каминная OKC900UBH, соединение с варочной поверхностью (моделиBHI689100 и BHI886000), автовключение, LED подсветка, плавнаярегулировка света с варочной поверхности, макс.производительность1300м3/ч, LED дисплей, сенсорное управление, 4 скорости, отсрочкаотключения (до 10 минут), 1 мотор, 2 алюминиевых фильтра, ширина 90см.Цвет - black magic (черный).</t>
  </si>
  <si>
    <t>Вытяжка Hansa OKC900UBH</t>
  </si>
  <si>
    <t>1160755</t>
  </si>
  <si>
    <t>OKC 600 UWH</t>
  </si>
  <si>
    <t>OKC IN 600 WS (OKC 600 UWH) Hansa</t>
  </si>
  <si>
    <t>5906006607555</t>
  </si>
  <si>
    <t>Вытяжка каминная OKC600UWH,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pure white (белый).</t>
  </si>
  <si>
    <t>ВЫТЯЖКА HANSA OKC600UWH</t>
  </si>
  <si>
    <t>1160783</t>
  </si>
  <si>
    <t>OTP6241WH</t>
  </si>
  <si>
    <t>5906006607838</t>
  </si>
  <si>
    <t>ВЫТЯЖКА HANSA OTP6241WH</t>
  </si>
  <si>
    <t>1160781</t>
  </si>
  <si>
    <t>OTP6241BH</t>
  </si>
  <si>
    <t>5906006607814</t>
  </si>
  <si>
    <t>ВЫТЯЖКА HANSA OTP6241BH</t>
  </si>
  <si>
    <t>1160808</t>
  </si>
  <si>
    <t>OKC613RWH</t>
  </si>
  <si>
    <t>OKC613RWH (OKC613RWH) Hansa</t>
  </si>
  <si>
    <t>5906006608088</t>
  </si>
  <si>
    <t>Каминная вытяжка в стиле "Ретро" OKC613RWH шириной 60см, LED освещение,производительность вытяжки 403м3/ч, механическое управление, 3 скорости,2 алюминиевых фильтра, цвет - слоновая кость</t>
  </si>
  <si>
    <t>Вытяжка каминная Ретро OKC613RWH</t>
  </si>
  <si>
    <t>HLEROY</t>
  </si>
  <si>
    <t>1160888</t>
  </si>
  <si>
    <t>OKP6321ZH</t>
  </si>
  <si>
    <t>5906006608880</t>
  </si>
  <si>
    <t>Вытяжка купольная, ширина 60 см. Производительность 420 м3/час, мощностьтурбины 500м3/ч, управление soft touch, галогеновое освещение, 3скорости работы, 2 алюминиевых фильтра. Цвет - нержавеющая сталь</t>
  </si>
  <si>
    <t>Вытяжка купольная OKP6321ZH</t>
  </si>
  <si>
    <t>1160920</t>
  </si>
  <si>
    <t>OTP6221BGH</t>
  </si>
  <si>
    <t>5906006609207</t>
  </si>
  <si>
    <t>Вытяжка телескопическая, ширина 60см. Работа в режиме отвода, мощностьмотора 270м3/ч, 1 мотор. Галогеновое освещение 2х20Вт, механическоеуправление (кнопочное), 3 скорости, 2 алюминиевых фильтра. Цвет -нержавеющая сталь + черная фронтальная панель</t>
  </si>
  <si>
    <t>1160606</t>
  </si>
  <si>
    <t>OTP616WH</t>
  </si>
  <si>
    <t>5906006606060</t>
  </si>
  <si>
    <t>ВЫТЯЖКА HANSA OTP616WH</t>
  </si>
  <si>
    <t>645/135/535 MM (WHD)</t>
  </si>
  <si>
    <t>1160610</t>
  </si>
  <si>
    <t>OKP663TH</t>
  </si>
  <si>
    <t>OKP663TH (OKP663TH) Hansa</t>
  </si>
  <si>
    <t>653/555/425 MM (WHD)</t>
  </si>
  <si>
    <t>5906006606107</t>
  </si>
  <si>
    <t>ВЫТЯЖКА HANSA OKP663TH</t>
  </si>
  <si>
    <t>1160899</t>
  </si>
  <si>
    <t>OSP6211IH</t>
  </si>
  <si>
    <t>5906006608996</t>
  </si>
  <si>
    <t>Вытяжка стандартная (плоская), ширина 60см. Возможность работы в режимеотвода и рециркуляции, мощность мотора 210м3/ч. Галогеновое освещение1х28Вт, 1 мотор, механическое управление, 3 скорости, 1 алюминиевыйфильтр. Цвет - нержавеющая сталь.</t>
  </si>
  <si>
    <t>1160674</t>
  </si>
  <si>
    <t>OKC621GH</t>
  </si>
  <si>
    <t>710/595/400 MM (WHD)</t>
  </si>
  <si>
    <t>5906006606749</t>
  </si>
  <si>
    <t>Вытяжка каминная OKC621GH, ширина 60 см. Отвод и рециркуляция.Максимальная производительность 330 м3/ч, мощность турбины 399м3/ч, 1жировой фильтр, кнопочное управление, галогеновое освещение, 3 скоростиработы. Цвет нержавеющая сталь +стекло</t>
  </si>
  <si>
    <t>Вытяжка каминная OKC621GH</t>
  </si>
  <si>
    <t>1160671</t>
  </si>
  <si>
    <t>OTC613WGH</t>
  </si>
  <si>
    <t>OTC613WGH (OTC613WGH) Hansa</t>
  </si>
  <si>
    <t>5906006606718</t>
  </si>
  <si>
    <t>Ciarko ( SL-S G 60 White )Prognoza: miesiac 1: 150Prognoza: miesiac 2: 60Prognoza: miesiac 3: 60</t>
  </si>
  <si>
    <t>Вытяжка встраиваемая телескопическая, ширина 60 см. Отвод ирециркуляция. Максимальная производительность 300 м3/ч, кнопочныйпереключатель, 2 алюминиевых жировых фильтра, галогеновое освещение. Зскорости работы вентилятора. Цвет - белый + стекло.</t>
  </si>
  <si>
    <t>Вытяжка встраиваемая OTC613WGH</t>
  </si>
  <si>
    <t>1160676</t>
  </si>
  <si>
    <t>OKC654TH</t>
  </si>
  <si>
    <t>OKC654TH (OKC654TH) Hansa</t>
  </si>
  <si>
    <t>5906006606763</t>
  </si>
  <si>
    <t>Ciarko ( Quatro PS )Prognoza: miesiac 1: 60Prognoza: miesiac 2: 30Prognoza: miesiac 3: 30</t>
  </si>
  <si>
    <t>Вытяжка каминная OKC654TH, ширина 60 см. Отвод и рециркуляция.Максимальная производительность 596 м3/ч, мощность турбины 713м3/ч, 2жировых фильтра, LED дисплей, сенсорное управление, LED освещение, 4скорости работы, отсрочка отключения вентилятора. Цвет нержавеющая сталь+ фронтальноестекло</t>
  </si>
  <si>
    <t>Вытяжка каминная OKC654TH</t>
  </si>
  <si>
    <t>1160753</t>
  </si>
  <si>
    <t>OKC 600 UBH</t>
  </si>
  <si>
    <t>OKC IN600BS (OKC 600 UBH) Hansa</t>
  </si>
  <si>
    <t>5906006607531</t>
  </si>
  <si>
    <t>Вытяжка каминная OKC600UBH,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black magic (черный).</t>
  </si>
  <si>
    <t>ВЫТЯЖКА HANSA OKC600UBH</t>
  </si>
  <si>
    <t>1160902</t>
  </si>
  <si>
    <t>OTP6221IH</t>
  </si>
  <si>
    <t>5906006609023</t>
  </si>
  <si>
    <t>Вытяжка телескопическая, ширина 60см. Работа в режиме отвода, мощностьмотора 270м3/ч. Галогеновая подсветка 2х20Вт, 1 мотор, механическоеуправление (кнопочное), 3 скорости, 2 алюминиевых фильтра. Цвет -нержавеющая сталь.</t>
  </si>
  <si>
    <t>1160756</t>
  </si>
  <si>
    <t>5906006607562</t>
  </si>
  <si>
    <t>Вытяжка каминная OKC900UMH,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manhattan beige (бежевый).</t>
  </si>
  <si>
    <t>Вытяжка Hansa OKC900UMH</t>
  </si>
  <si>
    <t>1160569</t>
  </si>
  <si>
    <t>OKP622MBH</t>
  </si>
  <si>
    <t>OKP622MBH (OKP622MBH) Hansa</t>
  </si>
  <si>
    <t>655/610/395 MM (WHD)</t>
  </si>
  <si>
    <t>5906006605698</t>
  </si>
  <si>
    <t>Hood OKP622MBH</t>
  </si>
  <si>
    <t>Вытяжка каминная OKP622MBH</t>
  </si>
  <si>
    <t>1160757</t>
  </si>
  <si>
    <t>5906006607579</t>
  </si>
  <si>
    <t>Вытяжка каминная OKC900UWH,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pure white (белый).</t>
  </si>
  <si>
    <t>Вытяжка Hansa OKC900UWH</t>
  </si>
  <si>
    <t>1160583</t>
  </si>
  <si>
    <t>OKC655SH</t>
  </si>
  <si>
    <t>5906006605834</t>
  </si>
  <si>
    <t>Вытяжка каминная, производительность 312 м3/час, мощность турбины399м3/час, сенсорное управление, галогенное освещение, алюминиевыйфильтр жира, цвет - черный</t>
  </si>
  <si>
    <t>Вытяжка каминная OKC 655 SH</t>
  </si>
  <si>
    <t>1160573</t>
  </si>
  <si>
    <t>OKP662TH</t>
  </si>
  <si>
    <t>5906006605735</t>
  </si>
  <si>
    <t>Вытяжка купольная, ширина 60 см. 572 м3/час, управление soft touch,электронный дисплей, галогеновое освещение, 3 скорости работы, 2алюминиевых фильтра жира, угольный фильтр в комплекте</t>
  </si>
  <si>
    <t>Вытяжка купольная OKP662TH</t>
  </si>
  <si>
    <t>1160607</t>
  </si>
  <si>
    <t>OTP616IH</t>
  </si>
  <si>
    <t>5906006606077</t>
  </si>
  <si>
    <t>Вытяжка встраиваемая телескопическая OTP616IH, ширина 60 см. Максимальная производительность 280 м3/ч, 1 мотор, 2 алюминиевыхжировых фильтра, галогеновое освещение. З скорости работы вентилятора. Цвет - нержавеющая сталь</t>
  </si>
  <si>
    <t>ВЫТЯЖКА ВСТРАИВАЕМАЯ HANSA OTP616IH</t>
  </si>
  <si>
    <t>1160603</t>
  </si>
  <si>
    <t>OSP622WH</t>
  </si>
  <si>
    <t>OSP622WH (OSP622WH) Hansa</t>
  </si>
  <si>
    <t>5906006606039</t>
  </si>
  <si>
    <t>Вытяжка козырьковая OSP622WH, Ширина 60 См, 280м3/ч, управление кнопочное, 1 мотор, 3 скорости, цвет - белый</t>
  </si>
  <si>
    <t>ВЫТЯЖКА ПЛОСКАЯ HANSA OSP622WH</t>
  </si>
  <si>
    <t>1160608</t>
  </si>
  <si>
    <t>OTP627WH</t>
  </si>
  <si>
    <t>OTP627WH (OTP627WH) Hansa</t>
  </si>
  <si>
    <t>5906006606084</t>
  </si>
  <si>
    <t>Вытяжка встраиваемая телескопическая, ширина 60 см. Максимальная производительность 360 м3/ч, 2 мотора, 2 алюминиевых жировыхфильтра, галогеновое освещение. З скорости работы вентилятора. Цвет - белый</t>
  </si>
  <si>
    <t>ВЫТЯЖКА ВСТРАИВАЕМАЯ HANSA OTP627WH</t>
  </si>
  <si>
    <t>1160611</t>
  </si>
  <si>
    <t>OKP632GH</t>
  </si>
  <si>
    <t>OKP632GH (OKP632GH) Hansa</t>
  </si>
  <si>
    <t>5906006606114</t>
  </si>
  <si>
    <t>Вытяжка купольная OKP632GH, ширина 60 см. 660 м3/час, управление soft touch, дымчатое стекло, галогеновое освещение, 3 скоростиработы, 2 алюминиевых фильтра жира</t>
  </si>
  <si>
    <t>ВЫТЯЖКА HANSA OKP632GH</t>
  </si>
  <si>
    <t>1160936</t>
  </si>
  <si>
    <t>OKP5211ZWH</t>
  </si>
  <si>
    <t>5906006609368</t>
  </si>
  <si>
    <t>Купольная (пирамидная) вытяжка 50см, возможность работы на отвод ирециркуляцию, мощность мотора 210м3/ч; Галогеновое освещение 2*28Вт, 1мотор, механическое управление; 3 скорости; 2 алюминиевых фильтра. Цвет- белый</t>
  </si>
  <si>
    <t>1160668</t>
  </si>
  <si>
    <t>OMC621IH</t>
  </si>
  <si>
    <t>OMC621IH (OMC621IH) Hansa</t>
  </si>
  <si>
    <t>285/370/700 MM (WHD)</t>
  </si>
  <si>
    <t>5906006606688</t>
  </si>
  <si>
    <t>Вытяжка встраиваемая, ширина 60 см, отвод и рециркуляция. Максимальнаяпроизводительность 196м3/ч, кнопочное управление, 1 жировой фильтр,галогеновое освещение. З скорости работы вентилятора. Цвет - нержавеющаясталь.</t>
  </si>
  <si>
    <t>Вытяжка встраиваемая OMC621IH</t>
  </si>
  <si>
    <t>1160669</t>
  </si>
  <si>
    <t>OTC612IH</t>
  </si>
  <si>
    <t>OTC612IH (OTC612IH) Hansa</t>
  </si>
  <si>
    <t>370/230/670 MM (WHD)</t>
  </si>
  <si>
    <t>5906006606695</t>
  </si>
  <si>
    <t>Ciarko ( SL-S 60 Inox )Prognoza: miesiac 1: 120Prognoza: miesiac 2: 60Prognoza: miesiac 3: 60</t>
  </si>
  <si>
    <t>Вытяжка встраиваемая телескопическая, ширина 60 см, отвод ирециркуляция. Максимальная производительность 196м3/ч, мощность турбины198м3/ч, кнопочный переключатель, 2 алюминиевых жировых фильтра,галогеновое освещение. З скорости работы вентилятора. Цвет - нержавеющаясталь.</t>
  </si>
  <si>
    <t>Вытяжка встраиваемая OTC612IH</t>
  </si>
  <si>
    <t>1160525</t>
  </si>
  <si>
    <t>OWC4778IH</t>
  </si>
  <si>
    <t>Hood OWC 4778IH</t>
  </si>
  <si>
    <t>910/880/490 MM (WHD)</t>
  </si>
  <si>
    <t>5906006605254</t>
  </si>
  <si>
    <t>Вытяжка, OWC 4778 IH, Островная вытяжка, Управление: soft touch сподсветкой, LED дисплей, Smell Sensor (индикатор запахов), Электроннаяиндикация очистки фильтра, Алюминиевый фильтр, Галогеновое освещение 4 *20, 4 скорости работы мотора, Макс. производительность : 550 м3/ч,Диаметр: 38 см. (Okap wyspowy OWC 4778IH)</t>
  </si>
  <si>
    <t>Вытяжка, OWC 4778 IH</t>
  </si>
  <si>
    <t>1160779</t>
  </si>
  <si>
    <t>OKC 601 UBH</t>
  </si>
  <si>
    <t>OKC IN600BSC (OKC 601 UBH) Hansa</t>
  </si>
  <si>
    <t>5906006607791</t>
  </si>
  <si>
    <t>Вытяжка каминная OKC601UBH, соединение с варочной поверхностью (моделmBHI689100), автовключение, LED подсветка, плавнаярегулировка света с варочной поверхности, макс.производительность1250м3/ч, LED дисплей, сенсорное управление, 4 скорости, отсрочкаотключения (до 10 минут), 1 мотор, 2 алюминиевых фильтра, ширина 60см.Цвет - black magic (черный).</t>
  </si>
  <si>
    <t>1160548</t>
  </si>
  <si>
    <t>OKC641SH</t>
  </si>
  <si>
    <t>OKC641SH (OKC641SH) Hansa</t>
  </si>
  <si>
    <t>700/605/650 MM (WHD)</t>
  </si>
  <si>
    <t>5906006605483</t>
  </si>
  <si>
    <t>Вытяжка OKC 641SH, Ширина 60 См, 340 М3, 160 Вт, Нержавеющая Сталь (Okapkominowy OKC 641SH (Hansa))</t>
  </si>
  <si>
    <t>Вытяжка OKC 641SH</t>
  </si>
  <si>
    <t>1160570</t>
  </si>
  <si>
    <t>OKP622MH</t>
  </si>
  <si>
    <t>OKP622MH (OKP622MH) Hansa</t>
  </si>
  <si>
    <t>5906006605704</t>
  </si>
  <si>
    <t>Вытяжка купольная, ширина 60 см. 400 м3/час, управление кнопки,галогеновое освещение, 3 скорости работы, 2 алюминиевых фильтра жира</t>
  </si>
  <si>
    <t>Вытяжка купольная OKP622MH</t>
  </si>
  <si>
    <t>1160567</t>
  </si>
  <si>
    <t>OKP631ZBH</t>
  </si>
  <si>
    <t>Hood OKP631ZBH</t>
  </si>
  <si>
    <t>650X300X560 MM</t>
  </si>
  <si>
    <t>5906006605674</t>
  </si>
  <si>
    <t>POWTEK</t>
  </si>
  <si>
    <t>Вытяжка каминная OKP631ZBH</t>
  </si>
  <si>
    <t>1160571</t>
  </si>
  <si>
    <t>OKP931TH</t>
  </si>
  <si>
    <t>953/555/385 MM (WHD)</t>
  </si>
  <si>
    <t>5906006605711</t>
  </si>
  <si>
    <t>Вытяжка купольная OKP931TH, ширина 90 см. 571 м3/час, управление softtouch, дымчатое стекло, галогеновое освещение, 3 скорости работы, 2алюминиевых фильтра жира</t>
  </si>
  <si>
    <t>Вытяжа купольная OKP931TH</t>
  </si>
  <si>
    <t>1160672</t>
  </si>
  <si>
    <t>OTC614BGH</t>
  </si>
  <si>
    <t>OTC614BGH (OTC614BGH) Hansa</t>
  </si>
  <si>
    <t>5906006606725</t>
  </si>
  <si>
    <t>Вытяжка встраиваемая телескопическая, ширина 60 см, отвод ирециркуляция. Максимальная производительность 420м3/ч, сенсорноеуправление, 2 жировых фильтра, LED дисплей, галогеновое освещение. 4скорости работы вентилятора, функция отсрочки отключения.Цвет - черная + фронтальное стекло.</t>
  </si>
  <si>
    <t>Вытяжка встраиваемая OTC614BGH</t>
  </si>
  <si>
    <t>1140321</t>
  </si>
  <si>
    <t>650/885/495 MM (WHD)</t>
  </si>
  <si>
    <t>5906006403218</t>
  </si>
  <si>
    <t>Cтиральная машина WHP 6120 L, Глубина - 40,5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Контрольпенообразования, контроль дисбаланса, защита от переливов. LED Дисплей.Диаметр загрузочного люка = 33см, внешний диаметр двери= 50см, уголоткрывания = 165. Габариты 85х59,5х40,5 (см). Дизайн ProWash, Цвет -белый</t>
  </si>
  <si>
    <t>Стиральная машина WHP 6120 L</t>
  </si>
  <si>
    <t>1160589</t>
  </si>
  <si>
    <t>OTS626IH</t>
  </si>
  <si>
    <t>OTS626IH (OTS626IH) Hansa</t>
  </si>
  <si>
    <t>5906006605896</t>
  </si>
  <si>
    <t>Вытяжка встраиваемая, ширина 60 см. Максимальная производительность 327м3/ч, мощность турбины 340м3/ч, кнопочный переключатель, 2 мотора, 2алюминиевых жировых фильтра, галогеновое освещение. З скорости работывентилятора. Цвет - фронтальное стекло + нержавеющая сталь.</t>
  </si>
  <si>
    <t>Вытяжка встраиваемая OTS626IH</t>
  </si>
  <si>
    <t>1149242</t>
  </si>
  <si>
    <t>PG5010A212A</t>
  </si>
  <si>
    <t>PG5010A212A Hansa Rosja</t>
  </si>
  <si>
    <t>5906006492427</t>
  </si>
  <si>
    <t>Стиральная машина PG5010A212A HANSA Rosja, 42,5 см, 1000 оборотов, алюминиевый люк</t>
  </si>
  <si>
    <t>стиральная машина PG5010A212A</t>
  </si>
  <si>
    <t>1149225</t>
  </si>
  <si>
    <t>PG5012B712</t>
  </si>
  <si>
    <t>PG5012B712 Hansa Rosja</t>
  </si>
  <si>
    <t>5906006492250</t>
  </si>
  <si>
    <t>стиральная машина PG5012B712</t>
  </si>
  <si>
    <t>1160590</t>
  </si>
  <si>
    <t>OKS613RWH</t>
  </si>
  <si>
    <t>OKS613RWH (OKS613RWH) Hansa</t>
  </si>
  <si>
    <t>5906006605902</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</si>
  <si>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слоновая кость.</t>
  </si>
  <si>
    <t>Вытяжка каминная OKS613RWH</t>
  </si>
  <si>
    <t>1149344</t>
  </si>
  <si>
    <t>PG6010A212</t>
  </si>
  <si>
    <t>PG6010A212 Hansa Rosja</t>
  </si>
  <si>
    <t>5906006493424</t>
  </si>
  <si>
    <t>стиральная машина PG6010A212</t>
  </si>
  <si>
    <t>1160526</t>
  </si>
  <si>
    <t>OKC653SWH</t>
  </si>
  <si>
    <t>OKC653SWH (OKC653SWH) Hansa</t>
  </si>
  <si>
    <t>705/590/550 MM (WHD)</t>
  </si>
  <si>
    <t>5906006605261</t>
  </si>
  <si>
    <t>ВЫТЯЖКА HANSA OKC653SWH</t>
  </si>
  <si>
    <t>1160533</t>
  </si>
  <si>
    <t>OKC611RH</t>
  </si>
  <si>
    <t>690/720/620 MM (WHD)</t>
  </si>
  <si>
    <t>5906006605339</t>
  </si>
  <si>
    <t>Вытяжка, OKC611RH</t>
  </si>
  <si>
    <t>1160549</t>
  </si>
  <si>
    <t>OTS635IH</t>
  </si>
  <si>
    <t>OTS635IH (OTS635IH) Hansa</t>
  </si>
  <si>
    <t>5906006605490</t>
  </si>
  <si>
    <t>Silverline ( 1151 )Prognoza: miesiac 1: 10Prognoza: miesiac 2: 10Prognoza: miesiac 3: 10</t>
  </si>
  <si>
    <t>Встраиваемая вытяжка шириной 60 см, производительность 550 м3/час, дисплей, управление soft touch, галогеновое освещение,автоматическое включение, цвет - нержавеющая сталь.</t>
  </si>
  <si>
    <t>Встраиваемая вытяжка OTS635IH</t>
  </si>
  <si>
    <t>1140262</t>
  </si>
  <si>
    <t>WHC 1453 BL</t>
  </si>
  <si>
    <t>AWC814Si (WHC 1453 BL) Hansa</t>
  </si>
  <si>
    <t>5906006402624</t>
  </si>
  <si>
    <t>Cтиральная машина WHC 1453 BL, Глубина - 47 см; Загрузка - 8 кг;Скорость вращения - 1400 об.; BLDC мотор; Энергетический класс - А+++;16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</si>
  <si>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1160550</t>
  </si>
  <si>
    <t>OSC611BH</t>
  </si>
  <si>
    <t>5906006605506</t>
  </si>
  <si>
    <t>Вытяжка. Ширина 60 См, производительность 169м3/ч, мощность турбины198м3/ч, 135 Вт, Коричневый</t>
  </si>
  <si>
    <t>Вытяжка козырьковая OSC611BH</t>
  </si>
  <si>
    <t>1140265</t>
  </si>
  <si>
    <t>WHC 1456 IN</t>
  </si>
  <si>
    <t>PF 9014</t>
  </si>
  <si>
    <t>680/875/660 MM (WHD)</t>
  </si>
  <si>
    <t>5906006402655</t>
  </si>
  <si>
    <t>Cтиральная машина WHC 1456 IN, Глубина - 57 см; Загрузка - 9 кг;Скорость вращения - 1400 об.; Инверторный мотор; Энергетический класс -А+++; 16 программ стирки, Регулировка температуры, скорости отжима,Турбо стирка, Дополнительное полоскание, предварительная стирка, Режим"без звука", "Своя программа", отсрочка старта, Защита от детей.Контроль пенообразования, контроль дисбаланса, защита от переливов. LEDДисплей. Диаметр загрузочного люка = 31см, внешний диаметр двери= 48см,угол открывания = 165. Габариты 85х60х56,5 (см). Дизайн Crown, Цвет -белый</t>
  </si>
  <si>
    <t>1160604</t>
  </si>
  <si>
    <t>OSP622H</t>
  </si>
  <si>
    <t>OSP622H (OSP622H) Hansa</t>
  </si>
  <si>
    <t>5906006606046</t>
  </si>
  <si>
    <t>Вытяжка козырьковая OSP622H, Ширина 60 См, 280м3/ч, управление кнопочное, 1 мотор, 3 скорости, цвет - нержавеющая сталь</t>
  </si>
  <si>
    <t>ВЫТЯЖКА ПЛОСКАЯ HANSA OSP622H</t>
  </si>
  <si>
    <t>PF 7012</t>
  </si>
  <si>
    <t>1140282</t>
  </si>
  <si>
    <t>WHC 1038 S</t>
  </si>
  <si>
    <t>5906006402822</t>
  </si>
  <si>
    <t>1140322</t>
  </si>
  <si>
    <t>5906006403225</t>
  </si>
  <si>
    <t>1160675</t>
  </si>
  <si>
    <t>OKC621GBH</t>
  </si>
  <si>
    <t>5906006606756</t>
  </si>
  <si>
    <t>Вытяжка каминная OKC621GBH, ширина 60 см. Отвод и рециркуляция.Максимальная производительность 330 м3/ч, мощность турбины 399 м3/ч, 1жировой фильтр,кнопочное управление, галогеновое освещение, 3 скоростиработы. Цвет черный + стекло</t>
  </si>
  <si>
    <t>Вытяжка каминная OKC621GBH</t>
  </si>
  <si>
    <t>1160564</t>
  </si>
  <si>
    <t>OKP931GH</t>
  </si>
  <si>
    <t>5906006605643</t>
  </si>
  <si>
    <t>Вытяжка купольная OKP931GH, ширина 90 см. производительность 572 м3/час,мощность турбины 700м3/ч, управление soft touch, дымчатое стекло,галогеновое освещение, 3 скорости работы, 2 алюминиевых фильтра жира</t>
  </si>
  <si>
    <t>Вытяжа купольная OKP931GH</t>
  </si>
  <si>
    <t>1149244</t>
  </si>
  <si>
    <t>PG5010A212</t>
  </si>
  <si>
    <t>PG5010A212 Hansa Rosja</t>
  </si>
  <si>
    <t>5906006492410</t>
  </si>
  <si>
    <t>Стиральная машина PG5010A212A HANS Rosja, 42,5 см, 1000 оборотов</t>
  </si>
  <si>
    <t>стиральная машина PG5010A212</t>
  </si>
  <si>
    <t>1140162</t>
  </si>
  <si>
    <t>WHS 1261 GJS</t>
  </si>
  <si>
    <t>AWL912GJHSi (WHS 1261 GJS) Hansa</t>
  </si>
  <si>
    <t>5906006401627</t>
  </si>
  <si>
    <t>Стиральная машина, 60 см, серебристая, WHS 1261 GJS</t>
  </si>
  <si>
    <t>1140159</t>
  </si>
  <si>
    <t>WHS 1241 DS</t>
  </si>
  <si>
    <t>AWL612DHS (WHS 1241 DS) Hansa</t>
  </si>
  <si>
    <t>5906006401597</t>
  </si>
  <si>
    <t>Стиральная машина, 40 см, серебристая, WHS 1241 DS</t>
  </si>
  <si>
    <t>1160565</t>
  </si>
  <si>
    <t>OKP631GH</t>
  </si>
  <si>
    <t>955/565/450 MM (WHD)</t>
  </si>
  <si>
    <t>5906006605650</t>
  </si>
  <si>
    <t>Вытяжка купольная, ширина 60 см. производительность 571 м3/час, мощностьтурбины 700м3/ч, управление soft touch, дымчатое стекло, галогеновоеосвещение, 3 скорости работы, 2 алюминиевых фильтра жира</t>
  </si>
  <si>
    <t>Вытяжка купольная OKP631GH</t>
  </si>
  <si>
    <t>1140256</t>
  </si>
  <si>
    <t>5906006402563</t>
  </si>
  <si>
    <t>Cтиральная машина WHB 1038,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</si>
  <si>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1038</t>
  </si>
  <si>
    <t>HABSOLUT</t>
  </si>
  <si>
    <t>1140223</t>
  </si>
  <si>
    <t>AWB 840</t>
  </si>
  <si>
    <t>AWB508LH (AWB 840) Hansa</t>
  </si>
  <si>
    <t>5906006402235</t>
  </si>
  <si>
    <t>Стиральная машина с фронтальной загрузкой, 41,6 см глубиной, 5 кг.загрузка, отжим 800 об/мин, энергетический класс А+, класс стирки А, 15программ, Быстрая стирка, Бережная стирка, Стирка шерстяных вещей,Противоаллергенная стирка, Лёгкая глажка, Защита от детей, Защита отпереливов, Защита от пенообразования, Контроль дисбаланса, Цвет - белый</t>
  </si>
  <si>
    <t>Стиральная машина 5 кг, 41,6 см глубиной, 800 об/мин</t>
  </si>
  <si>
    <t>1149326</t>
  </si>
  <si>
    <t>PG6010B712</t>
  </si>
  <si>
    <t>PG6010B712 Hansa Rosja</t>
  </si>
  <si>
    <t>5906006493264</t>
  </si>
  <si>
    <t>стиральная машина PG6010B712</t>
  </si>
  <si>
    <t>1140260</t>
  </si>
  <si>
    <t>5906006402600</t>
  </si>
  <si>
    <t>Cтиральная машина WHC 1238 IN, Глубина - 47 см; Загрузка - 6 кг;Скорость вращения - 1200 об.; Инверторный мотор; Энергетический класс -А+++; 16 программ стирки, Регулировка температуры, скорости отжима,быстрая 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</si>
  <si>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1238 IN</t>
  </si>
  <si>
    <t>1140259</t>
  </si>
  <si>
    <t>WHC 1238</t>
  </si>
  <si>
    <t>5906006402594</t>
  </si>
  <si>
    <t>Стиральная машина WHC 1238</t>
  </si>
  <si>
    <t>1140263</t>
  </si>
  <si>
    <t>WHC 1246</t>
  </si>
  <si>
    <t>AWC712S (WHC 1246) Hansa</t>
  </si>
  <si>
    <t>5906006402631</t>
  </si>
  <si>
    <t>Cтиральная машина WHC 1246, Глубина - 49,5 см; Загрузка - 7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</si>
  <si>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1246</t>
  </si>
  <si>
    <t>1140272</t>
  </si>
  <si>
    <t>5906006402723</t>
  </si>
  <si>
    <t>Cтиральная машина WHR 1038 S,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</si>
  <si>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WHR 1038 S</t>
  </si>
  <si>
    <t>1140141</t>
  </si>
  <si>
    <t>WHI 1041</t>
  </si>
  <si>
    <t>AWR610LH (WHI 1041) Hansa</t>
  </si>
  <si>
    <t>5906006401412</t>
  </si>
  <si>
    <t>Стиральная машина, 40 см, WHI 1041</t>
  </si>
  <si>
    <t>1140148</t>
  </si>
  <si>
    <t>WHS 1241 D</t>
  </si>
  <si>
    <t>AWL612DH (WHS 1241 D) Hansa</t>
  </si>
  <si>
    <t>5906006401481</t>
  </si>
  <si>
    <t>Стиральная машина, 40 см, WHS 1241 D</t>
  </si>
  <si>
    <t>1140145</t>
  </si>
  <si>
    <t>5906006401450</t>
  </si>
  <si>
    <t>Стиральная машина, 54 см, WHI 1250D</t>
  </si>
  <si>
    <t>1140280</t>
  </si>
  <si>
    <t>680/875/605 MM (WHD)</t>
  </si>
  <si>
    <t>5906006402808</t>
  </si>
  <si>
    <t>Встраиваемая стиральная машина WHE 1408 BI. Загрузка 8кг, максимальнаяскорость отжима 1400 (об/мин), класс энергоэффективности А+++, глубина54см, объем барабана 53л.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- 31/44,5см. Габариты (ВхШхГ)82,5х59,5х54см. Цвет - белый</t>
  </si>
  <si>
    <t>1140155</t>
  </si>
  <si>
    <t>WDHS 1260 L</t>
  </si>
  <si>
    <t>AWDL712SH (WDHS 1260 L) Hansa</t>
  </si>
  <si>
    <t>PS 5012</t>
  </si>
  <si>
    <t>641/881/660 MM (WHD)</t>
  </si>
  <si>
    <t>5906006401559</t>
  </si>
  <si>
    <t>Стиральная машина с сушкой, 58 см, WDHS 1260 L</t>
  </si>
  <si>
    <t>1140152</t>
  </si>
  <si>
    <t>WHS 1455 DJ</t>
  </si>
  <si>
    <t>AWL814DJH (WHS 1455 DJ) Hansa</t>
  </si>
  <si>
    <t>5906006401528</t>
  </si>
  <si>
    <t>Стиральная машина, 57 см, WHS 1455 DJ</t>
  </si>
  <si>
    <t>1140157</t>
  </si>
  <si>
    <t>WHS 1255 DJI</t>
  </si>
  <si>
    <t>AWL812DJHI (WHS 1255 DJI) Hansa</t>
  </si>
  <si>
    <t>5906006401573</t>
  </si>
  <si>
    <t>Стиральная машина, 57 см, нержавеющая сталь, WHS 1255 DJI</t>
  </si>
  <si>
    <t>1140160</t>
  </si>
  <si>
    <t>WHS 1250 LJS</t>
  </si>
  <si>
    <t>AWL712SJHS (WHS 1250 LJS) Hansa</t>
  </si>
  <si>
    <t>5906006401603</t>
  </si>
  <si>
    <t>Стиральная машина, 54 см, серебристая, WHS 1250 LJS</t>
  </si>
  <si>
    <t>1140163</t>
  </si>
  <si>
    <t>WDHS 1260 LS</t>
  </si>
  <si>
    <t>AWDL712SHS (WDHS 1260 LS) Hansa</t>
  </si>
  <si>
    <t>5906006401634</t>
  </si>
  <si>
    <t>Стиральная машина с сушкой, 58 см, серебристая, WDHS 1260 LS</t>
  </si>
  <si>
    <t>1140164</t>
  </si>
  <si>
    <t>WDHS 1260 LW</t>
  </si>
  <si>
    <t>AWDL712SHc (WDHS 1260 LW) Hansa</t>
  </si>
  <si>
    <t>5906006401641</t>
  </si>
  <si>
    <t>Стиральная машина с сушкой, 58 см, хром, WDHS 1260 LW</t>
  </si>
  <si>
    <t>1140253</t>
  </si>
  <si>
    <t>5906006402532</t>
  </si>
  <si>
    <t>Стиральная машина WHE 840, загрузка 5кг, глубина 47см, скорость отжима800 об/мин, класс энергоэффективности А+, объем барабана 40л, 23программы стирки, дополнительное полоскание, отмена отжима,предварительная стирка, быстрая стирка, in time 3/6/9ч., очисткабарабана, внешний/внутренний диаметр люка - 48/30см. Цвет - белый</t>
  </si>
  <si>
    <t>Стиральная машина WHE 840</t>
  </si>
  <si>
    <t>1140101</t>
  </si>
  <si>
    <t>AWB510DE</t>
  </si>
  <si>
    <t>AWB510D (AWB510DE) Hansa</t>
  </si>
  <si>
    <t>5906006401016</t>
  </si>
  <si>
    <t>Vestel ( E2 1041 C R6 )Prognoza: miesiac 1: 100Prognoza: miesiac 2: 100Prognoza: miesiac 3: 100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</si>
  <si>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</si>
  <si>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AWB510DE</t>
  </si>
  <si>
    <t>1140254</t>
  </si>
  <si>
    <t>5906006402549</t>
  </si>
  <si>
    <t>Стиральная машина WHE 1041, загрузка 6кг, глубина 47см, скорость отжима1000 об/мин, класс энергоэффективности А++, объем барабана 41л,количество программ 23, отмена отжима, дополнительное полоскание,предварительная стирка, быстрая стирка, in time 3/6/9ч, очисткабарабана, Внешний/внутренний диаметр дверцы (см) - 48/30. Цвет - белый</t>
  </si>
  <si>
    <t>Стиральная машина WHE 1041</t>
  </si>
  <si>
    <t>1140124</t>
  </si>
  <si>
    <t>AWB510D</t>
  </si>
  <si>
    <t>AWB510D (AWB510D) Hansa</t>
  </si>
  <si>
    <t>5906006401245</t>
  </si>
  <si>
    <t>AWB510D Hansa Rumlel Washing Machine</t>
  </si>
  <si>
    <t>Стиральная машина AWB510D Hansa Rumlel Washing Machine</t>
  </si>
  <si>
    <t>1140105</t>
  </si>
  <si>
    <t>AWB508LR</t>
  </si>
  <si>
    <t>AWB508LR (AWB508LR) Hansa</t>
  </si>
  <si>
    <t>5906006401054</t>
  </si>
  <si>
    <t>Cтиральная машина 40 см, AWB508LR,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(AWB508LR Hansa pralka)</t>
  </si>
  <si>
    <t>Cтиральная машина 40 см, AWB508LR</t>
  </si>
  <si>
    <t>1140142</t>
  </si>
  <si>
    <t>WHI 1041 L</t>
  </si>
  <si>
    <t>AWR610SH (WHI 1041 L) Hansa</t>
  </si>
  <si>
    <t>5906006401429</t>
  </si>
  <si>
    <t>Стиральная машина, 40 см, WHI 1041L</t>
  </si>
  <si>
    <t>1140133</t>
  </si>
  <si>
    <t>AWU610DH</t>
  </si>
  <si>
    <t>AWU610DH (AWU610DH) Hansa</t>
  </si>
  <si>
    <t>5906006401337</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</si>
  <si>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12 основных программстирки. Пластиковое напыление на оцинкованный корпус (двойная защита от коррозии)</t>
  </si>
  <si>
    <t>КОНТЕЙНЕР</t>
  </si>
  <si>
    <t>1140143</t>
  </si>
  <si>
    <t>WHI 1241 L</t>
  </si>
  <si>
    <t>AWR612SH (WHI 1241 L) Hansa</t>
  </si>
  <si>
    <t>5906006401436</t>
  </si>
  <si>
    <t>Стиральная машина, 40 см, WHI 1241L</t>
  </si>
  <si>
    <t>1140146</t>
  </si>
  <si>
    <t>PF 8010</t>
  </si>
  <si>
    <t>5906006401467</t>
  </si>
  <si>
    <t>Стиральная машина, 57 см, WHI 1055 L</t>
  </si>
  <si>
    <t>1140149</t>
  </si>
  <si>
    <t>5906006401498</t>
  </si>
  <si>
    <t>Стиральная машина, 54 см, WHS 1250 LJ</t>
  </si>
  <si>
    <t>1140150</t>
  </si>
  <si>
    <t>5906006401504</t>
  </si>
  <si>
    <t>Стиральная машина, 54 см, WHS 1450 DJ</t>
  </si>
  <si>
    <t>1140063</t>
  </si>
  <si>
    <t>AWE510LS (AWE510LS) Hansa</t>
  </si>
  <si>
    <t>5906006400637</t>
  </si>
  <si>
    <t>Midea ( MFR50-10318/PLAC-J1 )Prognoza: miesiac 1: 100Prognoza: miesiac 2: 100Prognoza: miesiac 3: 10</t>
  </si>
  <si>
    <t>1140039</t>
  </si>
  <si>
    <t>AWE408L</t>
  </si>
  <si>
    <t>AWE408L EasyControl 4,5 kg/800 Hansa</t>
  </si>
  <si>
    <t>PF 4508</t>
  </si>
  <si>
    <t>5906006400392</t>
  </si>
  <si>
    <t>Midea (MFR45-8518/PLAC)</t>
  </si>
  <si>
    <t>стиральная машина AWE408L</t>
  </si>
  <si>
    <t>распродажа</t>
  </si>
  <si>
    <t>1140257</t>
  </si>
  <si>
    <t>5906006402570</t>
  </si>
  <si>
    <t>Cтиральная машина WHB 1238, Глубина - 47 см; Загрузка - 6 кг; Скоростьвращения - 1200 об.; Энергетический класс - А+; 8 программ стирки,Регулировка температуры, скорости отжима, Быстрая стирка, функция"пауза", интенсивная стирка. Контроль пенообразования, контрольдисбаланса, защита от переливов. LED Дисплей. Диаметр загрузочного люка= 30см, внешний диаметр двери= 42см, угол открывания = 180. Габариты85х60х47 (см). Дизайн "Basic", Цвет - белый</t>
  </si>
  <si>
    <t>1140094</t>
  </si>
  <si>
    <t>AWB510LH</t>
  </si>
  <si>
    <t>AWB510LH (AWB510LH) Hansa</t>
  </si>
  <si>
    <t>5906006400941</t>
  </si>
  <si>
    <t>Vestel ( LP 1040 C R3 )Prognoza: miesiac 1: 300Prognoza: miesiac 2: 300Prognoza: miesiac 3: 300</t>
  </si>
  <si>
    <t>Cтиральная машина 40 см, AWB510LH, Глубина - 40 см; Загрузка - 5 кг; Скорость вращения - 1000 об.; Класс стирки - A, класспотребления воды A, энергетический класс - А+; Система самодиагностики. Автовзвешивание. Диаметр двери - 30 см.; Угол открываниядвери - 180 градусов; Автоматический контроль водо- и энерго-потребления; 15 основных программ стирки + 9 дополнительных функций.Пластиковое напыление на оцинкованный корпус (двойная защита от коррозии) (AWB510LH Hansa pralka)</t>
  </si>
  <si>
    <t>Cтиральная машина 40 см, AWB510LH</t>
  </si>
  <si>
    <t>1140102</t>
  </si>
  <si>
    <t>AWN610DR</t>
  </si>
  <si>
    <t>AWN610DR (AWN610DR) Hansa</t>
  </si>
  <si>
    <t>5906006401023</t>
  </si>
  <si>
    <t>Cтиральная машина 53 см, AWN610DR, Глубина - 53 см; Загрузка - 6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</si>
  <si>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AWN610DR</t>
  </si>
  <si>
    <t>1140096</t>
  </si>
  <si>
    <t>AWB510DH</t>
  </si>
  <si>
    <t>AWB510DH (AWB510DH) Hansa</t>
  </si>
  <si>
    <t>5906006400965</t>
  </si>
  <si>
    <t>Vestel ( LP 1040 C R6 )Prognoza: miesiac 1: 200Prognoza: miesiac 2: 200Prognoza: miesiac 3: 200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</si>
  <si>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(AWB510DH Hansa pralka)</t>
  </si>
  <si>
    <t>Cтиральная машина 40 см, AWB510DH</t>
  </si>
  <si>
    <t>1140103</t>
  </si>
  <si>
    <t>AWN510DR</t>
  </si>
  <si>
    <t>AWN510DR (AWN510DR) Hansa</t>
  </si>
  <si>
    <t>5906006401030</t>
  </si>
  <si>
    <t>Cтиральная машина 40 см, AWN510DR, Глубина - 40 см; Загрузка - 5 кг;Скорость вращения - 1000 об.; Класс стирки - A, класс потребления водыA, энергетический класс - А+; LCD дисплей, Система самодиагностики.Автовзвешивание.Диаметр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(AWN510DHHansa pralka)</t>
  </si>
  <si>
    <t>Cтиральная машина 40 см, AWN510DR</t>
  </si>
  <si>
    <t>1140106</t>
  </si>
  <si>
    <t>AWB510DR</t>
  </si>
  <si>
    <t>AWB510DR (AWB510DR) Hansa</t>
  </si>
  <si>
    <t>5906006401061</t>
  </si>
  <si>
    <t>Cтиральная машина 40 см, AWB510DR, Глубина - 40 см; Загрузка - 5 кг;Скорость вращения - 1000 об.; Класс стирки - A, класс потребления водыA, энергетический класс - А+; LED дисплей, Система самодиагностики.Автовзвешивание. 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(AWB510DHHansa pralka)</t>
  </si>
  <si>
    <t>Cтиральная машина 40 см, AWB510DR</t>
  </si>
  <si>
    <t>1140153</t>
  </si>
  <si>
    <t>5906006401535</t>
  </si>
  <si>
    <t>Стиральная машина, 60 см, WHS 1261 DJ</t>
  </si>
  <si>
    <t>1106092</t>
  </si>
  <si>
    <t>BHKW31037</t>
  </si>
  <si>
    <t>PVCG2.0ZpZtCW (BHKW31037) Hansa</t>
  </si>
  <si>
    <t>5906006060923</t>
  </si>
  <si>
    <t>Варочная поверхность газовая 30см, BHKW31037,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</si>
  <si>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BHKW31037</t>
  </si>
  <si>
    <t>1140125</t>
  </si>
  <si>
    <t>AWB510LP</t>
  </si>
  <si>
    <t>AWB510LP (AWB510LP) Hansa</t>
  </si>
  <si>
    <t>641/881/547 MM (WHD)</t>
  </si>
  <si>
    <t>5906006401252</t>
  </si>
  <si>
    <t>Стиральная машина AWB510LP</t>
  </si>
  <si>
    <t>1136178</t>
  </si>
  <si>
    <t>RFAK311iFPA+</t>
  </si>
  <si>
    <t>AK 311iFPA+ ( RFAK 311iFPA+ ) HANSA</t>
  </si>
  <si>
    <t>600/1805/610 MM</t>
  </si>
  <si>
    <t>5906006361785</t>
  </si>
  <si>
    <t>холодильник RFAK 311iFPA+</t>
  </si>
  <si>
    <t>LZ</t>
  </si>
  <si>
    <t>1106135</t>
  </si>
  <si>
    <t>5906006061357</t>
  </si>
  <si>
    <t>Vatti ( PVG4.0ZPZTR )Prognoza: miesiac 1: 200Prognoza: miesiac 2: 200Prognoza: miesiac 3: 200</t>
  </si>
  <si>
    <t>Варочная поверхность газовая 60см BHGI64018,4 газовых конфорки (1х4,5см,2х6,5см, 1х9,0см), газ-контроль, автоматический электроподжиг,эмалированные решетки, ширина 60 см, нержавеющая сталь</t>
  </si>
  <si>
    <t>Газовая варочная поверхность BHGI64018</t>
  </si>
  <si>
    <t>1140131</t>
  </si>
  <si>
    <t>AWS510LH</t>
  </si>
  <si>
    <t>AWS510LH (AWS510LH) Hansa</t>
  </si>
  <si>
    <t>655/885/500 MM (WHD)</t>
  </si>
  <si>
    <t>5906006401313</t>
  </si>
  <si>
    <t>Cтиральная машина 45 см, Глубина - 45 см; Загрузка - 5 кг; Скоростьвращения - 1000 об.; Класс стирки - A, класс потребления воды A,энергетический класс - А+; Система самодиагностики. Автовзвешивание.Диаметр двери - 30 см.; Угол открывания двери - 120 градусов;Автоматический контроль водо- и энерго-потребления; Панель на русскомязыке. Отсрочка старта. 8 основных программ стирки. Пластиковоенапыление на оцинкованный корпус (двойная защита от коррозии)</t>
  </si>
  <si>
    <t>1140005</t>
  </si>
  <si>
    <t>AWP510L</t>
  </si>
  <si>
    <t>AWP510L Washing machine Hansa RU 5,2kg</t>
  </si>
  <si>
    <t>5906006400057</t>
  </si>
  <si>
    <t>Midea (MG52-10508)Midea (MG52-10508)</t>
  </si>
  <si>
    <t>Стиральная машина 46см, Practica AWP510L</t>
  </si>
  <si>
    <t>AWO410D</t>
  </si>
  <si>
    <t>Midea (MFA45-10503E/PLAC)</t>
  </si>
  <si>
    <t>1140092</t>
  </si>
  <si>
    <t>AWN610DH</t>
  </si>
  <si>
    <t>AWN610DH (AWN610DH) Hansa</t>
  </si>
  <si>
    <t>5906006400927</t>
  </si>
  <si>
    <t>Vestel ( LP 1047 C RL )Prognoza: miesiac 1: 100Prognoza: miesiac 2: 100Prognoza: miesiac 3: 100</t>
  </si>
  <si>
    <t>Cтиральная машина 53 см, AWN610DH, Глубина - 53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</si>
  <si>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AWN610DH</t>
  </si>
  <si>
    <t>1106067</t>
  </si>
  <si>
    <t>BHKS61138</t>
  </si>
  <si>
    <t>PVCG4.1ZpZtC (BHKS61138) Hansa</t>
  </si>
  <si>
    <t>5906006060671</t>
  </si>
  <si>
    <t>Варочная поверхность газовая 60см, BHKS61138, 4 газовых конфорки(1х2,8кВт, 2х1,8кВт, 1х1кВт), чугунные держатели, электроподжиг в ручке,газ-контроль, WOK, газ на стекле, цвет черный</t>
  </si>
  <si>
    <t>Встраиваемая газовая панель независимая Hansa BHKS61138</t>
  </si>
  <si>
    <t>1106085</t>
  </si>
  <si>
    <t>BHKS31038</t>
  </si>
  <si>
    <t>PVCG2.0ZpZtC (BHKS31038) Hansa</t>
  </si>
  <si>
    <t>5906006060855</t>
  </si>
  <si>
    <t>Варочная поверхность газовая 30см, BHKS31038,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</si>
  <si>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BHKS31038</t>
  </si>
  <si>
    <t>1106074</t>
  </si>
  <si>
    <t>BHKS83138</t>
  </si>
  <si>
    <t>PHCG5.1ZpZtC (BHKS83138) Hansa</t>
  </si>
  <si>
    <t>944/190/594 MM (WHD)</t>
  </si>
  <si>
    <t>5906006060749</t>
  </si>
  <si>
    <t>Варочная поверхность газовая 90см, BHKS83138, 5 газовых конфорок(2х2,8кВт, 2х1,8кВт, 1х1кВт), чугунная решетка, электроподжиг в ручке,газ-контроль, WOK, газ на стекле, цвет черный</t>
  </si>
  <si>
    <t>ГАЗОВАЯ ВАРОЧНАЯ ПОВЕРХНОСТЬ HANSA BHKS83138</t>
  </si>
  <si>
    <t>1140134</t>
  </si>
  <si>
    <t>AWU612DH</t>
  </si>
  <si>
    <t>AWU612DH (AWU612DH) Hansa</t>
  </si>
  <si>
    <t>5906006401344</t>
  </si>
  <si>
    <t>Midea ( MFS60-ES1217 )Prognoza: miesiac 1: 50Prognoza: miesiac 2: 50Prognoza: miesiac 3: 50</t>
  </si>
  <si>
    <t>Cтиральная машина 45 см, Глубина - 45 см; Загрузка - 6 кг; Скорость вращения - 1200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12 основных программ стирки. Пластиковое напыление наоцинкованный корпус (двойная защита от коррозии)</t>
  </si>
  <si>
    <t>1106096</t>
  </si>
  <si>
    <t>BHMI62135</t>
  </si>
  <si>
    <t>PJG3.1ZpZtCR (BHMI62135) Hansa</t>
  </si>
  <si>
    <t>645/165/550 MM (WHD)</t>
  </si>
  <si>
    <t>5906006060961</t>
  </si>
  <si>
    <t>Варочная поверхность газоэлектрическая BHMI62135, 3 газовые конфорки(WOK 13см*3Квт, 4см*0,9кВт, 6,5см*1,88кВт) и 1 электрическая зона(15,5см*1,5кВт), автоподжиг, чугунная решетка, газ-контроль</t>
  </si>
  <si>
    <t>1106089</t>
  </si>
  <si>
    <t>BHKS31058</t>
  </si>
  <si>
    <t>PVCG2.0ZpZtC (BHKS31058) Hansa</t>
  </si>
  <si>
    <t>5906006060893</t>
  </si>
  <si>
    <t>Варочная поверхность газовая 30см, BHKS31058,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</si>
  <si>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BHKS31058</t>
  </si>
  <si>
    <t>1106097</t>
  </si>
  <si>
    <t>BHMI62015</t>
  </si>
  <si>
    <t>PJG3.1ZpZtR (BHMI62015) Hansa</t>
  </si>
  <si>
    <t>5906006060978</t>
  </si>
  <si>
    <t>Варочная поверхность газоэлектрическая BHMI62015, 3 газовые конфорки(9см*2,4Квт, 4см*0,9кВт, 6,5см*1,88кВт) и 1 электрическая зона(15,5см*1,5кВт), автоподжиг, стальная решетка, газ-контроль</t>
  </si>
  <si>
    <t>1140156</t>
  </si>
  <si>
    <t>5906006401566</t>
  </si>
  <si>
    <t>Стиральная машина, 57 см, красная, WHS 1255 DJR</t>
  </si>
  <si>
    <t>Распродажа остатков</t>
  </si>
  <si>
    <t>1106042</t>
  </si>
  <si>
    <t>BHKW61111</t>
  </si>
  <si>
    <t>PTCG4.1ZpZtCAW (BHKW61111) Hansa</t>
  </si>
  <si>
    <t>5906006060428</t>
  </si>
  <si>
    <t>Tinon ( GHG604AIII-ACW )Prognoza: miesiac 1: 200Prognoza: miesiac 2: 200Prognoza: miesiac 3: 200</t>
  </si>
  <si>
    <t>ГАЗОВАЯ ВАРОЧНАЯ ПОВЕРХНОСТЬ HANSA BHKW61111</t>
  </si>
  <si>
    <t>1106039</t>
  </si>
  <si>
    <t>BHKS6113</t>
  </si>
  <si>
    <t>PTCG4.1ZpZtC (BHKS6113) Hansa</t>
  </si>
  <si>
    <t>5906006060398</t>
  </si>
  <si>
    <t>ГАЗОВАЯ ВАРОЧНАЯ ПОВЕРХНОСТЬ HANSA BHKS6113</t>
  </si>
  <si>
    <t>1106052</t>
  </si>
  <si>
    <t>BHGI61015</t>
  </si>
  <si>
    <t>PVG4.0ZpZtR (BHGI61015) Hansa</t>
  </si>
  <si>
    <t>5906006060527</t>
  </si>
  <si>
    <t>Варочная поверхность газовая BHGI61015. 4 газовых конфорки (1х4,5см, 2х6,5см, 1х9,0см), газ-контроль, автоматический электроподжиг,эмалированные решетки, ширина 60 см, нержавеющая сталь (PVG4.0ZpZtR)</t>
  </si>
  <si>
    <t>ГАЗОВАЯ ВАРОЧНАЯ ПОВЕРХНОСТЬ HANSA BHGI61015</t>
  </si>
  <si>
    <t>1106049</t>
  </si>
  <si>
    <t>BHI68510</t>
  </si>
  <si>
    <t>PBCP4VI501FT (BHI68510) Hansa</t>
  </si>
  <si>
    <t>5906006060497</t>
  </si>
  <si>
    <t>Варочная поверхность индукционная BHI68510</t>
  </si>
  <si>
    <t>1106068</t>
  </si>
  <si>
    <t>BHKW61138</t>
  </si>
  <si>
    <t>PVCG4.1ZpZtCW (BHKW61138) Hansa</t>
  </si>
  <si>
    <t>5906006060688</t>
  </si>
  <si>
    <t>Варочная поверхность газовая 60см, BHKW61138, 4 газовых конфорки(1х2,8кВт, 2х1,8кВт, 1х1кВт), чугунные держатели, электроподжиг в ручке,газ-контроль, WOK, газ на стекле, цвет белый</t>
  </si>
  <si>
    <t>Встраиваемая газовая панель независимая Hansa BHKW61138</t>
  </si>
  <si>
    <t>1106065</t>
  </si>
  <si>
    <t>BHKS61018</t>
  </si>
  <si>
    <t>PVCG4.0ZpZt (BHKS61018) Hansa</t>
  </si>
  <si>
    <t>5906006060657</t>
  </si>
  <si>
    <t>Варочная поверхность газовая 60см, BHKS61018, 4 газовых конфорки(1х2,8кВт, 2х1,8кВт, 1х1кВт), эмалированные держатели, электроподжиг вручке, газ-контроль, газ на стекле, цвет черный</t>
  </si>
  <si>
    <t>Встраиваемая газовая панель независимая Hansa BHKS61018</t>
  </si>
  <si>
    <t>1106072</t>
  </si>
  <si>
    <t>BHKS63038</t>
  </si>
  <si>
    <t>PHCG4.0ZpZtC (BHKS63038) Hansa</t>
  </si>
  <si>
    <t>5906006060725</t>
  </si>
  <si>
    <t>Варочная поверхность газовая 60см, BHKS63038, 4 газовых конфорки(1х2,8кВт, 2х1,8кВт, 1х1кВт), чугунная решетка, электроподжиг в ручке,газ-контроль, газ на стекле, цвет черный</t>
  </si>
  <si>
    <t>ГАЗОВАЯ ВАРОЧНАЯ ПОВЕРХНОСТЬ HANSA BHKS63038</t>
  </si>
  <si>
    <t>1140035</t>
  </si>
  <si>
    <t>AWA512D ActivControl 5 kg/1000 Hansa</t>
  </si>
  <si>
    <t>5906006400354</t>
  </si>
  <si>
    <t>Midea (MFL50-10307E/PLAC)</t>
  </si>
  <si>
    <t>Стиральная машина AWA510D</t>
  </si>
  <si>
    <t>1103091</t>
  </si>
  <si>
    <t>AMM20BEXH</t>
  </si>
  <si>
    <t>AMMB20E1I H (AMM20BEXH) Hansa</t>
  </si>
  <si>
    <t>5906006030919</t>
  </si>
  <si>
    <t>Midea ( AM820B7V )Prognoza: miesiac 1: 50Prognoza: miesiac 2: 50Prognoza: miesiac 3: 50</t>
  </si>
  <si>
    <t>ВСТРАИВАЕМАЯ МИКРОВОЛНОВАЯ ПЕЧЬ HANSA AMM20BEXH</t>
  </si>
  <si>
    <t>1106086</t>
  </si>
  <si>
    <t>BHKW31038</t>
  </si>
  <si>
    <t>PVCG2.0ZpZtCW (BHKW31038) Hansa</t>
  </si>
  <si>
    <t>5906006060862</t>
  </si>
  <si>
    <t>Варочная поверхность газовая 30см, BHKW31038,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</si>
  <si>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BHKW31038</t>
  </si>
  <si>
    <t>1103122</t>
  </si>
  <si>
    <t>AMM44BEWH</t>
  </si>
  <si>
    <t>AMMB44E1GCW (AMM44BEWH) Hansa</t>
  </si>
  <si>
    <t>MZ44L</t>
  </si>
  <si>
    <t>5906006031220</t>
  </si>
  <si>
    <t>Midea ( TC944TP7 / TF944EP7 )Prognoza: miesiac 1: 10Prognoza: miesiac 2: 10Prognoza: miesiac 3: 20</t>
  </si>
  <si>
    <t>Встраиваемая микроволновая печь AMM44BEWH</t>
  </si>
  <si>
    <t>TCCIBIHA</t>
  </si>
  <si>
    <t>1103105</t>
  </si>
  <si>
    <t>AMM20BEIH</t>
  </si>
  <si>
    <t>AMMB20E1GI (AMM20BEIH) Hansa</t>
  </si>
  <si>
    <t>650/445/404 MM (WHD)</t>
  </si>
  <si>
    <t>5906006031053</t>
  </si>
  <si>
    <t>Midea ( AG820BVS-S0CE40 )Prognoza: miesiac 1: 30Prognoza: miesiac 2: 30Prognoza: miesiac 3: 30</t>
  </si>
  <si>
    <t>ВСТРАИВАЕМАЯ МИКРОВОЛНОВАЯ ПЕЧЬ HANSA AMM20BEIH</t>
  </si>
  <si>
    <t>1106087</t>
  </si>
  <si>
    <t>BHGI65135</t>
  </si>
  <si>
    <t>PKG4.1ZpZtRC (BHGI65135) Hansa</t>
  </si>
  <si>
    <t>655/170/555 MM (WHD)</t>
  </si>
  <si>
    <t>5906006060879</t>
  </si>
  <si>
    <t>Варочная поверхность, газовая BHGI65135, 4 газовых конфороки(1х4см,1х6,5cм,1х9cм, WOK 1х13,8см), ЧУГУННЫЕ РЕШЕТКИ, автоподжиг,газ-контроль, нержавеющая сталь</t>
  </si>
  <si>
    <t>ГАЗОВАЯ ВАРОЧНАЯ ПОВЕРХНОСТЬ HANSA BHGI65135</t>
  </si>
  <si>
    <t>1106015</t>
  </si>
  <si>
    <t>BHGW63111035</t>
  </si>
  <si>
    <t>PTCG4.1ZpZtCAW (BHGW63111035) Hansa</t>
  </si>
  <si>
    <t>5906006060152</t>
  </si>
  <si>
    <t>Варочная поверхность газовая 60см, BHGW63111035,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(PTCG4.1ZpZtCAW GHG604AII-ACW Hansa)</t>
  </si>
  <si>
    <t>Встраиваемая газовая панель независимая Hansa BHGW63111035</t>
  </si>
  <si>
    <t>1106037</t>
  </si>
  <si>
    <t>BHI60077</t>
  </si>
  <si>
    <t>PBCF4VI501FT (BHI60077) Hansa</t>
  </si>
  <si>
    <t>5906006060374</t>
  </si>
  <si>
    <t>КЕРАМИЧЕСКАЯ ВАРОЧНАЯ ПОВЕРХНОСТЬ HANSA BHI60077</t>
  </si>
  <si>
    <t>1106040</t>
  </si>
  <si>
    <t>BHGI61131</t>
  </si>
  <si>
    <t>PTG4.1ZpZtR (BHGI61131) Hansa</t>
  </si>
  <si>
    <t>5906006060404</t>
  </si>
  <si>
    <t>Tinon ( GH614AIIIS-DEI )Prognoza: miesiac 1: 300Prognoza: miesiac 2: 300Prognoza: miesiac 3: 300</t>
  </si>
  <si>
    <t>Варочная поверхность газовая 60см BHGI61131,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Hansa)</t>
  </si>
  <si>
    <t>Варочная поверхность газовая 60см Hansa BHGI61131</t>
  </si>
  <si>
    <t>1106046</t>
  </si>
  <si>
    <t>BHI69300</t>
  </si>
  <si>
    <t>PBCG4VI503FTB4S (BHI69300) Hansa</t>
  </si>
  <si>
    <t>5906006060466</t>
  </si>
  <si>
    <t>Варочная поверхность индукционная 60см BHI69300,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рамка.(PBCG4VI503FTB4)</t>
  </si>
  <si>
    <t>Варочная поверхность индукционная 60см BHI69300</t>
  </si>
  <si>
    <t>1106047</t>
  </si>
  <si>
    <t>BHI66077</t>
  </si>
  <si>
    <t>PBCF4VI503FTB4S (BHI66077) Hansa</t>
  </si>
  <si>
    <t>5906006060473</t>
  </si>
  <si>
    <t>Варочная поверхность индукционная 60см BHI66077,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скошенноестекло по периметру. (PBCF4VI503FTB4)</t>
  </si>
  <si>
    <t>ИНДУКЦИОННАЯ ВАРОЧНАЯ ПОВЕРХНОСТЬ HANSA BHI66077</t>
  </si>
  <si>
    <t>1103011</t>
  </si>
  <si>
    <t>AMM20BIMH</t>
  </si>
  <si>
    <t>AMM20BIMH (AMM20BIMH) Hansa</t>
  </si>
  <si>
    <t>5906006030117</t>
  </si>
  <si>
    <t>Midea ( MG820BKI )Prognoza: miesiac 1: 50Prognoza: miesiac 2: 50Prognoza: miesiac 3: 50</t>
  </si>
  <si>
    <t>Микроволновая печь, AMM 20BIMH. Встраиваемая Микроволновая печь, Механическое управление, 20 л, гриль, Внутреннее покрытие -нержавеющая сталь, Общая мощность: 1250 Вт, Мощность микроволн: 800 Вт, Система мульти волн, Мощность гриля: 1000 Вт, кварцевыйгриль, Комбигриль, 5 уровней мощности, Таймер до 35 минут, Размораживание по весу, Сигнал окончания работы, Кнопка открывания двери, ЦВЕТ НЕРЖАВЕЙКА. (AMM 20BIMH Kuchenka mikrofalowa)</t>
  </si>
  <si>
    <t>Микроволновая печь, AMM 20BIMH</t>
  </si>
  <si>
    <t>1106050</t>
  </si>
  <si>
    <t>BHGI61035</t>
  </si>
  <si>
    <t>PDG4.0ZpZtRC (BHGI61035) Hansa</t>
  </si>
  <si>
    <t>5906006060503</t>
  </si>
  <si>
    <t>Варочная поверхность газовая BHGI61035. 4 газовых конфороки (1х4,5см, 2х6,5см, 1х9,0см), ЧУГУННЫЕ РЕШЕТКИ, интегрированная панельуправления, электроподжиг, газ-контроль, безступенчатая регулировка температуры для газовых горелок, нержавеющая сталь (PDG4.0ZpZtRC)</t>
  </si>
  <si>
    <t>ГАЗОВАЯ ВАРОЧНАЯ ПОВЕРХНОСТЬ HANSA BHGI61035</t>
  </si>
  <si>
    <t>1103034</t>
  </si>
  <si>
    <t>AMG20E70GVH</t>
  </si>
  <si>
    <t>AMG20E70GV (AMG20E70GVH) Hansa</t>
  </si>
  <si>
    <t>5906006030346</t>
  </si>
  <si>
    <t>Микроволновая печь AMG20E70GVH</t>
  </si>
  <si>
    <t>1103030</t>
  </si>
  <si>
    <t>AMG17E70GVH</t>
  </si>
  <si>
    <t>AMG17E70GV (AMG17E70GVH) Hansa</t>
  </si>
  <si>
    <t>5906006030308</t>
  </si>
  <si>
    <t>Микроволновая печь AMG17E70GVH, Микроволновая печь, Электроника, 17 л, гриль</t>
  </si>
  <si>
    <t>Микроволновая печь AMG17E70GVH</t>
  </si>
  <si>
    <t>1106090</t>
  </si>
  <si>
    <t>BHKS31037</t>
  </si>
  <si>
    <t>PVCG2.0ZpZtC (BHKS31037) Hansa</t>
  </si>
  <si>
    <t>5906006060909</t>
  </si>
  <si>
    <t>Варочная поверхность газовая 30см, BHKS31037,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</si>
  <si>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BHKS31037</t>
  </si>
  <si>
    <t>1103092</t>
  </si>
  <si>
    <t>AMM20BESH</t>
  </si>
  <si>
    <t>AMMB20E1GBH (AMM20BESH) Hansa</t>
  </si>
  <si>
    <t>5906006030926</t>
  </si>
  <si>
    <t>Midea ( AG820BS9 (acrylic) )Prognoza: miesiac 1: 60Prognoza: miesiac 2: 60Prognoza: miesiac 3: 60</t>
  </si>
  <si>
    <t>ВСТРАИВАЕМАЯ МИКРОВОЛНОВАЯ ПЕЧЬ HANSA AMM20BESH</t>
  </si>
  <si>
    <t>1140037</t>
  </si>
  <si>
    <t>AWO410D Hansa Washing machine 4,5kg</t>
  </si>
  <si>
    <t>5906006400378</t>
  </si>
  <si>
    <t>стиральная машина AWO410D</t>
  </si>
  <si>
    <t>1106053</t>
  </si>
  <si>
    <t>BHGI61125</t>
  </si>
  <si>
    <t>PVG4.1ZpZtRC (BHGI61125) Hansa</t>
  </si>
  <si>
    <t>5906006060534</t>
  </si>
  <si>
    <t>Vatti ( PVG4.1ZPZTRC )Prognoza: miesiac 1: 250Prognoza: miesiac 2: 250Prognoza: miesiac 3: 250</t>
  </si>
  <si>
    <t>Варочная поверхность газовая BHGI61125. 4 газовых конфорки (1х4,5см, 2х6,5см, 1х13 см WOK), газ-контроль, автоматическийэлектроподжиг, чугунные решетки, ширина 60 см, нержавеющая сталь (PVG4.1ZpZtRC )</t>
  </si>
  <si>
    <t>ГАЗОВАЯ ВАРОЧНАЯ ПОВЕРХНОСТЬ HANSA BHGI61125</t>
  </si>
  <si>
    <t>1103123</t>
  </si>
  <si>
    <t>AMM44BEBH</t>
  </si>
  <si>
    <t>AMMB44E1GCM (AMM44BEBH) Hansa</t>
  </si>
  <si>
    <t>5906006031237</t>
  </si>
  <si>
    <t>Midea ( TC944TP7 / TF944EP7 )Prognoza: miesiac 1: 10Prognoza: miesiac 2: 10Prognoza: miesiac 3: 10</t>
  </si>
  <si>
    <t>Встраиваемая микроволновая печь AMM44BEBH</t>
  </si>
  <si>
    <t>1100336</t>
  </si>
  <si>
    <t>5906006003364</t>
  </si>
  <si>
    <t>1106054</t>
  </si>
  <si>
    <t>BHGI64138</t>
  </si>
  <si>
    <t>PVG4.1ZpZtRC (BHGI64138) Hansa</t>
  </si>
  <si>
    <t>5906006060541</t>
  </si>
  <si>
    <t>Варочная поверхность газовая 60см BHGI64138,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нержавеющая сталь (PVG4.1ZpZtRC)</t>
  </si>
  <si>
    <t>Варочная поверхность газовая 60см Hansa BHGI64138</t>
  </si>
  <si>
    <t>1100376</t>
  </si>
  <si>
    <t>5906006003760</t>
  </si>
  <si>
    <t>Посудомоечная машина HANSA ZWM 475WH</t>
  </si>
  <si>
    <t>1100383</t>
  </si>
  <si>
    <t>5906006003838</t>
  </si>
  <si>
    <t>ПОСУДОМОЕЧНАЯ МАШИНА HANSA ZWM536SH</t>
  </si>
  <si>
    <t>1103031</t>
  </si>
  <si>
    <t>AMG17M70VH</t>
  </si>
  <si>
    <t>AMG17M70V (AMG17M70VH) Hansa</t>
  </si>
  <si>
    <t>MW17LBG</t>
  </si>
  <si>
    <t>496/292/354 MM (WHD)</t>
  </si>
  <si>
    <t>5906006030315</t>
  </si>
  <si>
    <t>Микроволновая печь AMG17M70VH, Микроволновая печь, Механика, 17 л, гриль</t>
  </si>
  <si>
    <t>Микроволновая печь AMG17M70VH</t>
  </si>
  <si>
    <t>1103032</t>
  </si>
  <si>
    <t>AMG20E70GIVH</t>
  </si>
  <si>
    <t>AMG20E70GIV (AMG20E70GIVH) Hansa</t>
  </si>
  <si>
    <t>5906006030322</t>
  </si>
  <si>
    <t>Микроволновая печь AMG20E70GIVH, Микроволновая печь, Электроника, 20 л, гриль, ЦВЕТ НЕРЖАВЕЙКА (AMM 20E80GIH Kuchenka mikrofalowa)</t>
  </si>
  <si>
    <t>Микроволновая печь AMG20E70GIVH</t>
  </si>
  <si>
    <t>DIRECT, SEE</t>
  </si>
  <si>
    <t>1106017</t>
  </si>
  <si>
    <t>BHGI63112028</t>
  </si>
  <si>
    <t>PVG4.1ZpZtRC (BHGI63112028) Hansa</t>
  </si>
  <si>
    <t>5906006060176</t>
  </si>
  <si>
    <t>ГАЗОВАЯ ВАРОЧНАЯ ПОВЕРХНОСТЬ HANSA BHGI63112028</t>
  </si>
  <si>
    <t>1100205</t>
  </si>
  <si>
    <t>5906006002053</t>
  </si>
  <si>
    <t>Посудомоечная машина ZWM416SEH</t>
  </si>
  <si>
    <t>1100212</t>
  </si>
  <si>
    <t>5906006002121</t>
  </si>
  <si>
    <t>Посудомоечная машина ZIM628ELH</t>
  </si>
  <si>
    <t>1100209</t>
  </si>
  <si>
    <t>5906006002091</t>
  </si>
  <si>
    <t>Посудомоечная машина ZWM428IEH</t>
  </si>
  <si>
    <t>1103035</t>
  </si>
  <si>
    <t>AMG20M70GSVH</t>
  </si>
  <si>
    <t>AMG20M70GSV (AMG20M70GSVH) Hansa</t>
  </si>
  <si>
    <t>5906006030353</t>
  </si>
  <si>
    <t>Микроволновая печь AMG20M70GSVH</t>
  </si>
  <si>
    <t>1100233</t>
  </si>
  <si>
    <t>5906006002336</t>
  </si>
  <si>
    <t>Посудомоечная машина встраиваемая ZIM434H</t>
  </si>
  <si>
    <t>1100230</t>
  </si>
  <si>
    <t>5906006002305</t>
  </si>
  <si>
    <t>Посудомоечная машина встраиваемая ZIM615H</t>
  </si>
  <si>
    <t>1100235</t>
  </si>
  <si>
    <t>5906006002350</t>
  </si>
  <si>
    <t>Посудомоечная машина встраиваемая ZIM408EH</t>
  </si>
  <si>
    <t>1100337</t>
  </si>
  <si>
    <t>ZWM436WEH</t>
  </si>
  <si>
    <t>5906006003371</t>
  </si>
  <si>
    <t>1100338</t>
  </si>
  <si>
    <t>ZWM436SEH</t>
  </si>
  <si>
    <t>5906006003388</t>
  </si>
  <si>
    <t>1103084</t>
  </si>
  <si>
    <t>AMM44BEXH</t>
  </si>
  <si>
    <t>AMMB44E1GCIH (AMM44BEXH) Hansa</t>
  </si>
  <si>
    <t>5906006030841</t>
  </si>
  <si>
    <t>1100374</t>
  </si>
  <si>
    <t>ZWM4777WH</t>
  </si>
  <si>
    <t>5906006003746</t>
  </si>
  <si>
    <t>ПОСУДОМОЕЧНАЯ МАШИНА ОТДЕЛЬНОСТОЯЩАЯ HANSA ZWM4777WH</t>
  </si>
  <si>
    <t>1100135</t>
  </si>
  <si>
    <t>5906006001353</t>
  </si>
  <si>
    <t>Посудомоечная машина ZIM606H</t>
  </si>
  <si>
    <t>1100147</t>
  </si>
  <si>
    <t>5906006001476</t>
  </si>
  <si>
    <t>ВСТРАИВАЕМАЯ ПОСУДОМОЕЧНАЯ МАШИНА HANSA ZIM688EH</t>
  </si>
  <si>
    <t>1100139</t>
  </si>
  <si>
    <t>ZWM 654WH</t>
  </si>
  <si>
    <t>ZWM 654WH (ZWM 654WH) Hansa</t>
  </si>
  <si>
    <t>5906006001391</t>
  </si>
  <si>
    <t>1100206</t>
  </si>
  <si>
    <t>5906006002060</t>
  </si>
  <si>
    <t>Посудомоечная машина ZWM628WEH</t>
  </si>
  <si>
    <t>1100202</t>
  </si>
  <si>
    <t>5906006002022</t>
  </si>
  <si>
    <t>Посудомоечная машина ZWM416WH</t>
  </si>
  <si>
    <t>1100207</t>
  </si>
  <si>
    <t>5906006002077</t>
  </si>
  <si>
    <t>Посудомоечная машина ZWM628IEH</t>
  </si>
  <si>
    <t>1100210</t>
  </si>
  <si>
    <t>5906006002107</t>
  </si>
  <si>
    <t>ВСТРАИВАЕМАЯ ПОСУДОМОЕЧНАЯ МАШИНА HANSA ZIM676H</t>
  </si>
  <si>
    <t>1106036</t>
  </si>
  <si>
    <t>BHI68300</t>
  </si>
  <si>
    <t>PBCP4VI501FT (BHI68300) Hansa</t>
  </si>
  <si>
    <t>5906006060367</t>
  </si>
  <si>
    <t>Варочная поверхность индукционная 60см BHI68300</t>
  </si>
  <si>
    <t>1100377</t>
  </si>
  <si>
    <t>5906006003777</t>
  </si>
  <si>
    <t>1100213</t>
  </si>
  <si>
    <t>ZIM 428 ELH</t>
  </si>
  <si>
    <t>ZIM 428 ELH (ZIM 428 ELH) Hansa</t>
  </si>
  <si>
    <t>5906006002138</t>
  </si>
  <si>
    <t>Посудомоечная машина ZIM428ELH</t>
  </si>
  <si>
    <t>1100214</t>
  </si>
  <si>
    <t>ZIM 468 EH</t>
  </si>
  <si>
    <t>ZIM 468 EH (ZIM 468 EH) Hansa</t>
  </si>
  <si>
    <t>5906006002145</t>
  </si>
  <si>
    <t>Посудомоечная машина встраиваемая ZIM468EH</t>
  </si>
  <si>
    <t>1100114</t>
  </si>
  <si>
    <t>ZIM6377EV</t>
  </si>
  <si>
    <t>ZIM6377EV (ZIM6377EV) Hansa</t>
  </si>
  <si>
    <t>5906006001148</t>
  </si>
  <si>
    <t>ВСТРАИВАЕМАЯ ПОСУДОМОЕЧНАЯ МАШИНА HANSA ZIM6377EV</t>
  </si>
  <si>
    <t>1100102</t>
  </si>
  <si>
    <t>ZWM446IEH</t>
  </si>
  <si>
    <t>ZWM446IEH (ZWM446IEH) Hansa</t>
  </si>
  <si>
    <t>5906006001025</t>
  </si>
  <si>
    <t>ПОСУДОМОЧНАЯ МАШИНА HANSA ZWM446IEH</t>
  </si>
  <si>
    <t>1100129</t>
  </si>
  <si>
    <t>645/884/672 MM (WHD)</t>
  </si>
  <si>
    <t>5906006001292</t>
  </si>
  <si>
    <t>ПОСУДОМОЕЧНАЯ МАШИНА HANSA ZWM6677WEH</t>
  </si>
  <si>
    <t>1100126</t>
  </si>
  <si>
    <t>495/884/672 MM (WHD)</t>
  </si>
  <si>
    <t>5906006001261</t>
  </si>
  <si>
    <t>ПОСУДОМОЕЧНАЯ МАШИНА HANSA ZWM4677WEH</t>
  </si>
  <si>
    <t>1100136</t>
  </si>
  <si>
    <t>ZWM 454WH</t>
  </si>
  <si>
    <t>ZWM 454WH (ZWM 454WH) Hansa</t>
  </si>
  <si>
    <t>5906006001360</t>
  </si>
  <si>
    <t>Midea ( WQP8-9259D )Prognoza: miesiac 1: 290Prognoza: miesiac 2: 290Prognoza: miesiac 3: 290</t>
  </si>
  <si>
    <t>Посудомоечная машина ZWM 454WH, Ширина 45 см, отдельностоящая, 5 программ, 9 комплектов, аквастоп, А+АA, цвет белый</t>
  </si>
  <si>
    <t>Посудомоечная машина HANSA ZWM 454WH</t>
  </si>
  <si>
    <t>1100133</t>
  </si>
  <si>
    <t>ZWM 606IH</t>
  </si>
  <si>
    <t>ZWM 606IH (ZWM 606IH) Hansa</t>
  </si>
  <si>
    <t>5906006001339</t>
  </si>
  <si>
    <t>Посудомоечная машина ZWM606IH</t>
  </si>
  <si>
    <t>1100137</t>
  </si>
  <si>
    <t>5906006001377</t>
  </si>
  <si>
    <t>Посудомоечная машина HANSA ZWM 464WEH</t>
  </si>
  <si>
    <t>1100140</t>
  </si>
  <si>
    <t>5906006001407</t>
  </si>
  <si>
    <t>Посудомоечная машина HANSA ZWM 664WEH</t>
  </si>
  <si>
    <t>1100231</t>
  </si>
  <si>
    <t>5906006002312</t>
  </si>
  <si>
    <t>Посудомоечная машина встраиваемая ZIM426EH</t>
  </si>
  <si>
    <t>1100029</t>
  </si>
  <si>
    <t>ZWM 456WH</t>
  </si>
  <si>
    <t>ZWM 456WH (ZWM 456WH) Hansa</t>
  </si>
  <si>
    <t>475/885/650 MM (WHD)</t>
  </si>
  <si>
    <t>5906006000295</t>
  </si>
  <si>
    <t>Посудомоечная машина ZWM456WH. Ширина 45 см, отдельностоящая, 6 программ, 9 комплектов, конденсационная сушка, ААA, цвет белый(Zmywarka wolnostojaca ZWM456WH)</t>
  </si>
  <si>
    <t>Посудомоечная машина ZWM456WH</t>
  </si>
  <si>
    <t>1100148</t>
  </si>
  <si>
    <t>5906006001483</t>
  </si>
  <si>
    <t>ВСТРАИВАЕМАЯ ПОСУДОМОЕЧНАЯ МАШИНА HANSA ZIM689EH</t>
  </si>
  <si>
    <t>1100060</t>
  </si>
  <si>
    <t>ZWM 476 WEH</t>
  </si>
  <si>
    <t>ZWM 476 WEH (ZWM 476 WEH) Hansa</t>
  </si>
  <si>
    <t>5906006000608</t>
  </si>
  <si>
    <t>Midea ( WQP8-7206D/3R )Prognoza: miesiac 1: 100Prognoza: miesiac 2: 100Prognoza: miesiac 3: 100</t>
  </si>
  <si>
    <t>Посудомоечная машина Ханса ZWM 476 WEH,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белый</t>
  </si>
  <si>
    <t>Посудомоечная машина отдельно стоящая ZWM 476 WEH</t>
  </si>
  <si>
    <t>1100040</t>
  </si>
  <si>
    <t>ZWM 447IH</t>
  </si>
  <si>
    <t>ZWM 447IH (ZWM 447IH) Hansa</t>
  </si>
  <si>
    <t>5906006000400</t>
  </si>
  <si>
    <t>Midea ( WQP8-B9249H )Prognoza: miesiac 1: 100Prognoza: miesiac 2: 100Prognoza: miesiac 3: 100</t>
  </si>
  <si>
    <t>1100150</t>
  </si>
  <si>
    <t>ZWM 526WV</t>
  </si>
  <si>
    <t>ZWM 526WV (ZWM 526WV) Hansa</t>
  </si>
  <si>
    <t>5906006001506</t>
  </si>
  <si>
    <t>Midea ( WQP6-3208B )Prognoza: miesiac 1: 200Prognoza: miesiac 2: 200Prognoza: miesiac 3: 200</t>
  </si>
  <si>
    <t>ПОСУДОМОЕЧНАЯ МАШИНА HANSA ZWM526WV</t>
  </si>
  <si>
    <t>1100078</t>
  </si>
  <si>
    <t>5906006000783</t>
  </si>
  <si>
    <t>Встраиваемая посудомоечная машина ZIM466ER</t>
  </si>
  <si>
    <t>1100064</t>
  </si>
  <si>
    <t>ZIM 446 EH</t>
  </si>
  <si>
    <t>ZIM 446 EH (ZIM 446 EH) Hansa</t>
  </si>
  <si>
    <t>5906006000646</t>
  </si>
  <si>
    <t>1100100</t>
  </si>
  <si>
    <t>ZWM646IEH</t>
  </si>
  <si>
    <t>ZWM646IEH (ZWM646IEH) Hansa</t>
  </si>
  <si>
    <t>5906006001001</t>
  </si>
  <si>
    <t>Midea ( Mainstream #9 premium )Prognoza: miesiac 1: 50Prognoza: miesiac 2: 50Prognoza: miesiac 3: 50</t>
  </si>
  <si>
    <t>ПОСУДОМОЧНАЯ МАШИНА HANSA ZWM646IEH</t>
  </si>
  <si>
    <t>1100103</t>
  </si>
  <si>
    <t>ZIM628EH</t>
  </si>
  <si>
    <t>ZIM628EH (ZIM628EH) Hansa</t>
  </si>
  <si>
    <t>5906006001032</t>
  </si>
  <si>
    <t>ВСТРАИВАЕМАЯ ПОСУДОМОЕЧНАЯ МАШИНА HANSA ZIM628EH</t>
  </si>
  <si>
    <t>1100115</t>
  </si>
  <si>
    <t>ZIM4677EV</t>
  </si>
  <si>
    <t>ZIM4677EV (ZIM4677EV) Hansa</t>
  </si>
  <si>
    <t>5906006001155</t>
  </si>
  <si>
    <t>ВСТРАИВАЕМАЯ ПОСУДОМОЕЧНАЯ МАШИНА HANSA ZIM4677EV</t>
  </si>
  <si>
    <t>1100116</t>
  </si>
  <si>
    <t>ZIM4757EV</t>
  </si>
  <si>
    <t>ZIM4757EV (ZIM4757EV) Hansa</t>
  </si>
  <si>
    <t>5906006001162</t>
  </si>
  <si>
    <t>ВСТРАИВАЕМАЯ ПОСУДОМОЕЧНАЯ МАШИНА HANSA ZIM4757EV</t>
  </si>
  <si>
    <t>1060459</t>
  </si>
  <si>
    <t>BHGI63110035</t>
  </si>
  <si>
    <t>PDG4.0ZpZtRC (BHGI63110035) Hansa</t>
  </si>
  <si>
    <t>5906006604592</t>
  </si>
  <si>
    <t>Варочная поверхность, газовая BHGI63110035, 4 газовых конфороки (1х4,5см, 2х6,5см, 1х9,0см), ЧУГУННЫЕ РЕШЕТКИ, интегрированнаяпанель управления, электроподжиг, газ-контроль, безступенчатая регулировка температуры для газовых горелок, нержавеющая сталь (PDG4.0ZpZtRC mod. BHGI63110035 Hansa)</t>
  </si>
  <si>
    <t>ГАЗОВАЯ ВАРОЧНАЯ ПОВЕРХНОСТЬ HANSA BHGI63110035</t>
  </si>
  <si>
    <t>1100127</t>
  </si>
  <si>
    <t>ZW45</t>
  </si>
  <si>
    <t>5906006001278</t>
  </si>
  <si>
    <t>ПОСУДОМОЕЧНАЯ МАШИНА HANSA ZWM4677IEH</t>
  </si>
  <si>
    <t>1100203</t>
  </si>
  <si>
    <t>5906006002039</t>
  </si>
  <si>
    <t>ПОСУДОМОЧНАЯ МАШИНА HANSA ZWM616IH</t>
  </si>
  <si>
    <t>1100013</t>
  </si>
  <si>
    <t>ZZM 627IH</t>
  </si>
  <si>
    <t>ZZM 627IH (ZZM 627IH) Hansa</t>
  </si>
  <si>
    <t>ZZ60 PW</t>
  </si>
  <si>
    <t>635/885/640 MM (WHD)</t>
  </si>
  <si>
    <t>5906006000134</t>
  </si>
  <si>
    <t>Midea ( Amica5# )Prognoza: miesiac 1: 100Prognoza: miesiac 2: 100Prognoza: miesiac 3: 100</t>
  </si>
  <si>
    <t>Посудомоечная машина 60 см, ZZM 627IH, Ширина 60 см, полностью втсраиваемая с открытой панелью, управление электронное (кнопочное),LED дисплей, 7 программ, 14 комплектов, Турбосушка, Индикатор моющего средства, Индикатор соли, Замок блокировки, 1/2 на всепрограммы, Автоматический смягчитель воды, Система Aquastop, Количество форсунок - 3, Длительность программы – 160 минут,Потребление воды – 13 литров, Таймер от 1 до 24 часов, Дизайн Титаниум, ААA (Zmywarka do zabudowy ZZM 627IH (Hansa))</t>
  </si>
  <si>
    <t>Посудомоечная машина 60 см, ZZM 627IH</t>
  </si>
  <si>
    <t>1100030</t>
  </si>
  <si>
    <t>ZWM 656IH</t>
  </si>
  <si>
    <t>ZWM 656IH (ZWM 656IH) Hansa</t>
  </si>
  <si>
    <t>644/889/661 MM (WHD)</t>
  </si>
  <si>
    <t>5906006000301</t>
  </si>
  <si>
    <t>Midea ( WQP12-9250I )Prognoza: miesiac 1: 50Prognoza: miesiac 2: 50Prognoza: miesiac 3: 50</t>
  </si>
  <si>
    <t>Посудомоечная машина ZWM 656IH</t>
  </si>
  <si>
    <t>1100041</t>
  </si>
  <si>
    <t>ZWM 627IH</t>
  </si>
  <si>
    <t>ZWM 627 IH</t>
  </si>
  <si>
    <t>ZWM 627IH (ZWM 627IH) Hansa</t>
  </si>
  <si>
    <t>635/885/650 MM (WHD)</t>
  </si>
  <si>
    <t>5906006000417</t>
  </si>
  <si>
    <t>Midea ( WQP12-B9250H )Prognoza: miesiac 1: 100Prognoza: miesiac 2: 100Prognoza: miesiac 3: 100</t>
  </si>
  <si>
    <t>Посудомоечная машина ZWM 627 IH, Ширина 60 см, отдельностоящая, 7 программ, 14 комплектов, сушка горячим воздухом, таймер, аквастоп, ААA, цвет нережавеющая сталь (Zmywarka wolnostoj№ca ZWM 627IH (Hansa))</t>
  </si>
  <si>
    <t>Посудомоечная машина ZWM 627 IH</t>
  </si>
  <si>
    <t>1100234</t>
  </si>
  <si>
    <t>5906006002343</t>
  </si>
  <si>
    <t>Посудомоечная машина встраиваемая ZIM634H</t>
  </si>
  <si>
    <t>1100130</t>
  </si>
  <si>
    <t>5906006001308</t>
  </si>
  <si>
    <t>ПОСУДОМОЧНАЯ МАШИНА HANSA ZWM607IEH</t>
  </si>
  <si>
    <t>1100061</t>
  </si>
  <si>
    <t>ZWM 476 SEH</t>
  </si>
  <si>
    <t>ZWM 476 SEH (ZWM 476 SEH) Hansa</t>
  </si>
  <si>
    <t>5906006000615</t>
  </si>
  <si>
    <t>Посудомоечная машина Ханса ZWM 476 SEH,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серебряный</t>
  </si>
  <si>
    <t>Посудомоечная машина отдельностоящая ZWM 476 SEH</t>
  </si>
  <si>
    <t>1100062</t>
  </si>
  <si>
    <t>ZIM 636 EH</t>
  </si>
  <si>
    <t>ZIM 636 EH (ZIM 636 EH) Hansa</t>
  </si>
  <si>
    <t>5906006000622</t>
  </si>
  <si>
    <t>Посудомоечная машина встраиваемая ZIM 636 EH</t>
  </si>
  <si>
    <t>1060446</t>
  </si>
  <si>
    <t>5906006604462</t>
  </si>
  <si>
    <t>1100131</t>
  </si>
  <si>
    <t>ZWM 407IH</t>
  </si>
  <si>
    <t>ZWM 407IH (ZWM 407IH) Hansa</t>
  </si>
  <si>
    <t>5906006001315</t>
  </si>
  <si>
    <t>ПОСУДОМОЧНАЯ МАШИНА HANSA ZWM407IH</t>
  </si>
  <si>
    <t>1060448</t>
  </si>
  <si>
    <t>635/885/650 MM</t>
  </si>
  <si>
    <t>5906006604486</t>
  </si>
  <si>
    <t>1060457</t>
  </si>
  <si>
    <t>BHGI83111035</t>
  </si>
  <si>
    <t>PDG5.0ZpZtRCA (BHGI83111035) Hansa</t>
  </si>
  <si>
    <t>890/165/570 MM (WHD)</t>
  </si>
  <si>
    <t>5906006604578</t>
  </si>
  <si>
    <t>Варочная поверхность, газовая BHGI83111035, 5 газовых конфорки (1х4,5см, 2х6,5см, 1х9,0см, 1х9,0 см - КОНФОРКА С ТРОЙНЫМ ПЛАМЕНЕМ),ЧУГУННЫЕ РЕШЕТКИ, интегрированная панель управления, электроподжиг, газ-контроль, безступенчатая регулировка температуры длягазовых горелок, нержавеющая сталь (PDG5.0ZpZtRCA mod. BHGI83111035)</t>
  </si>
  <si>
    <t>Варочная поверхность, газовая BHGI83111035</t>
  </si>
  <si>
    <t>ЧУГУН</t>
  </si>
  <si>
    <t>1100070</t>
  </si>
  <si>
    <t>ZWM 513 SH</t>
  </si>
  <si>
    <t>ZWM 513 SH (ZWM 513 SH) Hansa</t>
  </si>
  <si>
    <t>5906006000707</t>
  </si>
  <si>
    <t>Midea ( WQP6-3209 )Prognoza: miesiac 1: 100Prognoza: miesiac 2: 100Prognoza: miesiac 3: 100</t>
  </si>
  <si>
    <t>Настольная посудомоечная машина, ширина 50 см, 6 комплектов посуды, 3 программы мойки, LED индикаторы, цвет - белый</t>
  </si>
  <si>
    <t>Настольная посудомоечная машина ZWM513SH</t>
  </si>
  <si>
    <t>1060395</t>
  </si>
  <si>
    <t>OSC611WH</t>
  </si>
  <si>
    <t>5906006603953</t>
  </si>
  <si>
    <t>Вытяжка OSC611WH, Ширина 60 См, производительность 169 м3/ч, мощностьтурбины 198м3/ч, 135 Вт, Белый (Okap uniwersalny OSC611WH (Hansa))</t>
  </si>
  <si>
    <t>Вытяжка OSC611WH</t>
  </si>
  <si>
    <t>1060402</t>
  </si>
  <si>
    <t>OKC 641SH</t>
  </si>
  <si>
    <t>700/605/650 MM</t>
  </si>
  <si>
    <t>5906006604028</t>
  </si>
  <si>
    <t>Вытяжка OKC 641SH, Ширина 60 См, 620 М3, 160 Вт, Нержавеющая Сталь (Okap kominowy OKC 641SH (Hansa))</t>
  </si>
  <si>
    <t>1060400</t>
  </si>
  <si>
    <t>OKC622GH</t>
  </si>
  <si>
    <t>Hood OKC621GH (Hansa)</t>
  </si>
  <si>
    <t>700/475/570 MM</t>
  </si>
  <si>
    <t>5906006604004</t>
  </si>
  <si>
    <t>Вытяжка OKC622GH, Ширина 60 См, 620 М3, 160 Вт, Нержавеющая Сталь (Okap nadkuchenny OKC622GH (Hansa))</t>
  </si>
  <si>
    <t>Вытяжка OKC622GH</t>
  </si>
  <si>
    <t>1060403</t>
  </si>
  <si>
    <t>5906006604035</t>
  </si>
  <si>
    <t>Вытяжка OKC642SH, Ширина 60 См, 620 М3, 160 Вт, черный (Okap kominowy OKC 642SH (Hansa))</t>
  </si>
  <si>
    <t>Вытяжка OKC642SH</t>
  </si>
  <si>
    <t>1060405</t>
  </si>
  <si>
    <t>OKC6726IH</t>
  </si>
  <si>
    <t>OKC6726IH (OKC6726IH) Hansa</t>
  </si>
  <si>
    <t>5906006604059</t>
  </si>
  <si>
    <t>Вытяжка OKC 6726 IH, Ширина 60 См, производительность 384 М3, мощностьтурбины 399м3/ч, 160 Вт, Нержавеющая Сталь (Okap kominowy OKC 6726 IH(Hansa))</t>
  </si>
  <si>
    <t>Вытяжка OKC 6726 IH</t>
  </si>
  <si>
    <t>1060288</t>
  </si>
  <si>
    <t>BHGI63112025</t>
  </si>
  <si>
    <t>PTG4.1ZpZtRC (BHGI63112025) Hansa</t>
  </si>
  <si>
    <t>5906006602888</t>
  </si>
  <si>
    <t>Варочная поверхность газовая 60см BHGI63112025,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нержавеющая сталь (PTG4.1ZpZtRC BHGI63112025 Hansa)</t>
  </si>
  <si>
    <t>ГАЗОВАЯ ВАРОЧНАЯ ПОВЕРХНОСТЬ HANSA BHGI63112025</t>
  </si>
  <si>
    <t>1060449</t>
  </si>
  <si>
    <t>ZIM 614H</t>
  </si>
  <si>
    <t>ZIM 614H (ZIM 614H) Hansa</t>
  </si>
  <si>
    <t>5906006604493</t>
  </si>
  <si>
    <t>Midea ( WQP12-B9348E )Prognoza: miesiac 1: 100Prognoza: miesiac 2: 100Prognoza: miesiac 3: 100</t>
  </si>
  <si>
    <t>Посудомоечная машина ZIM 614 H, Ширина 60 см, полностью втсраиваемая, 4 программы, 14 комплектов, сушка горячим воздухом, ААA(Zmywarka do zabudowy ZIM 614 H (Hansa))</t>
  </si>
  <si>
    <t>Посудомоечная машина ZIM 614 H</t>
  </si>
  <si>
    <t>1060315</t>
  </si>
  <si>
    <t>OTS625IH</t>
  </si>
  <si>
    <t>5906006603151</t>
  </si>
  <si>
    <t>Вытяжка OTS 625 IH, Встраиваемая телескопическая Ширина 60 см,производительность 352м3/ч, мощность турбины 361м3/ч, 330Вт,нержавеющаясталь (Okap nadkuchenny OTS 625 IH (Hansa))</t>
  </si>
  <si>
    <t>Вытяжка OTS 625 IH</t>
  </si>
  <si>
    <t>1060390</t>
  </si>
  <si>
    <t>ZWA 428 IH</t>
  </si>
  <si>
    <t>Dishwasher ZWA 428 IH (Hansa)</t>
  </si>
  <si>
    <t>5906006603908</t>
  </si>
  <si>
    <t>посудомоечная машина ZWA428IH</t>
  </si>
  <si>
    <t>1060392</t>
  </si>
  <si>
    <t>ZIA 428 H</t>
  </si>
  <si>
    <t>5906006603922</t>
  </si>
  <si>
    <t>Встраиваемая посудомоечная машина, ширина 45 см, 8 программ работы. Таймер отсрочки, зональная мойка, 1\2 загрузки, LED 7сегментный дисплей, система Aquastop</t>
  </si>
  <si>
    <t>посудомоечная машина ZIA428H</t>
  </si>
  <si>
    <t>1060389</t>
  </si>
  <si>
    <t>ZWA 428 WH</t>
  </si>
  <si>
    <t>Dishwasher ZWA 428 WH (Hansa)</t>
  </si>
  <si>
    <t>5906006603892</t>
  </si>
  <si>
    <t>посудомоечная машина ZWA 428 WH</t>
  </si>
  <si>
    <t>1060396</t>
  </si>
  <si>
    <t>OSC511WH</t>
  </si>
  <si>
    <t>5906006603960</t>
  </si>
  <si>
    <t>Вытяжка OSC511WH, Ширина 50 См, производительность 179 м3/ч, мощностьтурбины 198м3/ч, 135 Вт, Белый (Okap uniwersalny OSC511WH (Hansa))</t>
  </si>
  <si>
    <t>Вытяжка OSC511WH</t>
  </si>
  <si>
    <t>1100099</t>
  </si>
  <si>
    <t>ZWM646WEH</t>
  </si>
  <si>
    <t>ZWM646WEH (ZWM646WEH) Hansa</t>
  </si>
  <si>
    <t>5906006000998</t>
  </si>
  <si>
    <t>ПОСУДОМОЧНАЯ МАШИНА HANSA ZWM646WEH</t>
  </si>
  <si>
    <t>1060451</t>
  </si>
  <si>
    <t>Dishwasher ZIM 416 H (Hansa)</t>
  </si>
  <si>
    <t>5906006604516</t>
  </si>
  <si>
    <t>1060398</t>
  </si>
  <si>
    <t>OSC521H</t>
  </si>
  <si>
    <t>OZSLI50</t>
  </si>
  <si>
    <t>5906006603984</t>
  </si>
  <si>
    <t>Вытяжка OSC521H, Ширина 50 См, производительность 183м3/ч, мощностьтурбины 198м3/ч, 135 Вт, Нержавеющая Сталь (Okap uniwesalny OSC521H(Hansa))</t>
  </si>
  <si>
    <t>Вытяжка OSC521H</t>
  </si>
  <si>
    <t>1060051</t>
  </si>
  <si>
    <t>SERW/2014/2</t>
  </si>
  <si>
    <t>Sack for washing - 1,5kg Hansa</t>
  </si>
  <si>
    <t>4032495106017</t>
  </si>
  <si>
    <t>Preparaty\Nolle &amp; Coronet</t>
  </si>
  <si>
    <t>МЕШОК ДЛЯ СТИРКИ ДЕЛИКАТНЫХ ИЗДЕЛИЙ НА МОЛНИИ ИЗ СИНТЕТИЧЕСКИХ ВОЛОКОН 1060051</t>
  </si>
  <si>
    <t>1060212</t>
  </si>
  <si>
    <t>ZWA 6414 WH</t>
  </si>
  <si>
    <t>Dishwasher ZWA 6414 WH (Hansa)</t>
  </si>
  <si>
    <t>5906006602123</t>
  </si>
  <si>
    <t>посудомоечная машина ZWA 6414 WH</t>
  </si>
  <si>
    <t>1060210</t>
  </si>
  <si>
    <t>ZWA 6428 I</t>
  </si>
  <si>
    <t>Dishwasher ZWA 6428 IH (Hansa)</t>
  </si>
  <si>
    <t>5906006602109</t>
  </si>
  <si>
    <t>посудомоечная машина ZWA 6428 I</t>
  </si>
  <si>
    <t>1060289</t>
  </si>
  <si>
    <t>BHGI63112015</t>
  </si>
  <si>
    <t>PTG4.1ZpZtR (BHGI63112015) Hansa</t>
  </si>
  <si>
    <t>5906006602895</t>
  </si>
  <si>
    <t>Варочная поверхность газовая 60см BHGI63112015,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BHGI63112015 Hansa)</t>
  </si>
  <si>
    <t>Варочная поверхность газовая 60см BHGI63112015</t>
  </si>
  <si>
    <t>1060292</t>
  </si>
  <si>
    <t>GPC-601S black G20 Hansa RUMLEL</t>
  </si>
  <si>
    <t>580/140/650 MM</t>
  </si>
  <si>
    <t>5906006602925</t>
  </si>
  <si>
    <t>SOLGAZSOLGAZ</t>
  </si>
  <si>
    <t>PH</t>
  </si>
  <si>
    <t>1060019</t>
  </si>
  <si>
    <t>ZZA 6414 IH</t>
  </si>
  <si>
    <t>Dishwasher ZZA 6414 IH (Hansa)</t>
  </si>
  <si>
    <t>5906006600198</t>
  </si>
  <si>
    <t>посудомоечная машина ZZA 6414 IH</t>
  </si>
  <si>
    <t>1060021</t>
  </si>
  <si>
    <t>ZIA 6428 H</t>
  </si>
  <si>
    <t>Dishwasher ZIA 6428 H (Hansa)</t>
  </si>
  <si>
    <t>5906006600211</t>
  </si>
  <si>
    <t>посудомоечная машина ZIA 6428 H</t>
  </si>
  <si>
    <t>1060039</t>
  </si>
  <si>
    <t>AMM 17M70NH</t>
  </si>
  <si>
    <t>Microwave AMM 17M70NH (Hansa)</t>
  </si>
  <si>
    <t>380/488/291</t>
  </si>
  <si>
    <t>5906006600396</t>
  </si>
  <si>
    <t>Микроволновая печь AMM 17M70NH, Микроволновая печь, Механика, 17 л, (AMM 17M70NH Kuchenka mikrofalowa (Hansa))</t>
  </si>
  <si>
    <t>Микроволновая печь AMM 17M70NH</t>
  </si>
  <si>
    <t>1060035</t>
  </si>
  <si>
    <t>OSC6711IH</t>
  </si>
  <si>
    <t>5906006600358</t>
  </si>
  <si>
    <t>Стандартная вытяжка (воздухоочиститель), ширина 60см, цвет - нержавеющаясталь, тип подсветки – лампа накаливания (1х28Вт), производительность –236м3/ч, мощность турбины 280м3/ч, механическое управление, 3 скоростипереключения</t>
  </si>
  <si>
    <t>Вытяжка стандартная Hansa OSC6711IH</t>
  </si>
  <si>
    <t>1060176</t>
  </si>
  <si>
    <t>AMM17E70GNH</t>
  </si>
  <si>
    <t>Microwaves oven AMM17E70GNH</t>
  </si>
  <si>
    <t>5906006601768</t>
  </si>
  <si>
    <t>Микроволновая печь AMM17E70GNH, Микроволновая печь, Электроника, 17 л, гриль (AMM17E70GNH Kuchenka mikrofalowa (Hansa))</t>
  </si>
  <si>
    <t>Микроволновая печь AMM17E70GNH</t>
  </si>
  <si>
    <t>1060208</t>
  </si>
  <si>
    <t>ZWA 6648 WH</t>
  </si>
  <si>
    <t>Dishwasher ZWA 6648 WH (Hansa)</t>
  </si>
  <si>
    <t>5906006602086</t>
  </si>
  <si>
    <t>Отдельно стоящая посудомоечная машина, ширина 60 см, 8 программ, дисплей, половинная загрузка, таймер отсрочки старта, цвет белый</t>
  </si>
  <si>
    <t>посудомоечная машина ZWA 6648 WH</t>
  </si>
  <si>
    <t>1009260</t>
  </si>
  <si>
    <t>OKC 9636 IH</t>
  </si>
  <si>
    <t>5906006092603</t>
  </si>
  <si>
    <t>вытяжка OKC 9636 IH</t>
  </si>
  <si>
    <t>1060022</t>
  </si>
  <si>
    <t>ZIA 6415 H</t>
  </si>
  <si>
    <t>Dishwasher ZIA 6415 H (Hansa)</t>
  </si>
  <si>
    <t>5906006600228</t>
  </si>
  <si>
    <t>посудомоечная машина ZIA 6415 H</t>
  </si>
  <si>
    <t>1009181</t>
  </si>
  <si>
    <t>AMM 17E70GH</t>
  </si>
  <si>
    <t>Microwavesoven AMM 17E70GH</t>
  </si>
  <si>
    <t>5906006091811</t>
  </si>
  <si>
    <t>Microwavesoven AMM 17E70GH (Hansa)</t>
  </si>
  <si>
    <t>микроволновая печь AMM 17E70GH</t>
  </si>
  <si>
    <t>1060249</t>
  </si>
  <si>
    <t>AMM 20E80GSNH</t>
  </si>
  <si>
    <t>485/290/370 MM</t>
  </si>
  <si>
    <t>5906006602499</t>
  </si>
  <si>
    <t>Микроволновая печь AMM 20E80GSNH, Микроволновая печь, Электроника, 20 л, гриль, ЦВЕТ СЕРЕБРО (AMM 20E80GSNH Kuchenka mikrof. (Hansa))</t>
  </si>
  <si>
    <t>Микроволновая печь AMM 20E80GSNH</t>
  </si>
  <si>
    <t>1009197</t>
  </si>
  <si>
    <t>OKC 6519 IH</t>
  </si>
  <si>
    <t>580/470/710 MM</t>
  </si>
  <si>
    <t>5906006091972</t>
  </si>
  <si>
    <t>вытяжка OKC 6519 I</t>
  </si>
  <si>
    <t>1009194</t>
  </si>
  <si>
    <t>OSC 6552 IH</t>
  </si>
  <si>
    <t>540/171/630 MM</t>
  </si>
  <si>
    <t>5906006091941</t>
  </si>
  <si>
    <t>вытяжка OSC 6552 IH</t>
  </si>
  <si>
    <t>1008777</t>
  </si>
  <si>
    <t>OKC 9519 IH</t>
  </si>
  <si>
    <t>570/550/1000 MM</t>
  </si>
  <si>
    <t>5906006087777</t>
  </si>
  <si>
    <t>вытяжка OKC 9519 IH</t>
  </si>
  <si>
    <t>1008790</t>
  </si>
  <si>
    <t>SERW/2014/25</t>
  </si>
  <si>
    <t>Средство для духовок и грилей</t>
  </si>
  <si>
    <t>5907176885675</t>
  </si>
  <si>
    <t>Чистящее средство. Для духовки и гриля</t>
  </si>
  <si>
    <t>1009171</t>
  </si>
  <si>
    <t>OSC 6562 WH</t>
  </si>
  <si>
    <t>5906006091712</t>
  </si>
  <si>
    <t>вытяжка OSC 6562 WH</t>
  </si>
  <si>
    <t>1009140</t>
  </si>
  <si>
    <t>OKC 9513 IH</t>
  </si>
  <si>
    <t>980/500/590 MM</t>
  </si>
  <si>
    <t>5906006091408</t>
  </si>
  <si>
    <t>вытяжка OKC 9513 IH</t>
  </si>
  <si>
    <t>1009182</t>
  </si>
  <si>
    <t>AMM 21E80H</t>
  </si>
  <si>
    <t>Microwavesoven AMM 21E80H (Hansa)</t>
  </si>
  <si>
    <t>MW21LBG</t>
  </si>
  <si>
    <t>5906006091828</t>
  </si>
  <si>
    <t>микроволновая печь AMM 21E80H</t>
  </si>
  <si>
    <t>1009192</t>
  </si>
  <si>
    <t>OKC5662WH</t>
  </si>
  <si>
    <t>OKC5662WH (OKC5662WH) Hansa</t>
  </si>
  <si>
    <t>5906006091927</t>
  </si>
  <si>
    <t>Ciarko ( Astro IV 50 )Prognoza: miesiac 1: 100Prognoza: miesiac 2: 100Prognoza: miesiac 3: 100</t>
  </si>
  <si>
    <t>Вытяжка OKC 5662 W, Ширина 50 См, производительность 200м3/ч, мощностьтурбины 215м3/ч, 175 Вт, Белый (Okap nadkuchenny OKC 5662 WH (Hansa))</t>
  </si>
  <si>
    <t>Вытяжка OKC 5662 W</t>
  </si>
  <si>
    <t>1060016</t>
  </si>
  <si>
    <t>OKC 9694 IH</t>
  </si>
  <si>
    <t>580/540/1000 MM</t>
  </si>
  <si>
    <t>5906006600167</t>
  </si>
  <si>
    <t>вытяжка OKC 9694 IH</t>
  </si>
  <si>
    <t>1007190</t>
  </si>
  <si>
    <t>OSC 5452 I H</t>
  </si>
  <si>
    <t>5906006071905</t>
  </si>
  <si>
    <t>1008793</t>
  </si>
  <si>
    <t>SERW/2014/26</t>
  </si>
  <si>
    <t>Средство для керамических поверхностей</t>
  </si>
  <si>
    <t>40/65/160 MM</t>
  </si>
  <si>
    <t>5907176885682</t>
  </si>
  <si>
    <t>Средство для керамических поверхностей, Средство для керамики (12 шт * 0.25л) (Pr. do pіyt ceramicznych Hansa)</t>
  </si>
  <si>
    <t>1008913</t>
  </si>
  <si>
    <t>P60CIH</t>
  </si>
  <si>
    <t>P60CIH (P60CIH) Hansa</t>
  </si>
  <si>
    <t>5906006089139</t>
  </si>
  <si>
    <t>Ciarko ( Delta 60 )Prognoza: miesiac 1: 100Prognoza: miesiac 2: 100Prognoza: miesiac 3: 100</t>
  </si>
  <si>
    <t>Вытяжка OSC6060H (P60CIH), Ширина 60 См, производительность 189м3/ч,мощность турбины 198м3/ч, 135 Вт, НержавеющаяСталь (Okap nadkuchenny OSC6060H (P60CIH) Hansa)</t>
  </si>
  <si>
    <t>Вытяжка OSC6060H (P60CIH)</t>
  </si>
  <si>
    <t>1009198</t>
  </si>
  <si>
    <t>OKC 6613 IH</t>
  </si>
  <si>
    <t>5906006091989</t>
  </si>
  <si>
    <t>вытяжка OKC 6613 IH</t>
  </si>
  <si>
    <t>1007165</t>
  </si>
  <si>
    <t>OSC 6461 I H</t>
  </si>
  <si>
    <t>Hood OSC 6461 I H (Hansa)</t>
  </si>
  <si>
    <t>5906006071653</t>
  </si>
  <si>
    <t>вытяжка OSC 6461 I H</t>
  </si>
  <si>
    <t>1007171</t>
  </si>
  <si>
    <t>OKC 6462 I H</t>
  </si>
  <si>
    <t>Hood OKC 6462 I H (Hansa)</t>
  </si>
  <si>
    <t>600/350/640 MM</t>
  </si>
  <si>
    <t>5906006071714</t>
  </si>
  <si>
    <t>вытяжка OKC 6462 I</t>
  </si>
  <si>
    <t>56170</t>
  </si>
  <si>
    <t>BOEI69421</t>
  </si>
  <si>
    <t>5906006561703</t>
  </si>
  <si>
    <t>Встраиваемый духовой шкаф BOEI69421.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цветнержавеющая сталь</t>
  </si>
  <si>
    <t>Встраиваемый духовой шкаф BOEI69421</t>
  </si>
  <si>
    <t>56207</t>
  </si>
  <si>
    <t>FCCW54097</t>
  </si>
  <si>
    <t>5906006562076</t>
  </si>
  <si>
    <t>Плита стеклокерамическая HANSA FCCW54097</t>
  </si>
  <si>
    <t>56173</t>
  </si>
  <si>
    <t>BOEI69431</t>
  </si>
  <si>
    <t>10223.3EHpTsDHbQX HANSA EU</t>
  </si>
  <si>
    <t>5906006561734</t>
  </si>
  <si>
    <t>Встраиваемый духовой шкаф BOEI69431. 10 режимов нагрева, программаторEasy Control, утапливаемые переключатели, освещение духовки, 3-ноеостекление дверцы, система охлаждения духовки, рецепты на дверце, цветнержавеющая сталь</t>
  </si>
  <si>
    <t>Встраиваемый духовой шкаф BOEI69431</t>
  </si>
  <si>
    <t>56214</t>
  </si>
  <si>
    <t>FCGW52097</t>
  </si>
  <si>
    <t>5010GG1.22ZPFA(W) G20 HANSA RUS</t>
  </si>
  <si>
    <t>5906006562144</t>
  </si>
  <si>
    <t>Плита газовая. Ширина 50см. 4 газовых Eco конфорки (1х4,0см, 2х6,5см,1х9,0см), электроподжиг варочной поверхности в кнопке, чугунные решетки.Газовая духовка с 1 режимом нагрева, подсветка. 1 противень в комплетке.Двойное остекление дверцы духовки. Цвет белый</t>
  </si>
  <si>
    <t>Плита газовая HANSA FCGW52097</t>
  </si>
  <si>
    <t>56211</t>
  </si>
  <si>
    <t>FCMW58097</t>
  </si>
  <si>
    <t>5010GE2.32EZpAN(W) G20 HANSA RUS</t>
  </si>
  <si>
    <t>5906006562113</t>
  </si>
  <si>
    <t>Плита газоэлектрическая. Ширина 50см. 4 газовых Eco конфорки (1х4,0см,2х6,5см, 1х9,0см). Электроподжиг в ручке. Мультифункциональная духовка -8 режимов нагрева. Конвекция, гриль, подсветка духовки. 2 противня вкомплекте + решетка. Двойное стекло. Выдвижной ящик. Стеклянная крышка.Чугунные решетки. Цвет белый</t>
  </si>
  <si>
    <t>Плита газоэлектрическая HANSA FCMW58097</t>
  </si>
  <si>
    <t>56216</t>
  </si>
  <si>
    <t>FCIW58297</t>
  </si>
  <si>
    <t>5010IE2.320ETaJ(W) HANSA RUS</t>
  </si>
  <si>
    <t>5906006562168</t>
  </si>
  <si>
    <t>Плита индукционная, Ширина 50см. 4 нагревательных элемента Induction,сенсорное управление варочной поверхностью, электронный таймер,электрическая мульти-духовка 8 режимов нагрева, конвекция, быстрыйнагрев, разморозка, гриль, подсветка духовки. 2 противня в комплекте +решетка. Двойное остекление дверцы духовки. Выдвижной ящик для посуды.Цвет - белый</t>
  </si>
  <si>
    <t>Плита индукционная HANSA FCIW58297</t>
  </si>
  <si>
    <t>1007958</t>
  </si>
  <si>
    <t>AMM 17M70 H</t>
  </si>
  <si>
    <t>Microwavesoven AMM 17M70 H (Hansa)</t>
  </si>
  <si>
    <t>5906006079581</t>
  </si>
  <si>
    <t>микроволновая печь AMM 17M70 H</t>
  </si>
  <si>
    <t>1005575</t>
  </si>
  <si>
    <t>OKE 6222IH (Hansa) Hood</t>
  </si>
  <si>
    <t>380/595/710 MM</t>
  </si>
  <si>
    <t>5906006055752</t>
  </si>
  <si>
    <t>Вытяжка OKE 6222IH (Hansa) Hood</t>
  </si>
  <si>
    <t>56071</t>
  </si>
  <si>
    <t>BOEI68418</t>
  </si>
  <si>
    <t>5906006560713</t>
  </si>
  <si>
    <t>Встраиваемый духовой шкаф BOEI68418.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Quadrum</t>
  </si>
  <si>
    <t>ДУХОВКА HANSA BOEI68418</t>
  </si>
  <si>
    <t>56161</t>
  </si>
  <si>
    <t>BOES64111</t>
  </si>
  <si>
    <t>10221.3MsQS HANSA EU</t>
  </si>
  <si>
    <t>5906006561611</t>
  </si>
  <si>
    <t>Встраиваемый духовой шкаф BOES64111. 4 режима нагрева, механическийтаймер, освещение духовки, 3-ное остекление дверцы, система охлаждениядуховки, рецепты на дверце, цвет черный</t>
  </si>
  <si>
    <t>Встраиваемый духовой шкаф BOES64111</t>
  </si>
  <si>
    <t>56158</t>
  </si>
  <si>
    <t>BOES68461</t>
  </si>
  <si>
    <t>10222.3EHpTsHbSm HANSA EU</t>
  </si>
  <si>
    <t>5906006561581</t>
  </si>
  <si>
    <t>56168</t>
  </si>
  <si>
    <t>BOEI68431</t>
  </si>
  <si>
    <t>10222.3EHpTsDHbQX HANSA EU</t>
  </si>
  <si>
    <t>5906006561680</t>
  </si>
  <si>
    <t>Встраиваемый духовой шкаф BOEI68431.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 цветнержавеющая сталь</t>
  </si>
  <si>
    <t>Встраиваемый духовой шкаф BOEI68431</t>
  </si>
  <si>
    <t>56171</t>
  </si>
  <si>
    <t>BOES69421</t>
  </si>
  <si>
    <t>10223.4EHpTsKDpHbQS HANSA EU</t>
  </si>
  <si>
    <t>5906006561710</t>
  </si>
  <si>
    <t>Встраиваемый духовой шкаф BOES69421.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цветчерный</t>
  </si>
  <si>
    <t>Встраиваемый духовой шкаф BOES69421</t>
  </si>
  <si>
    <t>56177</t>
  </si>
  <si>
    <t>BOEI64101</t>
  </si>
  <si>
    <t>10221.3MsDX HANSA EU</t>
  </si>
  <si>
    <t>5906006561772</t>
  </si>
  <si>
    <t>Встраиваемый духовой шкаф BOEI64101.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</si>
  <si>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BOEI64101</t>
  </si>
  <si>
    <t>56208</t>
  </si>
  <si>
    <t>FCCX54097</t>
  </si>
  <si>
    <t>5906006562083</t>
  </si>
  <si>
    <t>Плита стеклокерамическая HANSA FCCX54097</t>
  </si>
  <si>
    <t>56209</t>
  </si>
  <si>
    <t>FCCW58297</t>
  </si>
  <si>
    <t>5010CE2.30ETa(W) HANSA RUS</t>
  </si>
  <si>
    <t>5906006562090</t>
  </si>
  <si>
    <t>Плита стеклокерамическая HANSA FCCW58297</t>
  </si>
  <si>
    <t>56053</t>
  </si>
  <si>
    <t>FCEW54028</t>
  </si>
  <si>
    <t>5022EE1.47Q(W) HANSA EU</t>
  </si>
  <si>
    <t>5906006560539</t>
  </si>
  <si>
    <t>56050</t>
  </si>
  <si>
    <t>FCCW53008</t>
  </si>
  <si>
    <t>5022CE1.20PQ(W) HANSA EU</t>
  </si>
  <si>
    <t>5906006560508</t>
  </si>
  <si>
    <t>56061</t>
  </si>
  <si>
    <t>BOES68077</t>
  </si>
  <si>
    <t>10132.3ES HANSA EU</t>
  </si>
  <si>
    <t>5906006560614</t>
  </si>
  <si>
    <t>ДУХОВКА HANSA BOES68077</t>
  </si>
  <si>
    <t>56058</t>
  </si>
  <si>
    <t>FCCX58228</t>
  </si>
  <si>
    <t>5022CE2.313EHiTaDpHbQ(Xv) HANSA EU</t>
  </si>
  <si>
    <t>5906006560584</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</si>
  <si>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нержавеющая сталь</t>
  </si>
  <si>
    <t>Плита керамическая FCCX58228</t>
  </si>
  <si>
    <t>56149</t>
  </si>
  <si>
    <t>BOES68438</t>
  </si>
  <si>
    <t>10162.3ETsDpHbQS HANSA EU</t>
  </si>
  <si>
    <t>5906006561499</t>
  </si>
  <si>
    <t>56068</t>
  </si>
  <si>
    <t>FCIW58201</t>
  </si>
  <si>
    <t>508IE2.320EHTaJ(W) HANSA EU</t>
  </si>
  <si>
    <t>5906006560683</t>
  </si>
  <si>
    <t>56150</t>
  </si>
  <si>
    <t>BOEW68438</t>
  </si>
  <si>
    <t>10162.3ETsDpHbQW HANSA EU</t>
  </si>
  <si>
    <t>5906006561505</t>
  </si>
  <si>
    <t>Встраиваемый духовой шкаф BOEW68438.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дляпротивней,телескопические направляющие, Подсветка духовки, Утапливаемыеручки, Съемная дверца и внутреннее стеклодуховки, рецепты на дверце, цвет - белый, дизайн Fusion II</t>
  </si>
  <si>
    <t>56159</t>
  </si>
  <si>
    <t>BOEI64111</t>
  </si>
  <si>
    <t>10221.3MsQX HANSA EU</t>
  </si>
  <si>
    <t>5906006561598</t>
  </si>
  <si>
    <t>Встраиваемый духовой шкаф BOEI64111.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</si>
  <si>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BOEI64111</t>
  </si>
  <si>
    <t>56212</t>
  </si>
  <si>
    <t>FCGW52197</t>
  </si>
  <si>
    <t>5906006562120</t>
  </si>
  <si>
    <t>Плита газовая. Ширина 50см. 4 газовых Eco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</si>
  <si>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HANSA FCGW52197</t>
  </si>
  <si>
    <t>55956</t>
  </si>
  <si>
    <t>BOEW69422</t>
  </si>
  <si>
    <t>10133.3ETsKDHbW HANSA EU</t>
  </si>
  <si>
    <t>5906006559564</t>
  </si>
  <si>
    <t>Встраиваемый духовой шкаф BOEW69422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</si>
  <si>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ДУХОВКА HANSA BOEW69422</t>
  </si>
  <si>
    <t>56162</t>
  </si>
  <si>
    <t>BOEI68411</t>
  </si>
  <si>
    <t>10222.3EHpTsDQX HANSA EU</t>
  </si>
  <si>
    <t>5906006561628</t>
  </si>
  <si>
    <t>Встраиваемый духовой шкаф BOEI68411. 8 режимов нагрева, программаторEasy Control, освещение духовки, 3-ное остекление дверцы, системаохлаждения духовки, рецепты на дверце, цвет нержавеющая сталь</t>
  </si>
  <si>
    <t>Встраиваемый духовой шкаф BOEI68411</t>
  </si>
  <si>
    <t>55975</t>
  </si>
  <si>
    <t>BOEI68481</t>
  </si>
  <si>
    <t>10222.3EHpTsDpHbX HANSA EU</t>
  </si>
  <si>
    <t>5906006559755</t>
  </si>
  <si>
    <t>Встраиваемый духовой шкаф BOEI68481. Электрическая духовка, 8 режимовнагрева, Электрический гриль, Размораживание,Сенсорный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Fine</t>
  </si>
  <si>
    <t>ДУХОВКА HANSA BOEI68481</t>
  </si>
  <si>
    <t>56163</t>
  </si>
  <si>
    <t>BOEW68411</t>
  </si>
  <si>
    <t>10222.3EHpTsDQW HANSA EU</t>
  </si>
  <si>
    <t>5906006561635</t>
  </si>
  <si>
    <t>Встраиваемый духовой шкаф BOEW68411. 8 режимов нагрева, программаторEasy Control, освещение духовки, 3-ное остекление дверцы, системаохлаждения духовки, рецепты на дверце, цвет белый</t>
  </si>
  <si>
    <t>Встраиваемый духовой шкаф BOEW68411</t>
  </si>
  <si>
    <t>56028</t>
  </si>
  <si>
    <t>BOEA68229</t>
  </si>
  <si>
    <t>1092.3ETrDKS HANSA EU</t>
  </si>
  <si>
    <t>5906006560287</t>
  </si>
  <si>
    <t>ДУХОВКА HANSA BOEA68229</t>
  </si>
  <si>
    <t>56025</t>
  </si>
  <si>
    <t>BOES69472</t>
  </si>
  <si>
    <t>10133.4ETsKDHbS HANSA EU</t>
  </si>
  <si>
    <t>5906006560256</t>
  </si>
  <si>
    <t>Встраиваемый духовой шкаф BOES69472</t>
  </si>
  <si>
    <t>56048</t>
  </si>
  <si>
    <t>FCCW68208</t>
  </si>
  <si>
    <t>6022CE2.30EHiTa(W) HANSA EU</t>
  </si>
  <si>
    <t>5906006560485</t>
  </si>
  <si>
    <t>Плита керамическая, Ширина 60см; 4 нагревательных элемента Hi-light,электрическая духовка 8 программ нагрева, гриль, электронный таймер,цвет - белый</t>
  </si>
  <si>
    <t>56051</t>
  </si>
  <si>
    <t>FCCW58208</t>
  </si>
  <si>
    <t>5022CE2.317EHiTaDpQ(W) HANSA EU</t>
  </si>
  <si>
    <t>5906006560515</t>
  </si>
  <si>
    <t>56054</t>
  </si>
  <si>
    <t>FCMW58028</t>
  </si>
  <si>
    <t>5022GE3.32EZpANQ(W) G20 HANSA RUS</t>
  </si>
  <si>
    <t>5906006560546</t>
  </si>
  <si>
    <t>56055</t>
  </si>
  <si>
    <t>FCMS58228</t>
  </si>
  <si>
    <t>5906006560553</t>
  </si>
  <si>
    <t>56059</t>
  </si>
  <si>
    <t>FCCW58228</t>
  </si>
  <si>
    <t>5022CE2.313EHiTaDpHbQ(W) HANSA EU</t>
  </si>
  <si>
    <t>5906006560591</t>
  </si>
  <si>
    <t>55948</t>
  </si>
  <si>
    <t>FCCP58088</t>
  </si>
  <si>
    <t>508CE2.30EHD(Cp) HANSA EU</t>
  </si>
  <si>
    <t>5906006559489</t>
  </si>
  <si>
    <t>55957</t>
  </si>
  <si>
    <t>BOES69422</t>
  </si>
  <si>
    <t>10133.3ETsKDHbS HANSA EU</t>
  </si>
  <si>
    <t>5906006559571</t>
  </si>
  <si>
    <t>Встраиваемый духовой шкаф BOES69422.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черный</t>
  </si>
  <si>
    <t>ДУХОВКА HANSA BOES69422</t>
  </si>
  <si>
    <t>55953</t>
  </si>
  <si>
    <t>BOES68402</t>
  </si>
  <si>
    <t>10132.3ETsDS HANSA EU</t>
  </si>
  <si>
    <t>5906006559533</t>
  </si>
  <si>
    <t>Встраиваемый духовой шкаф BOES68402.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черный</t>
  </si>
  <si>
    <t>ДУХОВКА HANSA BOES68402</t>
  </si>
  <si>
    <t>56215</t>
  </si>
  <si>
    <t>FCGW52297</t>
  </si>
  <si>
    <t>5906006562151</t>
  </si>
  <si>
    <t>Плита газовая. Ширина 50см. 4 газовых Eco конфорки (1х4,0см, 2х6,5см,1х9,0см), электроподжиг варочной поверхности в ручке. Газовая духовка с2 режимами нагрева. Гриль, термостат, подсветка духовки. 2 противня вкомплетке + решетка. Двойное остекление дверцы духовки. Выдвижной ящик.Металлическая крышка, цвет белый</t>
  </si>
  <si>
    <t>Плита газовая HANSA FCGW52297</t>
  </si>
  <si>
    <t>56062</t>
  </si>
  <si>
    <t>BOEW68077</t>
  </si>
  <si>
    <t>10132.3EW HANSA EU</t>
  </si>
  <si>
    <t>5906006560621</t>
  </si>
  <si>
    <t>ДУХОВКА HANSA BOEW68077</t>
  </si>
  <si>
    <t>55976</t>
  </si>
  <si>
    <t>BOEW68481</t>
  </si>
  <si>
    <t>10222.3EHpTsDHbW HANSA EU</t>
  </si>
  <si>
    <t>5906006559762</t>
  </si>
  <si>
    <t>55772</t>
  </si>
  <si>
    <t>FCGW52157</t>
  </si>
  <si>
    <t>502GG2.32ZpMs(W) G20 HANSA RUS</t>
  </si>
  <si>
    <t>5906006557720</t>
  </si>
  <si>
    <t>ПЛИТА ГАЗОВАЯ HANSA FCGW52157</t>
  </si>
  <si>
    <t>56066</t>
  </si>
  <si>
    <t>FCCX58221</t>
  </si>
  <si>
    <t>508CE2.313EHTaDp(Xv) HANSA EU</t>
  </si>
  <si>
    <t>5906006560669</t>
  </si>
  <si>
    <t>ПЛИТА КЕРАМИЧЕСКАЯ HANSA FCCX58221</t>
  </si>
  <si>
    <t>55809</t>
  </si>
  <si>
    <t>FCGW64021</t>
  </si>
  <si>
    <t>6018GG1.32HmA(W) G20 HANSA RUS</t>
  </si>
  <si>
    <t>5906006558093</t>
  </si>
  <si>
    <t>Газовая плита FCGW64021</t>
  </si>
  <si>
    <t>55805</t>
  </si>
  <si>
    <t>FCMX63022</t>
  </si>
  <si>
    <t>5906006558055</t>
  </si>
  <si>
    <t>10131.3TsX HANSA EU</t>
  </si>
  <si>
    <t>56026</t>
  </si>
  <si>
    <t>BOEA64009</t>
  </si>
  <si>
    <t>1091.3S HANSA EU</t>
  </si>
  <si>
    <t>5906006560263</t>
  </si>
  <si>
    <t>Встраиваемый духовой шкаф BOEA64009. Электрическая духовка, 4 режиманагрева, гриль, освещение духовки, easy clean эмаль, рецепты на дверце,цвет антрацит</t>
  </si>
  <si>
    <t>Встраиваемый духовой шкаф BOEA64009</t>
  </si>
  <si>
    <t>55949</t>
  </si>
  <si>
    <t>FCCM58088</t>
  </si>
  <si>
    <t>508CE2.30EHD(Sm) HANSA EU</t>
  </si>
  <si>
    <t>5906006559496</t>
  </si>
  <si>
    <t>55419</t>
  </si>
  <si>
    <t>BOEW60475</t>
  </si>
  <si>
    <t>10143.4ETsDpsKSoHaJVoQW HANSA EU</t>
  </si>
  <si>
    <t>5906006554194</t>
  </si>
  <si>
    <t>Встраиваемый духовой шкаф BOEW60475.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белый</t>
  </si>
  <si>
    <t>Встраиваемый духовой шкаф BOEW60475</t>
  </si>
  <si>
    <t>55950</t>
  </si>
  <si>
    <t>FCCB58088</t>
  </si>
  <si>
    <t>508CE2.30EHD(B) HANSA EU</t>
  </si>
  <si>
    <t>5906006559502</t>
  </si>
  <si>
    <t>55770</t>
  </si>
  <si>
    <t>FCGW51054</t>
  </si>
  <si>
    <t>5010GG2.22ZpAQ(W) G20 HANSA RUS</t>
  </si>
  <si>
    <t>5906006557706</t>
  </si>
  <si>
    <t>Плита газовая FCGW51054</t>
  </si>
  <si>
    <t>55773</t>
  </si>
  <si>
    <t>FCGW53150</t>
  </si>
  <si>
    <t>508GG2.43HmZpMsA(W) G20 HANSA RUS</t>
  </si>
  <si>
    <t>5906006557737</t>
  </si>
  <si>
    <t>Плита газовая, Ширина 50см; газ-контроль духовки, газовая духовка сэлектрогрилем, электровертел, бесступенчатый терморегулятор, таймерминутник с отключением, 4 газовых Eco конфорки (1х4,0см, 2х6,5см,1х9,0см), электроподжиг в ручке, газконтроль горелок, чугунные решетки,цвет белый</t>
  </si>
  <si>
    <t>Плита газовая FCGW53150</t>
  </si>
  <si>
    <t>55806</t>
  </si>
  <si>
    <t>FCGW64022</t>
  </si>
  <si>
    <t>5906006558062</t>
  </si>
  <si>
    <t>55807</t>
  </si>
  <si>
    <t>FCMX68021</t>
  </si>
  <si>
    <t>5906006558079</t>
  </si>
  <si>
    <t>Плита газоэлектрическая FCMX68021</t>
  </si>
  <si>
    <t>6020GG4.43ZMs(W) G20 HANSA EU</t>
  </si>
  <si>
    <t>55954</t>
  </si>
  <si>
    <t>BOEW68162</t>
  </si>
  <si>
    <t>10132.3EMsW HANSA EU</t>
  </si>
  <si>
    <t>5906006559540</t>
  </si>
  <si>
    <t>Встраиваемый духовой шкаф BOEW68162.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белый</t>
  </si>
  <si>
    <t>ДУХОВКА HANSA BOEW68162</t>
  </si>
  <si>
    <t>55417</t>
  </si>
  <si>
    <t>BOEI60475</t>
  </si>
  <si>
    <t>10143.4ETsDpsKSoHaJVoQXSp HANSA EU</t>
  </si>
  <si>
    <t>5906006554170</t>
  </si>
  <si>
    <t>Встраиваемый духовой шкаф BOEI60475</t>
  </si>
  <si>
    <t>56029</t>
  </si>
  <si>
    <t>BOEY68229</t>
  </si>
  <si>
    <t>1092.3ETrDKW HANSA EU</t>
  </si>
  <si>
    <t>5906006560294</t>
  </si>
  <si>
    <t>ДУХОВКА HANSA BOEY68229</t>
  </si>
  <si>
    <t>55661</t>
  </si>
  <si>
    <t>BOEI63002</t>
  </si>
  <si>
    <t>10131.2X HANSA EU</t>
  </si>
  <si>
    <t>5906006556617</t>
  </si>
  <si>
    <t>Встраиваемый духовой шкаф BOEI63002. 3 режима нагрева, освещениедуховки, эмаль легкой очистки, 1 противень, решетка, рецепты на дверце,цвет нержавеющая сталь</t>
  </si>
  <si>
    <t>ДУХОВКА HANSA BOEI63002</t>
  </si>
  <si>
    <t>55662</t>
  </si>
  <si>
    <t>BOES64002</t>
  </si>
  <si>
    <t>10131.3S HANSA EU</t>
  </si>
  <si>
    <t>5906006556624</t>
  </si>
  <si>
    <t>Встраиваемый духовой шкаф BOES64002. 4 режима нагрева, гриль, освещениедуховки, эмаль легкой очистки, 1 противень, решетка, рецепты на дверце,цвет черный</t>
  </si>
  <si>
    <t>55197</t>
  </si>
  <si>
    <t>BOEI68462</t>
  </si>
  <si>
    <t>10132.3ETsHbX HANSA EU</t>
  </si>
  <si>
    <t>5906006551971</t>
  </si>
  <si>
    <t>ДУХОВКА HANSA BOEI68462</t>
  </si>
  <si>
    <t>55810</t>
  </si>
  <si>
    <t>FCGW63001</t>
  </si>
  <si>
    <t>5906006558109</t>
  </si>
  <si>
    <t>Плита газовая, 60см, FCGW63001</t>
  </si>
  <si>
    <t>55200</t>
  </si>
  <si>
    <t>BOEI64462</t>
  </si>
  <si>
    <t>5906006552008</t>
  </si>
  <si>
    <t>Встраиваемый духовой шкаф BOEI64462. 4 режима нагрева, программаторEasy Control, освещение духовки, 3-ное остекление дверцы,1 противеньProCook,1 решетка, система охлаждения духовки, рецепты на дверце, цветнержавеющая сталь</t>
  </si>
  <si>
    <t>Встраиваемый духовой шкаф BOEI64462</t>
  </si>
  <si>
    <t>55763</t>
  </si>
  <si>
    <t>FCGW51050</t>
  </si>
  <si>
    <t>508GG2.22HZpAQ(W) G20 HANSA RUS</t>
  </si>
  <si>
    <t>5906006557638</t>
  </si>
  <si>
    <t>Плита газовая FCGW51050</t>
  </si>
  <si>
    <t>5010GG4.43ZpKDNA(Xv) G20 HANSA EU</t>
  </si>
  <si>
    <t>55112</t>
  </si>
  <si>
    <t>BOEW694000</t>
  </si>
  <si>
    <t>5906006551124</t>
  </si>
  <si>
    <t>ДУХОВКА HANSA BOEW694000</t>
  </si>
  <si>
    <t>55115</t>
  </si>
  <si>
    <t>BOEW696010</t>
  </si>
  <si>
    <t>10203.3TtzDpsSoLbJVQW HANSA EU</t>
  </si>
  <si>
    <t>5906006551155</t>
  </si>
  <si>
    <t>Встраиваемый духовой шкаф BOEW696010</t>
  </si>
  <si>
    <t>55151</t>
  </si>
  <si>
    <t>BOEW68405</t>
  </si>
  <si>
    <t>10142.3ETsDcHbQW HANSA EU</t>
  </si>
  <si>
    <t>5906006551513</t>
  </si>
  <si>
    <t>Встраиваемый духовой шкаф BOEW68405. 8 режимов,Электрический гриль, Размораживание, Конвекция, Сенсорный электронныйпрограмматор Easy Control, Подсветка духовки, 2 антипригарных противняProCook, Решетка для жарки, 3-ноеостекление дверцы, Утапливаемые ручки, Съемная дверца и внутреннеестекло духовки, рецепты на дверце, белый</t>
  </si>
  <si>
    <t>ДУХОВКА HANSA BOEW68405</t>
  </si>
  <si>
    <t>55147</t>
  </si>
  <si>
    <t>BOEG69423</t>
  </si>
  <si>
    <t>10153.3ETsKDcHbQX HANSA EU</t>
  </si>
  <si>
    <t>5906006551476</t>
  </si>
  <si>
    <t>Встраиваемый духовой шкаф BOEG69423. 10 режимов,Электрический гриль, Размораживание, Конвекция, Сенсорный электронныйпрограмматор Easy Control, Каталитическая очистка, Телескопическиенаправляющие, Подсветка духовки, 2 антипригарных противня ProCook,Решетка для жарки, 3-ное остекление дверцы, Утапливаемые ручки, Съемнаядверца и внутреннее стекло духовки, рецепты на дверце, серое стекло инержавеющая сталь</t>
  </si>
  <si>
    <t>Встраиваемый духовой шкаф BOEG69423</t>
  </si>
  <si>
    <t>10152.3ETsKDHbQX HANSA EU</t>
  </si>
  <si>
    <t>55198</t>
  </si>
  <si>
    <t>BOEI69472</t>
  </si>
  <si>
    <t>10133.4ETsKDHbX HANSA EU</t>
  </si>
  <si>
    <t>5906006551988</t>
  </si>
  <si>
    <t>ДУХОВКА HANSA BOEI69472</t>
  </si>
  <si>
    <t>55046</t>
  </si>
  <si>
    <t>FCGI63022</t>
  </si>
  <si>
    <t>6018GG5.33HZpNA(Xv) G20 HANSA RUS</t>
  </si>
  <si>
    <t>5906006550462</t>
  </si>
  <si>
    <t>55202</t>
  </si>
  <si>
    <t>BOEW68472</t>
  </si>
  <si>
    <t>10132.3ETsKDW HANSA EU</t>
  </si>
  <si>
    <t>5906006552022</t>
  </si>
  <si>
    <t>Встраиваемый духовой шкаф BOEW68472</t>
  </si>
  <si>
    <t>55105</t>
  </si>
  <si>
    <t>BOEB695010</t>
  </si>
  <si>
    <t>5906006551056</t>
  </si>
  <si>
    <t>Встраиваемый духовой шкаф BOEB695010</t>
  </si>
  <si>
    <t>55102</t>
  </si>
  <si>
    <t>BOES699510</t>
  </si>
  <si>
    <t>10203.3TiPrDeSoLbBtJVSm HANSA EU</t>
  </si>
  <si>
    <t>5906006551025</t>
  </si>
  <si>
    <t>Встраиваемый духовой шкаф BOES699510</t>
  </si>
  <si>
    <t>55109</t>
  </si>
  <si>
    <t>BOES694510</t>
  </si>
  <si>
    <t>10203.3TyPrDpsSoLcJVSm HANSA EU</t>
  </si>
  <si>
    <t>5906006551094</t>
  </si>
  <si>
    <t>Встраиваемый духовой шкаф BOES694510</t>
  </si>
  <si>
    <t>55113</t>
  </si>
  <si>
    <t>BOEB696010</t>
  </si>
  <si>
    <t>5906006551131</t>
  </si>
  <si>
    <t>Встраиваемый духовой шкаф BOEB696010</t>
  </si>
  <si>
    <t>55116</t>
  </si>
  <si>
    <t>BOES696510</t>
  </si>
  <si>
    <t>10203.3TzPrDeSoLbJVSm HANSA EU</t>
  </si>
  <si>
    <t>5906006551162</t>
  </si>
  <si>
    <t>Встраиваемый духовой шкаф BOES696510</t>
  </si>
  <si>
    <t>55117</t>
  </si>
  <si>
    <t>BOEI68434</t>
  </si>
  <si>
    <t>10212.3ETsDpHbQX HANSA EU</t>
  </si>
  <si>
    <t>5906006551179</t>
  </si>
  <si>
    <t>55769</t>
  </si>
  <si>
    <t>FCGW62051</t>
  </si>
  <si>
    <t>5906006557690</t>
  </si>
  <si>
    <t>Плита газовая FCGW62051</t>
  </si>
  <si>
    <t>55232</t>
  </si>
  <si>
    <t>FCCW54002</t>
  </si>
  <si>
    <t>508CE1.20Hm(W) HANSA RUS</t>
  </si>
  <si>
    <t>5906006552329</t>
  </si>
  <si>
    <t>55119</t>
  </si>
  <si>
    <t>BOEI69654</t>
  </si>
  <si>
    <t>10213.4ThPrDpJX HANSA EU</t>
  </si>
  <si>
    <t>5906006551193</t>
  </si>
  <si>
    <t>ДУХОВКА HANSA BOEI69654</t>
  </si>
  <si>
    <t>55120</t>
  </si>
  <si>
    <t>BOEI69634</t>
  </si>
  <si>
    <t>10213.4ThDpJQX HANSA EU</t>
  </si>
  <si>
    <t>5906006551209</t>
  </si>
  <si>
    <t>ДУХОВКА HANSA BOEI69634</t>
  </si>
  <si>
    <t>54998</t>
  </si>
  <si>
    <t>BOEW68102</t>
  </si>
  <si>
    <t>5906006549985</t>
  </si>
  <si>
    <t>Встраиваемый духовой шкаф BOEW68102.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белый</t>
  </si>
  <si>
    <t>ДУХОВКА HANSA BOEW68102</t>
  </si>
  <si>
    <t>55040</t>
  </si>
  <si>
    <t>FCGB61101</t>
  </si>
  <si>
    <t>6018GG1.22HZM(B) G20 HANSA RUS</t>
  </si>
  <si>
    <t>5906006550400</t>
  </si>
  <si>
    <t>Плита газовая, 60см, FCGB61101. Газовая духовка с 1 режимом нагрева.Таймер "минутник", свет, выдвижной ящик, металлическая крышка,электроподжиг варочной поверхности кнопкой. Габариты 85х60х60, цветкоричневый. Дизайн INTEGRA</t>
  </si>
  <si>
    <t>Плита газовая, 60см, FCGB61101</t>
  </si>
  <si>
    <t>55037</t>
  </si>
  <si>
    <t>FCGW61001</t>
  </si>
  <si>
    <t>6018GG1.22HZ(W) G20 HANSA RUS</t>
  </si>
  <si>
    <t>5906006550370</t>
  </si>
  <si>
    <t>Плита газовая, 60см, FCGW61001. Эмалированная варочная поверхность.Электроподжиг варочной поверхности кнопкой. Газовая духовка с 1 режимомнагрева, свет, эмаль легкой очистки, 1 противень + 1 решетка. Выдвижнойящик, металлическая крышка. Габариты 85х60х60. Цвет белый. ДизайнINTEGRA</t>
  </si>
  <si>
    <t>Плита газовая, 60см, FCGW61001</t>
  </si>
  <si>
    <t>55099</t>
  </si>
  <si>
    <t>BOES699010</t>
  </si>
  <si>
    <t>10203.3TiDeSoLbBtJVQSm HANSA EU</t>
  </si>
  <si>
    <t>5906006550998</t>
  </si>
  <si>
    <t>Встраиваемый духовой шкаф BOES699010</t>
  </si>
  <si>
    <t>55044</t>
  </si>
  <si>
    <t>FCGB63021</t>
  </si>
  <si>
    <t>6018GG2.32HZpA(B) G20 HANSA RUS</t>
  </si>
  <si>
    <t>5906006550448</t>
  </si>
  <si>
    <t>Плита газовая, 60см, FCGB63021</t>
  </si>
  <si>
    <t>55100</t>
  </si>
  <si>
    <t>BOEW699010</t>
  </si>
  <si>
    <t>10203.3TiDeSoLbBtJVQW HANSA EU</t>
  </si>
  <si>
    <t>5906006551001</t>
  </si>
  <si>
    <t>Встраиваемый духовой шкаф BOEW699010</t>
  </si>
  <si>
    <t>55103</t>
  </si>
  <si>
    <t>BOES699910</t>
  </si>
  <si>
    <t>10203.3TipDeSoLbBtVQaSm HANSA EU</t>
  </si>
  <si>
    <t>5906006551032</t>
  </si>
  <si>
    <t>Встраиваемый духовой шкаф BOES699910</t>
  </si>
  <si>
    <t>54958</t>
  </si>
  <si>
    <t>FCGY62109</t>
  </si>
  <si>
    <t>6021GG4.32ZpMsNA(Ci) G20 HANSA RUS</t>
  </si>
  <si>
    <t>5906006549589</t>
  </si>
  <si>
    <t>55106</t>
  </si>
  <si>
    <t>BOES695010</t>
  </si>
  <si>
    <t>5906006551063</t>
  </si>
  <si>
    <t>Встраиваемый духовой шкаф BOES695010</t>
  </si>
  <si>
    <t>54972</t>
  </si>
  <si>
    <t>BOEC68429</t>
  </si>
  <si>
    <t>10182.4ETsKDpQCc HANSA EU</t>
  </si>
  <si>
    <t>5906006549725</t>
  </si>
  <si>
    <t>Встраиваемый духовой шкаф BOEC68429.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вишневый</t>
  </si>
  <si>
    <t>ДУХОВКА HANSA BOEC68429</t>
  </si>
  <si>
    <t>54968</t>
  </si>
  <si>
    <t>BOEA68209</t>
  </si>
  <si>
    <t>5906006549688</t>
  </si>
  <si>
    <t>Встраиваемый духовой шкаф BOEА68209.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антрацит</t>
  </si>
  <si>
    <t>ДУХОВКА HANSA BOEA68209</t>
  </si>
  <si>
    <t>55107</t>
  </si>
  <si>
    <t>BOEW695010</t>
  </si>
  <si>
    <t>5906006551070</t>
  </si>
  <si>
    <t>Встраиваемый духовой шкаф BOEW695010</t>
  </si>
  <si>
    <t>54978</t>
  </si>
  <si>
    <t>BOEC69559</t>
  </si>
  <si>
    <t>10193.3TtsPrDpJCc HANSA EU</t>
  </si>
  <si>
    <t>5906006549787</t>
  </si>
  <si>
    <t>ДУХОВКА HANSA BOEC69559</t>
  </si>
  <si>
    <t>54999</t>
  </si>
  <si>
    <t>BOEW68402</t>
  </si>
  <si>
    <t>10132.3ETsDW HANSA EU</t>
  </si>
  <si>
    <t>5906006549992</t>
  </si>
  <si>
    <t>Встраиваемый духовой шкаф BOEW68402.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белый</t>
  </si>
  <si>
    <t>ДУХОВКА HANSA BOEW68402</t>
  </si>
  <si>
    <t>55000</t>
  </si>
  <si>
    <t>BOEI68112</t>
  </si>
  <si>
    <t>5906006550004</t>
  </si>
  <si>
    <t>Встраиваемый духовой шкаф BOEI68112.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нержавеющаясталь</t>
  </si>
  <si>
    <t>ДУХОВКА HANSA BOEI68112</t>
  </si>
  <si>
    <t>54944</t>
  </si>
  <si>
    <t>FCCW58225</t>
  </si>
  <si>
    <t>5906006549442</t>
  </si>
  <si>
    <t>Плита стеклокерамическая FCCW58225, Ширина 50см</t>
  </si>
  <si>
    <t>55038</t>
  </si>
  <si>
    <t>FCGB61001</t>
  </si>
  <si>
    <t>6018GG1.22HZ(B) G20 HANSA RUS</t>
  </si>
  <si>
    <t>5906006550387</t>
  </si>
  <si>
    <t>Плита газовая, 60см, FCGB61001. Газовая духовка с 1 режимом нагрева,свет, эмаль легкой очистки, 1 противень + 1 решетка. Электроподжигварочной поверхности. Выдвижной ящик, металлическая крышка. Габариты85х60х60. Цвет коричневый. Дизайн INTEGRA</t>
  </si>
  <si>
    <t>Плита газовая, 60см, FCGB61001</t>
  </si>
  <si>
    <t>54951</t>
  </si>
  <si>
    <t>FCMA58109</t>
  </si>
  <si>
    <t>5015GE2.32EZpMsNA(Sm) G20 HANSA RUS</t>
  </si>
  <si>
    <t>5906006549510</t>
  </si>
  <si>
    <t>54948</t>
  </si>
  <si>
    <t>FCGX52025</t>
  </si>
  <si>
    <t>5014GcG5.33ZpAQ(XL) G20 HANSA RUS</t>
  </si>
  <si>
    <t>5906006549480</t>
  </si>
  <si>
    <t>Плита газовая FCGX52025, Ширина 50см; Гриль, Терморегулятор,электроподжиг духовки, 4 газовые горелки (1х4,0см; 2х6,5см; 1х9,0см),газ-контроль поверхности, чугунные решетки, электроподжиг конфорок вручке. Цвет: нержавеющая сталь, дизайн TITANIUM</t>
  </si>
  <si>
    <t>Плита газовая FCGX52025, Ширина 50см</t>
  </si>
  <si>
    <t>55110</t>
  </si>
  <si>
    <t>BOEB694000</t>
  </si>
  <si>
    <t>5906006551100</t>
  </si>
  <si>
    <t>ДУХОВКА HANSA BOEB694000</t>
  </si>
  <si>
    <t>54959</t>
  </si>
  <si>
    <t>FCGA62109</t>
  </si>
  <si>
    <t>6021GG4.32ZpMsNA(Sm) G20 HANSA RUS</t>
  </si>
  <si>
    <t>5906006549596</t>
  </si>
  <si>
    <t>54955</t>
  </si>
  <si>
    <t>FCCW58212</t>
  </si>
  <si>
    <t>5906006549558</t>
  </si>
  <si>
    <t>54969</t>
  </si>
  <si>
    <t>BOEC68209</t>
  </si>
  <si>
    <t>5906006549695</t>
  </si>
  <si>
    <t>Встраиваемый духовой шкаф BOEС68209.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вишневый</t>
  </si>
  <si>
    <t>ДУХОВКА HANSA BOEC68209</t>
  </si>
  <si>
    <t>54970</t>
  </si>
  <si>
    <t>BOEY68429</t>
  </si>
  <si>
    <t>10182.4ETsKDpQCi HANSA EU</t>
  </si>
  <si>
    <t>5906006549701</t>
  </si>
  <si>
    <t>Встраиваемый духовой шкаф BOEY68429.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слоновая кость + фисташковый</t>
  </si>
  <si>
    <t>ДУХОВКА HANSA BOEY68429</t>
  </si>
  <si>
    <t>55041</t>
  </si>
  <si>
    <t>FCGW61021</t>
  </si>
  <si>
    <t>6018GG2.22HZpA(W) G20 HANSA RUS</t>
  </si>
  <si>
    <t>5906006550417</t>
  </si>
  <si>
    <t>Плита газовая, 60см, FCGW61021. Газовая духовка с 1 режимом нагрева.Таймер "минутник", свет, выдвижной ящик, металлическая крышка,электроподжиг варочной поверхности кнопкой, чугунные решетки. Габариты85х60х60, цвет белый. Дизайн INTEGRA</t>
  </si>
  <si>
    <t>Плита газовая, 60см, FCGW61021</t>
  </si>
  <si>
    <t>54973</t>
  </si>
  <si>
    <t>BOEY68219</t>
  </si>
  <si>
    <t>10192.3ETrDpQCi HANSA EU</t>
  </si>
  <si>
    <t>5906006549732</t>
  </si>
  <si>
    <t>Встраиваемый духовой шкаф BOEY68219.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слоновая кость</t>
  </si>
  <si>
    <t>ДУХОВКА HANSA BOEY68219</t>
  </si>
  <si>
    <t>54885</t>
  </si>
  <si>
    <t>5906006548858</t>
  </si>
  <si>
    <t>ПЛИТА ГАЗОВАЯ HANSA FCGX52077</t>
  </si>
  <si>
    <t>54881</t>
  </si>
  <si>
    <t>FCCW58277</t>
  </si>
  <si>
    <t>5906006548810</t>
  </si>
  <si>
    <t>ПЛИТА КЕРАМИЧЕСКАЯ HANSA FCCW58277</t>
  </si>
  <si>
    <t>55042</t>
  </si>
  <si>
    <t>FCGW61000</t>
  </si>
  <si>
    <t>6018GG1.22H(W) G20 HANSA RUS</t>
  </si>
  <si>
    <t>5906006550424</t>
  </si>
  <si>
    <t>Плита газовая, 60см, FCGW61000</t>
  </si>
  <si>
    <t>54888</t>
  </si>
  <si>
    <t>FCIW58277</t>
  </si>
  <si>
    <t>5010IE2.320ETaJ(W) HANSA EU</t>
  </si>
  <si>
    <t>5906006548889</t>
  </si>
  <si>
    <t>Плита индукционная, Ширина 50см. 4 нагревательных элемента Induction, сенсорное управление варочной поверхностью, электронныйтаймер, электрическая мульти-духовка 8 режимов нагрева, конвекция, быстрый нагрев, разморозка, гриль, подсветка духовки. 2 противняв комплекте + решетка. Двойное остекление дверцы духовки. Выдвижной ящик для посуды. Цвет - белый</t>
  </si>
  <si>
    <t>ПЛИТА КЕРАМИЧЕСКАЯ HANSA FCIW58277</t>
  </si>
  <si>
    <t>54975</t>
  </si>
  <si>
    <t>BOEC68219</t>
  </si>
  <si>
    <t>10192.3ETrDpQCc HANSA EU</t>
  </si>
  <si>
    <t>5906006549756</t>
  </si>
  <si>
    <t>Встраиваемый духовой шкаф BOEС68219.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вишневый</t>
  </si>
  <si>
    <t>ДУХОВКА HANSA BOEC68219</t>
  </si>
  <si>
    <t>54945</t>
  </si>
  <si>
    <t>FCCX58235</t>
  </si>
  <si>
    <t>5014CE2.413ETsKDHaQ(XvL) HANSA RUS</t>
  </si>
  <si>
    <t>5906006549459</t>
  </si>
  <si>
    <t>Плита стеклокерамическая FCCX58235, Ширина 50см</t>
  </si>
  <si>
    <t>54942</t>
  </si>
  <si>
    <t>FCCW58245</t>
  </si>
  <si>
    <t>5906006549428</t>
  </si>
  <si>
    <t>54946</t>
  </si>
  <si>
    <t>FCMX59225</t>
  </si>
  <si>
    <t>5014GcE3.33EZpTsAQ(XL) G20 HANSA RUS</t>
  </si>
  <si>
    <t>5906006549466</t>
  </si>
  <si>
    <t>Плита газоэлектрическая FCMX59225, Ширина 50см</t>
  </si>
  <si>
    <t>54949</t>
  </si>
  <si>
    <t>FCGX52045</t>
  </si>
  <si>
    <t>5906006549497</t>
  </si>
  <si>
    <t>Плита газовая FCGX52045, Ширина 50см; 4 газовые горелки (1х4,0см;2х6,5см; 1х9,0см). Газ-контроль конфорок, Электроподжиг варочнойповерхности в ручке, чугунные решетке. Гриль, Терморегулятор,Электроподжиг духовки. Выдвижной ящик. Цвет: нержавеющая сталь, дизайнTITANIUM</t>
  </si>
  <si>
    <t>Плита газовая FCGX52045, Ширина 50см</t>
  </si>
  <si>
    <t>54976</t>
  </si>
  <si>
    <t>BOEY69559</t>
  </si>
  <si>
    <t>5906006549763</t>
  </si>
  <si>
    <t>ДУХОВКА HANSA BOEY69559</t>
  </si>
  <si>
    <t>55156</t>
  </si>
  <si>
    <t>FCMW52001</t>
  </si>
  <si>
    <t>508ME1.27HmPO(W) G20 HANSA RUS</t>
  </si>
  <si>
    <t>5906006551568</t>
  </si>
  <si>
    <t>Плита газоэлектрическая, Ширина 50см; 3 газовых конфорки (1х4,0см,1х6,5см, 1х9,0см) + 1 электрическая (1х18,0 см), электрическая духовка c3 режимами, эмаль легкой очистки, 1 противень + 1 решетка, отсек соткидывающейся крышкой, металлическая крышка. Цвет - белый</t>
  </si>
  <si>
    <t>Плита газоэлектрическая, Ширина 50см, FCMW52001</t>
  </si>
  <si>
    <t>54831</t>
  </si>
  <si>
    <t>FCMW53043</t>
  </si>
  <si>
    <t>5010ME1.37Zp(W) G20 HANSA RUS</t>
  </si>
  <si>
    <t>5906006548315</t>
  </si>
  <si>
    <t>Плита газоэлектрическая, Ширина 50см FCMW53043</t>
  </si>
  <si>
    <t>54952</t>
  </si>
  <si>
    <t>FCGY52109</t>
  </si>
  <si>
    <t>5015GG4.32ZpMsNA(Ci) G20 HANSA RUS</t>
  </si>
  <si>
    <t>5906006549527</t>
  </si>
  <si>
    <t>Газовая ретро плита, FCGY52109</t>
  </si>
  <si>
    <t>54845</t>
  </si>
  <si>
    <t>FCGX62210</t>
  </si>
  <si>
    <t>6018GG5.43HZpTabDA(Xv) G20 HANSA RUS</t>
  </si>
  <si>
    <t>5906006548452</t>
  </si>
  <si>
    <t>Газовая плита FCGX62210, электронный программатор, газовая духовка с 2режимами нагрева, гриль, вертел, терморегулятор, электроподжиг духовки,подсветка, хромированные направляющие для противней, 2 противня ProCook,выдвижной ящик, металлическая крышка. Газ-контроль варочной поверхности,чугунные решетки, электроподжиг варочной поверхности в поворотной ручке.Габариты 85х60х60, цвет - нержавеющая сталь.</t>
  </si>
  <si>
    <t>Газовая плита FCGX62210, Ширина 60см</t>
  </si>
  <si>
    <t>54835</t>
  </si>
  <si>
    <t>FCCW58246</t>
  </si>
  <si>
    <t>506CE2.313ETaDHbQ(W) HANSA RUS</t>
  </si>
  <si>
    <t>5906006548353</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</si>
  <si>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 белый,ДИЗАЙН PALLADIUM</t>
  </si>
  <si>
    <t>Плита керамическая, Ширина 50см FCCW58246</t>
  </si>
  <si>
    <t>54953</t>
  </si>
  <si>
    <t>FCGA52109</t>
  </si>
  <si>
    <t>5015GG4.32ZpMsNA(Sm) G20 HANSA RUS</t>
  </si>
  <si>
    <t>5906006549534</t>
  </si>
  <si>
    <t>Газовая ретро плита, FCGA52109</t>
  </si>
  <si>
    <t>54878</t>
  </si>
  <si>
    <t>FCCW53077</t>
  </si>
  <si>
    <t>5906006548780</t>
  </si>
  <si>
    <t>ПЛИТА КЕРАМИЧЕСКАЯ HANSA FCCW53077</t>
  </si>
  <si>
    <t>6018GG4.42HZpMsQ(W) G20 HANSA RUS</t>
  </si>
  <si>
    <t>6018GG4.43HZpMsQ(W) G20 HANSA RUS</t>
  </si>
  <si>
    <t>54882</t>
  </si>
  <si>
    <t>FCCX58277</t>
  </si>
  <si>
    <t>5010CE2.313ETaDp(Xv) HANSA EU</t>
  </si>
  <si>
    <t>5906006548827</t>
  </si>
  <si>
    <t>ПЛИТА КЕРАМИЧЕСКАЯ HANSA FCCX58277</t>
  </si>
  <si>
    <t>54883</t>
  </si>
  <si>
    <t>FCMW58077</t>
  </si>
  <si>
    <t>5906006548834</t>
  </si>
  <si>
    <t>ПЛИТА ГАЗОВАЯ HANSA FCMW58077</t>
  </si>
  <si>
    <t>54886</t>
  </si>
  <si>
    <t>FCGW52077</t>
  </si>
  <si>
    <t>5010GG4.32ZpA(WXw) G20 HANSA RUS</t>
  </si>
  <si>
    <t>5906006548865</t>
  </si>
  <si>
    <t>ПЛИТА ГАЗОВАЯ HANSA FCGW52077</t>
  </si>
  <si>
    <t>54889</t>
  </si>
  <si>
    <t>FCCX58377</t>
  </si>
  <si>
    <t>5014CE2.313ETsDHa(XvL) HANSA RUS</t>
  </si>
  <si>
    <t>5906006548896</t>
  </si>
  <si>
    <t>ПЛИТА КЕРАМИЧЕСКАЯ HANSA FCCX58377</t>
  </si>
  <si>
    <t>54817</t>
  </si>
  <si>
    <t>FCMW53140</t>
  </si>
  <si>
    <t>5010GE1.22Z(W) G20 HANSA RUS</t>
  </si>
  <si>
    <t>5906006548179</t>
  </si>
  <si>
    <t>Плита газоэлектрическая, Ширина 50см FCMW53140</t>
  </si>
  <si>
    <t>54824</t>
  </si>
  <si>
    <t>FCGW51043</t>
  </si>
  <si>
    <t>5010GG1.22O(W) G20 HANSA RUS</t>
  </si>
  <si>
    <t>5906006548247</t>
  </si>
  <si>
    <t>Плита газовая, Ширина 50см FCGW51043</t>
  </si>
  <si>
    <t>54821</t>
  </si>
  <si>
    <t>FCMW58240</t>
  </si>
  <si>
    <t>5010GE2.32EZpTaNAQ(W) G20 HANSA RUS</t>
  </si>
  <si>
    <t>5906006548216</t>
  </si>
  <si>
    <t>Плита газоэлектрическая, Ширина 50см; 4 газовых Eco конфорки (1х4,0см, 2х6,5см, 1х9,0см), электроподжиг в поворотной ручке,электронный таймер, мультифункциональная электрическая духовка 8 программ нагрева, электрогриль, стеклянная крышка, чугунные решеки, цвет белый.</t>
  </si>
  <si>
    <t>54956</t>
  </si>
  <si>
    <t>FCMY68109</t>
  </si>
  <si>
    <t>6021GE2.32EZpMsNA(Ci) G20 HANSA RUS</t>
  </si>
  <si>
    <t>5906006549565</t>
  </si>
  <si>
    <t>54832</t>
  </si>
  <si>
    <t>FCMW58141</t>
  </si>
  <si>
    <t>5010ME3.45EZpMsDQ(W) G20 HANSA RUS</t>
  </si>
  <si>
    <t>5906006548322</t>
  </si>
  <si>
    <t>Плита газоэлектрическая, Ширина 50см; 2 газовых Eco конфорки (1х4,0см, 1х9,0см) + 2 электрические (1х14,5 см;1х18,0 см), таймерминутник с отключением, электроподжиг в ручке, мультфункциональная электрическая духовка Multi 10, электровертел, гриль, конвекция,цвет белый</t>
  </si>
  <si>
    <t>Плита газоэлектрическая, Ширина 50см FCMW58141</t>
  </si>
  <si>
    <t>54828</t>
  </si>
  <si>
    <t>FCGX53040</t>
  </si>
  <si>
    <t>5010GG4.32ZpA(Xv) G20 HANSA RUS</t>
  </si>
  <si>
    <t>5906006548285</t>
  </si>
  <si>
    <t>Плита газовая, Ширина 50см FCGX53040</t>
  </si>
  <si>
    <t>54833</t>
  </si>
  <si>
    <t>FCMW54041</t>
  </si>
  <si>
    <t>5010ME4.47ZpNQ(W) G20 HANSA RUS</t>
  </si>
  <si>
    <t>5906006548339</t>
  </si>
  <si>
    <t>Плита газоэлектрическая, Ширина 50см; 3 газовых Eco конфорки (1х4,0см, 2х6,5см) 1 электрическая (1х9,0см), электроподжиг в ручке,мультифункциональная электрическая духовка 10 программ нагрева, электрогриль, вертел, стеклянная крышка, цвет белый.</t>
  </si>
  <si>
    <t>Плита газоэлектрическая, Ширина 50см FCMW54041</t>
  </si>
  <si>
    <t>54836</t>
  </si>
  <si>
    <t>FCGX52046</t>
  </si>
  <si>
    <t>5906006548360</t>
  </si>
  <si>
    <t>Плита газовая, Ширина 50см FCGX52046</t>
  </si>
  <si>
    <t>54804</t>
  </si>
  <si>
    <t>FCCB54040</t>
  </si>
  <si>
    <t>5010CE1.30(B) HANSA RUS</t>
  </si>
  <si>
    <t>5906006548049</t>
  </si>
  <si>
    <t>Плита керамическая, Ширина 50см; 4 нагревательных элемента Hi Light,  электрическая духовка 4 программы нагрева, гриль, цвет -коричневый</t>
  </si>
  <si>
    <t>Плита керамическая, Ширина 50см FCCB54040</t>
  </si>
  <si>
    <t>54801</t>
  </si>
  <si>
    <t>FCMW64042</t>
  </si>
  <si>
    <t>5906006548018</t>
  </si>
  <si>
    <t>Плита газоэлектрическая, Ширина 60см FCMW64042</t>
  </si>
  <si>
    <t>54940</t>
  </si>
  <si>
    <t>FCCX58225</t>
  </si>
  <si>
    <t>5906006549404</t>
  </si>
  <si>
    <t>54811</t>
  </si>
  <si>
    <t>FCCX58240</t>
  </si>
  <si>
    <t>5010CE2.413ETaKDQ(Xv) HANSA RUS</t>
  </si>
  <si>
    <t>5906006548117</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</si>
  <si>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электронный таймер, каталитика, хромированные лестнички для противней, зеркальное стекло, цвет -нержавеющая сталь</t>
  </si>
  <si>
    <t>Плита керамическая, Ширина 50см FCCX58240</t>
  </si>
  <si>
    <t>54808</t>
  </si>
  <si>
    <t>FCCW58240</t>
  </si>
  <si>
    <t>5010CE2.30ETaQ(W) HANSA RUS</t>
  </si>
  <si>
    <t>5906006548087</t>
  </si>
  <si>
    <t>Плита керамическая, Ширина 50см FCCW58240</t>
  </si>
  <si>
    <t>54818</t>
  </si>
  <si>
    <t>FCMW53042</t>
  </si>
  <si>
    <t>5010GE1.23Z(W) G20 HANSA RUS</t>
  </si>
  <si>
    <t>5906006548186</t>
  </si>
  <si>
    <t>Плита газоэлектрическая, Ширина 50см; 4 газовых Eco конфорки (1х4,0см, 2х6,5см, 1х9,0см), электроподжиг кнопкой, газконтрольварочной поверхности, электрическая духовка 3 программы нагрева, цвет белый</t>
  </si>
  <si>
    <t>Плита газоэлектрическая FCMW53042. Ширина 50см.</t>
  </si>
  <si>
    <t>54815</t>
  </si>
  <si>
    <t>FCEX54140</t>
  </si>
  <si>
    <t>5010EE1.41Ms(Xv) HANSA RUS</t>
  </si>
  <si>
    <t>5906006548155</t>
  </si>
  <si>
    <t>Плита электрическая, Ширина 50см FCEX54140</t>
  </si>
  <si>
    <t>54819</t>
  </si>
  <si>
    <t>FCMW53041</t>
  </si>
  <si>
    <t>5010GE1.32A(W) G20 HANSA RUS</t>
  </si>
  <si>
    <t>5906006548193</t>
  </si>
  <si>
    <t>Плита газоэлектрическая, Ширина 50см FCMW53041</t>
  </si>
  <si>
    <t>54822</t>
  </si>
  <si>
    <t>FCMX59140</t>
  </si>
  <si>
    <t>5010GE3.42EZpMsAQ(Xv) G20 HANSA RUS</t>
  </si>
  <si>
    <t>5906006548223</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</si>
  <si>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электровертел, таймер минутник с отключением, чугунныерешетки, цвет - нержавеющая сталь</t>
  </si>
  <si>
    <t>Плита газоэлектрическая, Ширина 50см FCMX59140</t>
  </si>
  <si>
    <t>54979</t>
  </si>
  <si>
    <t>BOEI68414</t>
  </si>
  <si>
    <t>10162.3ETsDpHbX HANSA EU</t>
  </si>
  <si>
    <t>5906006549794</t>
  </si>
  <si>
    <t>Встраиваемый духовой шкаф BOEI68414.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Front”,утапливаемыепереключатели, зеркальная дверца духовки, Съемная дверца и внутреннее стекло духовки, рецепты на дверце,нержавеющая сталь.</t>
  </si>
  <si>
    <t>54708</t>
  </si>
  <si>
    <t>BOEI68428</t>
  </si>
  <si>
    <t>5906006547080</t>
  </si>
  <si>
    <t>Встраиваемый электрический духовой шкаф BOEI68428.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каталитическаяочистка,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</si>
  <si>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BOEI68428</t>
  </si>
  <si>
    <t>54825</t>
  </si>
  <si>
    <t>FCGW51042</t>
  </si>
  <si>
    <t>5010GG1.22PO(W) G20 HANSA RUS</t>
  </si>
  <si>
    <t>5906006548254</t>
  </si>
  <si>
    <t>Плита газовая, Ширина 50см FCGW51042</t>
  </si>
  <si>
    <t>54720</t>
  </si>
  <si>
    <t>FCGW52027</t>
  </si>
  <si>
    <t>502GG4.32ZpA(W) G20 HANSA RUS</t>
  </si>
  <si>
    <t>5906006547202</t>
  </si>
  <si>
    <t>Плита газовая, Ширина 50см; 4 газовых Eco конфорки (1х4,0см, 2х6,5см, 1х9,0см), электроподжиг в ручке, газовая духовка сэлектрогрилем, газконтроль духовки, газконтроль варочной поверхности, чугунные решетки, цвет белый. 502GG4.32ZpA(WXw) Eco</t>
  </si>
  <si>
    <t>ПЛИТА ГАЗОВАЯ HANSA FCGW52027</t>
  </si>
  <si>
    <t>54826</t>
  </si>
  <si>
    <t>FCGW51041</t>
  </si>
  <si>
    <t>5906006548261</t>
  </si>
  <si>
    <t>Плита газовая, Ширина 50см FCGW51041</t>
  </si>
  <si>
    <t>54797</t>
  </si>
  <si>
    <t>FCMW68041</t>
  </si>
  <si>
    <t>6018GE2.32EHZpAQ(W) G20 HANSA RUS</t>
  </si>
  <si>
    <t>5906006547974</t>
  </si>
  <si>
    <t>Плита газоэлектрическая, Ширина 60см FCMW68041</t>
  </si>
  <si>
    <t>54724</t>
  </si>
  <si>
    <t>FCIW58207</t>
  </si>
  <si>
    <t>502IE2.320ETaJ(W) HANSA RUS</t>
  </si>
  <si>
    <t>5906006547240</t>
  </si>
  <si>
    <t>Плита индукционная, Ширина 50см; 4 нагревательных элемента Induction, сенсорное управление варочной поверхностью, электрическаямульти-духовка 8 программ нагрева, гриль, электронный таймер, хромированные лестнички для противней, телескопические направляющие,цвет - белый</t>
  </si>
  <si>
    <t>ПЛИТА КЕРАМИЧЕСКАЯ HANSA FCIW58207</t>
  </si>
  <si>
    <t>54799</t>
  </si>
  <si>
    <t>FCGX62040</t>
  </si>
  <si>
    <t>6018GG4.32HZpAQ(Xv) G20 HANSA RUS</t>
  </si>
  <si>
    <t>5906006547998</t>
  </si>
  <si>
    <t>Плита газовая. Ширина 60см FCGX62040</t>
  </si>
  <si>
    <t>54802</t>
  </si>
  <si>
    <t>FCCW53042</t>
  </si>
  <si>
    <t>5906006548025</t>
  </si>
  <si>
    <t>Плита керамическая, Ширина 50см FCCW53042</t>
  </si>
  <si>
    <t>54805</t>
  </si>
  <si>
    <t>FCCW54040</t>
  </si>
  <si>
    <t>5010CE1.30(W) HANSA RUS</t>
  </si>
  <si>
    <t>5906006548056</t>
  </si>
  <si>
    <t>Плита керамическая, Ширина 50см FCCW54040</t>
  </si>
  <si>
    <t>54806</t>
  </si>
  <si>
    <t>FCCX54140</t>
  </si>
  <si>
    <t>5010CE1.30Ms(Xv) HANSA RUS</t>
  </si>
  <si>
    <t>5906006548063</t>
  </si>
  <si>
    <t>Плита керамическая, Ширина 50см; 4 нагревательных элемента Hi Light,  электрическая духовка 4 программы нагрева, гриль, таймерминутник с отключением, зеркальное стекло, цвет - нержавеющая сталь</t>
  </si>
  <si>
    <t>Плита керамическая, Ширина 50см FCCX54140</t>
  </si>
  <si>
    <t>54691</t>
  </si>
  <si>
    <t>FCGW53023</t>
  </si>
  <si>
    <t>508GG4.32HZpTabA(W) G20 HANSA RUS</t>
  </si>
  <si>
    <t>5906006546915</t>
  </si>
  <si>
    <t>Плита газовая FCGW53023</t>
  </si>
  <si>
    <t>54809</t>
  </si>
  <si>
    <t>FCCW58242</t>
  </si>
  <si>
    <t>5010CE2.313ETaDQ(W) HANSA RUS</t>
  </si>
  <si>
    <t>5906006548094</t>
  </si>
  <si>
    <t>Плита керамическая, Ширина 50см FCCW58242</t>
  </si>
  <si>
    <t>54701</t>
  </si>
  <si>
    <t>BOEI68577</t>
  </si>
  <si>
    <t>10162.3ETtsDpHbQSr HANSA EU</t>
  </si>
  <si>
    <t>5906006547011</t>
  </si>
  <si>
    <t>ДУХОВКА HANSA BOEI68577</t>
  </si>
  <si>
    <t>54698</t>
  </si>
  <si>
    <t>BOES68577</t>
  </si>
  <si>
    <t>10162.3ETtsDpHbQX HANSA EU</t>
  </si>
  <si>
    <t>5906006546984</t>
  </si>
  <si>
    <t>ДУХОВКА HANSA BOES68577</t>
  </si>
  <si>
    <t>54829</t>
  </si>
  <si>
    <t>FCGW53041</t>
  </si>
  <si>
    <t>5010GG4.42ZpA(WXw) G20 HANSA RUS</t>
  </si>
  <si>
    <t>5906006548292</t>
  </si>
  <si>
    <t>Плита газовая, Ширина 50см; 4 газовых Eco конфорки (1х4,0см, 2х6,5см, 1х9,0см), электроподжиг в ручке, газовая духовка сэлектрогрилем, газконтроль духовки, электровертел, чугунные решетки, цвет белый. Рабочий стол НЕРЖАВЕЮЩАЯ СТАЛЬ</t>
  </si>
  <si>
    <t>Плита газовая, Ширина 50см FCGW53041</t>
  </si>
  <si>
    <t>54709</t>
  </si>
  <si>
    <t>BOEI69408</t>
  </si>
  <si>
    <t>10163.4ETsDHbQSr HANSA EU</t>
  </si>
  <si>
    <t>5906006547097</t>
  </si>
  <si>
    <t>Встраиваемый электрический духовой шкаф BOEI69408.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</si>
  <si>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BOEI69408</t>
  </si>
  <si>
    <t>54705</t>
  </si>
  <si>
    <t>BOEW69677</t>
  </si>
  <si>
    <t>10163.4TdDpHaQW HANSA EU</t>
  </si>
  <si>
    <t>5906006547059</t>
  </si>
  <si>
    <t>ДУХОВКА HANSA BOEW69677</t>
  </si>
  <si>
    <t>54710</t>
  </si>
  <si>
    <t>BOEI69428</t>
  </si>
  <si>
    <t>10163.4ETsKDpHbQSr HANSA EU</t>
  </si>
  <si>
    <t>5906006547103</t>
  </si>
  <si>
    <t>Встраиваемый электрический духовой шкаф BOEI69428.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</si>
  <si>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электрический духовой шкаф BOEI69428</t>
  </si>
  <si>
    <t>54718</t>
  </si>
  <si>
    <t>FCCX58227</t>
  </si>
  <si>
    <t>502CE2.313ETaDp(Xv) HANSA RUS</t>
  </si>
  <si>
    <t>5906006547189</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</si>
  <si>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телескопические направляющие, цвет -нержавеющая сталь 502CE2.313ETaDp(Xv)</t>
  </si>
  <si>
    <t>ПЛИТА КЕРАМИЧЕСКАЯ HANSA FCCX58227</t>
  </si>
  <si>
    <t>54812</t>
  </si>
  <si>
    <t>FCEB53040</t>
  </si>
  <si>
    <t>5010EE1.20(B) HANSA RUS</t>
  </si>
  <si>
    <t>5906006548124</t>
  </si>
  <si>
    <t>Плита электрическая, Ширина 50см; 4 электрических конфорки, электрическая духовка 3 программы нагрева, цвет - коричневый</t>
  </si>
  <si>
    <t>Плита электрическая, Ширина 50см FCEB53040</t>
  </si>
  <si>
    <t>54721</t>
  </si>
  <si>
    <t>FCCX58237</t>
  </si>
  <si>
    <t>506CE2.313ETaDpHa(Srv) HANSA RUS</t>
  </si>
  <si>
    <t>5906006547219</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</si>
  <si>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программатор, хромированные лестнички для противней,зеркальный фронт, цвет - нержавеющая сталь, ДИЗАЙН PALLADIUM</t>
  </si>
  <si>
    <t>ПЛИТА КЕРАМИЧЕСКАЯ HANSA FCCX58237</t>
  </si>
  <si>
    <t>54722</t>
  </si>
  <si>
    <t>FCEW64007</t>
  </si>
  <si>
    <t>5906006547226</t>
  </si>
  <si>
    <t>ПЛИТА ЭЛЕКТРИЧЕСКАЯ HANSA FCEW64007</t>
  </si>
  <si>
    <t>54631</t>
  </si>
  <si>
    <t>BOEW64190014</t>
  </si>
  <si>
    <t>5906006546311</t>
  </si>
  <si>
    <t>Встраиваемый духовой шкаф BOEW64190014. Электрическая духовка, 8 режимов нагрева, Электрический гриль, Размораживание, Конвекция,Сенсорный электронный программатор Easy Control, Хромированные лестнички для противней, Световой индикатор работы духовки,Подсветка духовки, 2 антипригарных противня ProCook, Решетка для жарки, 2-е остекление дверцы духовки “Cool Front”, Утапливаемыеручки, Зеркальная дверца духовки, Съемная дверца и внутреннее стекло духовки, рецепты на дверце, цвет - белый (10162.3ETsDHbW HANSAEU)</t>
  </si>
  <si>
    <t>Встраиваемый духовой шкаф BOEW64190014</t>
  </si>
  <si>
    <t>54627</t>
  </si>
  <si>
    <t>BOES68120090</t>
  </si>
  <si>
    <t>5906006546274</t>
  </si>
  <si>
    <t>Встраиваемый духовой шкаф BOES68120090.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антрацит (1093.4ETDS HANSA EU)</t>
  </si>
  <si>
    <t>54813</t>
  </si>
  <si>
    <t>FCEW53040</t>
  </si>
  <si>
    <t>5010EE1.20(W) HANSA RUS</t>
  </si>
  <si>
    <t>5906006548131</t>
  </si>
  <si>
    <t>Плита электрическая, Ширина 50см FCEW53040</t>
  </si>
  <si>
    <t>54638</t>
  </si>
  <si>
    <t>BOEI64290015</t>
  </si>
  <si>
    <t>5906006546380</t>
  </si>
  <si>
    <t>Духовой шкаф BOEI64290015</t>
  </si>
  <si>
    <t>54634</t>
  </si>
  <si>
    <t>BOEI68450077</t>
  </si>
  <si>
    <t>10143.4ETtsKDpHaQXSp HANSA EU</t>
  </si>
  <si>
    <t>5906006546342</t>
  </si>
  <si>
    <t>Встраиваемый духовой шкаф BOEI68450077.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controlT, Телескопические направляющие на 2х уровнях,Каталитическая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Cool Front, Утапливаемые ручки с подсветкой, Зеркальная дверца духовки, Съемнаядверца и внутреннее стекло духовки,рецепты на дверце, цвет - нержавеющая сталь. (10143.4ETtsKDpHaQXSp HANSA EU)</t>
  </si>
  <si>
    <t>ДУХОВКА HANSA BOEI68450077, цвет нержавеющая сталь</t>
  </si>
  <si>
    <t>54680</t>
  </si>
  <si>
    <t>BOEI69503</t>
  </si>
  <si>
    <t>5906006546809</t>
  </si>
  <si>
    <t>Встраиваемый духовой шкаф BOEI69503.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</si>
  <si>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Встраиваемый духовой шкаф BOEI69503</t>
  </si>
  <si>
    <t>54679</t>
  </si>
  <si>
    <t>BOEI69505</t>
  </si>
  <si>
    <t>5906006546793</t>
  </si>
  <si>
    <t>Встраиваемый духовой шкаф BOEI69505.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</si>
  <si>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Встраиваемый духовой шкаф BOEI69505</t>
  </si>
  <si>
    <t>54692</t>
  </si>
  <si>
    <t>FCGX53023</t>
  </si>
  <si>
    <t>508GG4.32HZpTabA(Xv) G20 HANSA RUS</t>
  </si>
  <si>
    <t>5906006546922</t>
  </si>
  <si>
    <t>Плита газовая FCGX53023</t>
  </si>
  <si>
    <t>54699</t>
  </si>
  <si>
    <t>BOES69677</t>
  </si>
  <si>
    <t>10163.4TdDpHaQX HANSA EU</t>
  </si>
  <si>
    <t>5906006546991</t>
  </si>
  <si>
    <t>ДУХОВКА HANSA BOES69677</t>
  </si>
  <si>
    <t>54742</t>
  </si>
  <si>
    <t>FCMW61200</t>
  </si>
  <si>
    <t>6020GE1.33ZpTaQ(W) G20 HANSA EU</t>
  </si>
  <si>
    <t>5906006547424</t>
  </si>
  <si>
    <t>Плита газоэлектрическая Ширина 60см. FCMW61200</t>
  </si>
  <si>
    <t>54879</t>
  </si>
  <si>
    <t>FCCW54077</t>
  </si>
  <si>
    <t>5906006548797</t>
  </si>
  <si>
    <t>ПЛИТА КЕРАМИЧЕСКАЯ HANSA FCCW54077</t>
  </si>
  <si>
    <t>54610</t>
  </si>
  <si>
    <t>BCCI69369055</t>
  </si>
  <si>
    <t>2014CF3.448TfDaHaVJQaXSp HANSA EU</t>
  </si>
  <si>
    <t>5906006546106</t>
  </si>
  <si>
    <t>Встраиваемый сет: духовой шкаф+поверхность BCCI69369055.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нержавеющая сталь. (2014CF3.448TfDaHaVJQaXSpHANSA EU)</t>
  </si>
  <si>
    <t>Встраиваемый сет: духовой шкаф+поверхность BCCI69369055</t>
  </si>
  <si>
    <t>Z5</t>
  </si>
  <si>
    <t>54702</t>
  </si>
  <si>
    <t>BOEI69677</t>
  </si>
  <si>
    <t>10163.4TdDpHaQSr HANSA EU</t>
  </si>
  <si>
    <t>5906006547028</t>
  </si>
  <si>
    <t>ДУХОВКА HANSA BOEI69677</t>
  </si>
  <si>
    <t>54617</t>
  </si>
  <si>
    <t>BCCI64596015</t>
  </si>
  <si>
    <t>2015C(G)2.334ETsDpHbQX HANSA EU</t>
  </si>
  <si>
    <t>5906006546175</t>
  </si>
  <si>
    <t>Встраиваемый сет: духовой шкаф+поверхность BCCI64596015.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8 режимов нагрева, Электрический гриль Размораживание, Конвекция, Сенсорный электронныйпрограмматор Easy Control, Телескопические направляющие, Хромированные лестнички для противней, Световой индикатор работы духовки,4-х сегментный индикатор остаточного тепла варочной поверхности, Подсветка духовки, 2 антипригарных противня ProCook, Решетка дляжарки, Тройное остекление дверцы духовки “Cool Front”, Зеркальная дверца духовки, Съемная дверца и внутреннее стекло духовки,Защитное отключение варочной поверхности, рецепты на дверце, нержавеющая сталь. (2015C(G)2.334ETsDpHbQX HANSA EU)</t>
  </si>
  <si>
    <t>Встраиваемый сет: духовой шкаф+поверхность BCCI64596015</t>
  </si>
  <si>
    <t>54613</t>
  </si>
  <si>
    <t>10151.4HbQX HANSA EU</t>
  </si>
  <si>
    <t>5906006546137</t>
  </si>
  <si>
    <t>Встраиваемый духовой шкаф BOEI62000015</t>
  </si>
  <si>
    <t>54703</t>
  </si>
  <si>
    <t>BOEW68477</t>
  </si>
  <si>
    <t>5906006547035</t>
  </si>
  <si>
    <t>ДУХОВКА HANSA BOEW68477</t>
  </si>
  <si>
    <t>54624</t>
  </si>
  <si>
    <t>BCCI64096014</t>
  </si>
  <si>
    <t>2016CF1.334TsX HANSA RUS</t>
  </si>
  <si>
    <t>KZSETI</t>
  </si>
  <si>
    <t>5906006546243</t>
  </si>
  <si>
    <t>Встраиваемый сет: духовой шкаф+поверхность BCCI64096014. Электрическая духовка,  4 режима нагрева, электронный таймер-программаторEasy control, easy clean эмаль, гриль, cool front (2 слойное стекло), рецепты на дверце, керамическая варочная поверхностьHi light (1 х 14,5 см / 1 х 18,0 см / 1 х 12/18(двойная зона нагрева) см / 1 х 17/26,5(овальная зона нагрева) см) (2016CF1.334TsX HANSA RUS)</t>
  </si>
  <si>
    <t>54620</t>
  </si>
  <si>
    <t>BCMI64590015</t>
  </si>
  <si>
    <t>2015GH2.43EZpTsDpAQX G20 HANSA EU</t>
  </si>
  <si>
    <t>5906006546205</t>
  </si>
  <si>
    <t>Встраиваемый сет: духовой шкаф+поверхность BCMI64590015. Рабочая поверхность: газ на стекле 1 х 4,5 см/2 х 6,5 см/1 х 9,0 см,Автоматический электроподжиг горелок, Чугунные решетки. Электрическая духовка, 8 режимов нагрева, Электрический гриль/вертел,Размораживание, Конвекция, Сенсорный электронный программатор Easy Control, Телескопические направляющие, Хромированные лестничкидля противней, Световой индикатор работы духовки, 4-х сегментный индикатор остаточного тепла варочной поверхности, Подсветкадуховки, 2 антипригарных противня ProCook, Решетка для жарки, Тройное остекление дверцы духовки “Cool Front”, Зеркальная дверцадуховки, Съемная дверца и внутреннее стекло духовки, рецепты на дверце, нержавеющая сталь. (2015GH2.43EZpTsDpAQX Eco G20 HANSA EU)</t>
  </si>
  <si>
    <t>Встраиваемый сет: духовой шкаф+поверхность BCMI64590015</t>
  </si>
  <si>
    <t>54628</t>
  </si>
  <si>
    <t>BOEW68120090</t>
  </si>
  <si>
    <t>5906006546281</t>
  </si>
  <si>
    <t>Встраиваемый духовой шкаф BOEW68120090.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слоновая кость (1093.4ETDW HANSA EU)</t>
  </si>
  <si>
    <t>Встраиваемый духовой шкаф BOEW68120090</t>
  </si>
  <si>
    <t>54629</t>
  </si>
  <si>
    <t>BCCW64004055</t>
  </si>
  <si>
    <t>set 10142.3ETsDHbQC HANSA EU</t>
  </si>
  <si>
    <t>5906006546298</t>
  </si>
  <si>
    <t>Встраиваемый сет: духовой шкаф+поверхность BCCW64004055. Независимый комплект: духовка 8 режимов нагрева, конвекция, электронныйтаймер-программатор Easy control, хромированные направляющие, рецепты на дверце. Белая индукционная варочная поверхность Plug&amp;Play,общая мощность 3,7 кВт, шнур в комплекте,Функция «Сверх быстрый нагрев». Таймер, Функция «Children lock». Функция определенияпосуды. Цвет белый. (10142.3ETsYDHbQC + PBPW4VI512LFTB4)</t>
  </si>
  <si>
    <t>Встраиваемый сет: духовой шкаф+поверхность BCCW64004055</t>
  </si>
  <si>
    <t>54632</t>
  </si>
  <si>
    <t>BOEW67490014</t>
  </si>
  <si>
    <t>10163.3ETsKDpHbW HANSA EU</t>
  </si>
  <si>
    <t>5906006546328</t>
  </si>
  <si>
    <t>Встраиваемый духовой шкаф BOEW67490014. Электрическая духовка, 10 режимов нагрева,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2-е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рецепты на дверце, цвет - белый. (10163.3ETsKDpHbW HANSA EU)</t>
  </si>
  <si>
    <t>Встраиваемый духовой шкаф BOEW67490014</t>
  </si>
  <si>
    <t>54635</t>
  </si>
  <si>
    <t>BOEI68290030</t>
  </si>
  <si>
    <t>5906006546359</t>
  </si>
  <si>
    <t>Духовка BOEI68290030</t>
  </si>
  <si>
    <t>54597</t>
  </si>
  <si>
    <t>BCCI66136030</t>
  </si>
  <si>
    <t>2013CF2.334ETsDHbX HANSA EU</t>
  </si>
  <si>
    <t>5906006545970</t>
  </si>
  <si>
    <t>Встраиваемый сет: духовой шкаф+поверхность BCCI66136030. Электрическая духовка, 8 режимов нагрева, конвекция, электронныйпрограмматор Easy Control, хромированные лестнички для противней, утапливаемые ручки без подсветки, защита от детей, системаохлаждения корпуса, освещение духовки, рецепты на дверце, цвет нержавейка. Элементы быстрого нагрева (1*12/18 см (двойная зона);1*14/25 см (овальная зона); 1*18см; 1*14,5см), световые индикаторы (2013CF2.334ETsDHbX HANSA EU)</t>
  </si>
  <si>
    <t>Встраиваемый сет: духовой шкаф+поверхность BCCI66136030</t>
  </si>
  <si>
    <t>54636</t>
  </si>
  <si>
    <t>5906006546366</t>
  </si>
  <si>
    <t>Духовка BOEI64290030</t>
  </si>
  <si>
    <t>54603</t>
  </si>
  <si>
    <t>10143.4TdKDaHaJQXSp HANSA EU</t>
  </si>
  <si>
    <t>5906006546038</t>
  </si>
  <si>
    <t>ДУХОВКА HANSA BOEI69440055</t>
  </si>
  <si>
    <t>54600</t>
  </si>
  <si>
    <t>10142.3ETsDHbQXSp HANSA EU</t>
  </si>
  <si>
    <t>5906006546007</t>
  </si>
  <si>
    <t>ДУХОВКА HANSA BOEI64190055</t>
  </si>
  <si>
    <t>54706</t>
  </si>
  <si>
    <t>BOEI64008</t>
  </si>
  <si>
    <t>10161.4DHbQSr HANSA EU</t>
  </si>
  <si>
    <t>5906006547066</t>
  </si>
  <si>
    <t>Встраиваемый электрический духовой шкаф BOEI64008. Электрическая духовка, 4 режима нагрева, вертел, Световой индикатор работыдуховки, Подсветка духовки, Легко очищающаяся эмаль, Съемная дверца и внутреннее стекло духовки, Тройное остекление дверцы духовки«Cool Front», рецепты на дверце, Цвет зеркальный</t>
  </si>
  <si>
    <t>Встраиваемый электрический духовой шкаф BOEI64008</t>
  </si>
  <si>
    <t>54608</t>
  </si>
  <si>
    <t>BCCI67256055</t>
  </si>
  <si>
    <t>2014CF3.334ETtsKDHaQXSp HANSA EU</t>
  </si>
  <si>
    <t>5906006546083</t>
  </si>
  <si>
    <t>Встраиваемый сет: духовой шкаф+поверхность BCCI67256055</t>
  </si>
  <si>
    <t>54606</t>
  </si>
  <si>
    <t>2014CF2.333ETsDHaQS HANSA EU</t>
  </si>
  <si>
    <t>5906006546069</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</si>
  <si>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ЧЕРНЫЙ (2014CF2.333ETsDHaQS HANSA EU)</t>
  </si>
  <si>
    <t>Встраиваемый сет: духовой шкаф+поверхность BCCB64195055</t>
  </si>
  <si>
    <t>54611</t>
  </si>
  <si>
    <t>2014CF3.448TfDaHbVJQaC HANSA EU</t>
  </si>
  <si>
    <t>5906006546113</t>
  </si>
  <si>
    <t>Встраиваемый сет: духовой шкаф+поверхность BCCW69369055</t>
  </si>
  <si>
    <t>54614</t>
  </si>
  <si>
    <t>BOEI64590015</t>
  </si>
  <si>
    <t>5906006546144</t>
  </si>
  <si>
    <t>Встраиваемый духовой шкаф BOEI64590015. Электрическая духовка, 8 режимов,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рецепты на дверце, нержавеющаясталь (10152.3ETsDpHbQX HANSA EU)</t>
  </si>
  <si>
    <t>ДУХОВКА HANSA BOEI64590015</t>
  </si>
  <si>
    <t>54615</t>
  </si>
  <si>
    <t>BOEI67550015</t>
  </si>
  <si>
    <t>10153.3ETtsDpHbQX HANSA EU</t>
  </si>
  <si>
    <t>5906006546151</t>
  </si>
  <si>
    <t>Встраиваемый духовой шкаф BOEI67550015. Электрическая духовка, 10 режимов нагрева, Электрический гриль, Размораживание, Конвекция,Сенсорный электронный программатор Easy Control T, термозонд, Телескопические направляющие, Хромированные лестнички для противней,Световой индикатор работы духовки, Подсветка духовки, 2 антипригарных противня ProCook, Решетка для жарки, 3-е остекление дверцыдуховки “Cool Front”, Утапливаемые ручки, Зеркальная дверца духовки, Съемная дверца и внутреннее стекло духовки,рецепты на дверце,нержавеющая сталь. (10153.3ETtsDpHbQX HANSA EU)</t>
  </si>
  <si>
    <t>ДУХОВКА HANSA BOEI67550015</t>
  </si>
  <si>
    <t>54798</t>
  </si>
  <si>
    <t>FCGW62041</t>
  </si>
  <si>
    <t>5906006547981</t>
  </si>
  <si>
    <t>Плита газовая. Ширина 60см FCGW62041</t>
  </si>
  <si>
    <t>54618</t>
  </si>
  <si>
    <t>BCCI68556015</t>
  </si>
  <si>
    <t>2015C(G)3.434ETtsDpHbQX HANSA EU</t>
  </si>
  <si>
    <t>5906006546182</t>
  </si>
  <si>
    <t>Встраиваемый сет: духовой шкаф+поверхность BCCI68556015.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10 режимов нагрева, Электрический гриль, Электрический вертел, Размораживание, Конвекция,Термозонд, Сенсорный электронный программатор Easy Control T,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рецепты на дверце, нержавеющая сталь. (2015C(G)3.434ETtsDpHbQX HANSA EU)</t>
  </si>
  <si>
    <t>Встраиваемый сет: духовой шкаф+поверхность BCCI68556015</t>
  </si>
  <si>
    <t>54569</t>
  </si>
  <si>
    <t>FCGW61109</t>
  </si>
  <si>
    <t>5906006545697</t>
  </si>
  <si>
    <t>Плита газовая, Ширина 60см; 4 газовых Eco конфорки (1х4,0см, 2х6,5см, 1х9,0см), электроподжиг в кнопке,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</si>
  <si>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Ширина 60см; FCGW61109</t>
  </si>
  <si>
    <t>54566</t>
  </si>
  <si>
    <t>FCEW64059</t>
  </si>
  <si>
    <t>6020EE1.47N(W) HANSA EU</t>
  </si>
  <si>
    <t>5906006545666</t>
  </si>
  <si>
    <t>Плита электрическая, Ширина 60см; 4 электрических конфорки, две - с быстрым нагревом, электрическая духовка 4 программы нагрева,вертел, крашка стекло, цвет - белый</t>
  </si>
  <si>
    <t>Плита электрическая, Ширина 60см; FCEW64059</t>
  </si>
  <si>
    <t>54677</t>
  </si>
  <si>
    <t>BOES68405</t>
  </si>
  <si>
    <t>10142.3ETsDHaQS HANSA EU</t>
  </si>
  <si>
    <t>5906006546779</t>
  </si>
  <si>
    <t>Встраиваемый духовой шкаф BOES68405</t>
  </si>
  <si>
    <t>54591</t>
  </si>
  <si>
    <t>BOEI64030077</t>
  </si>
  <si>
    <t>10122.3ETaDpHbSr HANSA EU</t>
  </si>
  <si>
    <t>5906006545918</t>
  </si>
  <si>
    <t>ДУХОВКА HANSA BOEI64030077</t>
  </si>
  <si>
    <t>54588</t>
  </si>
  <si>
    <t>FCIW53200</t>
  </si>
  <si>
    <t>508IE1.320HTaDJQ(W) HANSA EU</t>
  </si>
  <si>
    <t>5906006545888</t>
  </si>
  <si>
    <t>Плита индукционная, Ширина 50см; FCIW53200</t>
  </si>
  <si>
    <t>54621</t>
  </si>
  <si>
    <t>10161.4DHbX HANSA RUS</t>
  </si>
  <si>
    <t>5906006546212</t>
  </si>
  <si>
    <t>Встраиваемый духовой шкаф BOEI62000014. Электрическая духовка, 4 режима нагрева,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(10161.4DHbX HANSARUS)</t>
  </si>
  <si>
    <t>54595</t>
  </si>
  <si>
    <t>BOEI64030030</t>
  </si>
  <si>
    <t>5906006545956</t>
  </si>
  <si>
    <t>Встраиваемый духовой шкаф BOEI64030030. Многофункциональнаяэлектрическая духовка, 8 режимов нагрева, конвекция,гриль, электронныйпрограмматор Easy Control,утапливаемые ручки без подсветки, освещениедуховки, система охлаждения духовки, защита от детей, 2 противня ирешетка для жарки, дизайн Scandium II, рецепты на дверце, цветнержавейка (10132.3ETsHbX HANSA EU)</t>
  </si>
  <si>
    <t>ДУХОВКА HANSA BOEI64030030</t>
  </si>
  <si>
    <t>54594</t>
  </si>
  <si>
    <t>BOEI62030030</t>
  </si>
  <si>
    <t>5906006545949</t>
  </si>
  <si>
    <t>Встраиваемый духовой шкаф BOEI62030030. Многофункциональная электрическая духовка, 4 режима нагрева, гриль, электронныйпрограмматор Easy Control, освещение духовки, система охлаждения духовки, защита от детей, 1 противень и 1 решетка внутри, дизайнScandium II,рецепты на дверце, цвет нержавейка (10131.3TsX HANSA EU)</t>
  </si>
  <si>
    <t>ДУХОВКА HANSA BOEI62030030</t>
  </si>
  <si>
    <t>54598</t>
  </si>
  <si>
    <t>BOEB64190055</t>
  </si>
  <si>
    <t>5906006545987</t>
  </si>
  <si>
    <t>ДУХОВКА HANSA BOEB64190055</t>
  </si>
  <si>
    <t>54601</t>
  </si>
  <si>
    <t>BOEI69170055</t>
  </si>
  <si>
    <t>5906006546014</t>
  </si>
  <si>
    <t>Встраиваемый духовой шкаф BOEI69170055. Многофункциональнаяэлектрическая духовка, 10 режимов нагрева, ПАРОВАРКА, гриль, вертел,конвекция, размораживание, Таймер-программатор I-Cook с сенсорным TFTдисплеем, Специальная система охлаждения дверцы духовки, Утапливаемыекнопки с подсветкой, Световой индикатор работы духовки, Двойнаяподсветка духовки, Опускающийся гриль, Хромированные лестнички дляпротивней, Зеркальная дверца духовки, Съемная дверца и внутреннее стеклодуховки, Блокировка от случайного включения, рецепты на дверце,Цветнержавеющая сталь. (10143.3TpDVQaXSp HANSA EU)</t>
  </si>
  <si>
    <t>ДУХОВКА HANSA BOEI69170055</t>
  </si>
  <si>
    <t>54622</t>
  </si>
  <si>
    <t>BOEI64590014</t>
  </si>
  <si>
    <t>10162.3ETsDpX HANSA RUS</t>
  </si>
  <si>
    <t>5906006546229</t>
  </si>
  <si>
    <t>Встраиваемый духовой шкаф BOEI64590014. Электрическая духовка, 8 режимов 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рецепты надверце, нержавеющая сталь. (10162.3ETsDpX HANSA RUS)</t>
  </si>
  <si>
    <t>Встраиваемый духовой шкаф BOEI64590014</t>
  </si>
  <si>
    <t>54548</t>
  </si>
  <si>
    <t>FCGW51109</t>
  </si>
  <si>
    <t>5010GG4.43ZMs(W) G20 HANSA EU</t>
  </si>
  <si>
    <t>5906006545482</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</si>
  <si>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цвет белый</t>
  </si>
  <si>
    <t>Плита газовая, Ширина 50см; FCGW51109</t>
  </si>
  <si>
    <t>54604</t>
  </si>
  <si>
    <t>BOEW69360055</t>
  </si>
  <si>
    <t>10143.4TfDaVJQaC HANSA EU</t>
  </si>
  <si>
    <t>5906006546045</t>
  </si>
  <si>
    <t>Встраиваемый духовой шкаф BOEW69360055.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БЕЛЫЙ (10143.4TfDaVJQaC HANSA EU)</t>
  </si>
  <si>
    <t>ДУХОВКА HANSA BOEW69360055</t>
  </si>
  <si>
    <t>54555</t>
  </si>
  <si>
    <t>FCCX68235</t>
  </si>
  <si>
    <t>6014CE2.334ETsDpHaQ(XvL) HANSA EU</t>
  </si>
  <si>
    <t>5906006545550</t>
  </si>
  <si>
    <t>Плита керамическая, Ширина 60см; 4 нагревательных элемента HI Light (2*14,5 cm, 12/21 cm, 17/26,5 cm), мультифункциональная духовка8 программ нагрева, гриль. Электронный таймер-программатор Easy Control, телескопические направляющие для противней, утапливаемыепереключатели. Цвет - нержавеющая сталь. Дизайн Titanium</t>
  </si>
  <si>
    <t>Плита керамическая, Ширина 60см; FCCX68235</t>
  </si>
  <si>
    <t>54552</t>
  </si>
  <si>
    <t>FCCW56216</t>
  </si>
  <si>
    <t>506CE2.313ETaDHb(W) HANSA EU</t>
  </si>
  <si>
    <t>5906006545529</t>
  </si>
  <si>
    <t>Плита керамическая. Ширина 50см; FCCW54136060</t>
  </si>
  <si>
    <t>54562</t>
  </si>
  <si>
    <t>FCCW69209</t>
  </si>
  <si>
    <t>6020CE3.30ETa(W) HANSA EU</t>
  </si>
  <si>
    <t>5906006545628</t>
  </si>
  <si>
    <t>54559</t>
  </si>
  <si>
    <t>FCCW64009</t>
  </si>
  <si>
    <t>6020CE1.30(W) HANSA EU</t>
  </si>
  <si>
    <t>5906006545598</t>
  </si>
  <si>
    <t>Плита керамическая, Ширина 60см; FCCW64009</t>
  </si>
  <si>
    <t>54564</t>
  </si>
  <si>
    <t>FCCI69228</t>
  </si>
  <si>
    <t>6020CE3.434ETaKD(Xv) HANSA EU</t>
  </si>
  <si>
    <t>5906006545642</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</si>
  <si>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нержавеющая сталь</t>
  </si>
  <si>
    <t>Плита керамическая, Ширина 60см</t>
  </si>
  <si>
    <t>54567</t>
  </si>
  <si>
    <t>FCEW69209</t>
  </si>
  <si>
    <t>6020EE3.37ETaN(W) HANSA EU</t>
  </si>
  <si>
    <t>5906006545673</t>
  </si>
  <si>
    <t>Плита электрическая, Ширина 60см; 4 электрических конфорки, две - с быстрым нагревом, электрическая духовка 10 программ нагрева,цвет - белый</t>
  </si>
  <si>
    <t>Плита электрическая, Ширина 60см</t>
  </si>
  <si>
    <t>54570</t>
  </si>
  <si>
    <t>FCGX61109</t>
  </si>
  <si>
    <t>6020GG4.43ZpMsN(Xv) G20 HANSA EU</t>
  </si>
  <si>
    <t>5906006545703</t>
  </si>
  <si>
    <t>Плита газовая, Ширина 60см; 4 газовых Eco конфорки (1х4,0см, 2х6,5см, 1х9,0см), электроподжиг в ручке, газ-контроль духовки, газ-контроль горелок, газовая духовка с электрогрилем, вертел, таймер минутник с отключением, крышка стекло, цвет нержавеющая сталь</t>
  </si>
  <si>
    <t>Плита газовая, Ширина 60см; FCGX61109</t>
  </si>
  <si>
    <t>54586</t>
  </si>
  <si>
    <t>FCIW53800</t>
  </si>
  <si>
    <t>508IE2.320EHTaDpJQ(W) HANSA EU</t>
  </si>
  <si>
    <t>5906006545864</t>
  </si>
  <si>
    <t>54607</t>
  </si>
  <si>
    <t>BCCI64195055</t>
  </si>
  <si>
    <t>2014CF2.333ETsDHbQXSp HANSA EU</t>
  </si>
  <si>
    <t>5906006546076</t>
  </si>
  <si>
    <t>Встраиваемый сет: духовой шкаф+поверхность BCCI64195055</t>
  </si>
  <si>
    <t>54534</t>
  </si>
  <si>
    <t>FCCX59209</t>
  </si>
  <si>
    <t>5010CE3.313ETa(Xv) HANSA EU</t>
  </si>
  <si>
    <t>5906006545345</t>
  </si>
  <si>
    <t>Плита керамическая, Ширина 50см; FCCX59209</t>
  </si>
  <si>
    <t>54589</t>
  </si>
  <si>
    <t>BOEI62000077</t>
  </si>
  <si>
    <t>10121.3DHbSr HANSA EU</t>
  </si>
  <si>
    <t>5906006545895</t>
  </si>
  <si>
    <t>Встраиваемый духовой шкаф BOEI62000077. Многофункциональная электрическая духовка, 4 режима нагрева, гриль, освещение духовки,метализированное стекло Cool front, easy clean эмаль, 2 противня, рецепты на дверце, дизайн Мвидео, цвет нержавейка (10121.3DHbSrHANSA RUS)</t>
  </si>
  <si>
    <t>ДУХОВКА HANSA BOEI62000077</t>
  </si>
  <si>
    <t>54541</t>
  </si>
  <si>
    <t>FCEX59209</t>
  </si>
  <si>
    <t>5010EE3.41ETa(Xv) HANSA EU</t>
  </si>
  <si>
    <t>5906006545413</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</si>
  <si>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нержавеющая сталь</t>
  </si>
  <si>
    <t>Плита электрическая, Ширина 50см; FCEX59209</t>
  </si>
  <si>
    <t>54538</t>
  </si>
  <si>
    <t>FCEW54109</t>
  </si>
  <si>
    <t>5010EE1.47Ms(W) HANSA EU</t>
  </si>
  <si>
    <t>5906006545383</t>
  </si>
  <si>
    <t>Плита электрическая, Ширина 50см; FCEW54109</t>
  </si>
  <si>
    <t>54549</t>
  </si>
  <si>
    <t>FCGX51029</t>
  </si>
  <si>
    <t>5906006545499</t>
  </si>
  <si>
    <t>Газовая плита Hansa FCGX51029, варочная поверхность из нержавеющейстали, газовая духовка с 2 режимами нагрева, гриль, вертел,терморегулятор, подсветка духовки, хромированные направляющие дляпротивней, каталитическая система очистки, 2 противня + 1 решетка,выдвижной ящик для посуды, стеклянная крышка. Газ-контроль варочнойповерхности, чугунные решетки, электроподжиг варочной поверхности вкнопке. Габариты 85х50х60см, цвет - нержавеющая сталь</t>
  </si>
  <si>
    <t>Плита газовая FCGX51029</t>
  </si>
  <si>
    <t>54545</t>
  </si>
  <si>
    <t>FCMX59229</t>
  </si>
  <si>
    <t>5010GE3.43EZpTaKDNA(Xv) G20 HANSA EU</t>
  </si>
  <si>
    <t>5906006545451</t>
  </si>
  <si>
    <t>Плита газоэлектрическая, Ширина 50см;FCMX59229</t>
  </si>
  <si>
    <t>54550</t>
  </si>
  <si>
    <t>FCMW54009</t>
  </si>
  <si>
    <t>5010ME1.35ZpF(W) G20 HANSA EU</t>
  </si>
  <si>
    <t>5906006545505</t>
  </si>
  <si>
    <t>Плита газоэлектрическая, Ширина 50см; 2 газовых Eco конфорки (1х4,0см, 1х6,5см) + 2 электрических (1х9,0см,1х18,0 см),электроподжиг в ручке, газ-контроль газовых горелок, электрическая духовка Multi 4, гриль, цвет белый</t>
  </si>
  <si>
    <t>Плита газоэлектрическая, Ширина 50см; FCMW54009</t>
  </si>
  <si>
    <t>54553</t>
  </si>
  <si>
    <t>FCCX59226</t>
  </si>
  <si>
    <t>506CE3.413ETaKDHa(Srv) HANSA EU</t>
  </si>
  <si>
    <t>5906006545536</t>
  </si>
  <si>
    <t>Плита керамическая, Ширина 50см; 4 нагревательных элемента Hi Light, одна гусятница, одно двойное поле, электрическая духовка 10программ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</si>
  <si>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Ширина 50см;FCCX59226</t>
  </si>
  <si>
    <t>54556</t>
  </si>
  <si>
    <t>FCCW69235</t>
  </si>
  <si>
    <t>6014CE3.334ETsDpHbQ(WL) HANSA EU</t>
  </si>
  <si>
    <t>5906006545567</t>
  </si>
  <si>
    <t>Плита керамическая, Ширина 60см; 4 нагревательных элемента HI Light (2*14,5 cm, 12/21 cm, 17/26,5 cm), мультифункциональная духовка10 программ нагрева, утапливаемые ручки, электронный таймер-программатор Easy Control, термозонд, гриль, вертел, телескопическиенаправляющие для противней. Цвет белый. Дизайн Titanium.</t>
  </si>
  <si>
    <t>Плита керамическая, Ширина 60см; FCCW69235</t>
  </si>
  <si>
    <t>54557</t>
  </si>
  <si>
    <t>FCMX69205</t>
  </si>
  <si>
    <t>6014GcE3.43EZpTsAQ(XvL) G20 HANSA EU</t>
  </si>
  <si>
    <t>5906006545574</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</si>
  <si>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10, электровертел, электронный таймер программатор, чугунные решетки, цвет -нержавеющая сталь, Дизайн TITANIUM</t>
  </si>
  <si>
    <t>Плита газоэлектрическая, Ширина 60см; FCMX69205</t>
  </si>
  <si>
    <t>54349</t>
  </si>
  <si>
    <t>FCEW63024</t>
  </si>
  <si>
    <t>5906006543495</t>
  </si>
  <si>
    <t>Плита электрическая, Ширина 60см; 4 электрических конфорки, одна - с быстрым нагревом, электрическая духовка 4 программы нагрева,вертел, стеклянная крышка, цвет - белый</t>
  </si>
  <si>
    <t>Плита электрическая FCEW63024</t>
  </si>
  <si>
    <t>54592</t>
  </si>
  <si>
    <t>BCCI62005077</t>
  </si>
  <si>
    <t>2012CC1.30Sr HANSA EU</t>
  </si>
  <si>
    <t>5906006545925</t>
  </si>
  <si>
    <t>Комплект встраиваемой техники Hansa BCCI62005077</t>
  </si>
  <si>
    <t>54528</t>
  </si>
  <si>
    <t>FCCW53019</t>
  </si>
  <si>
    <t>5010CE1.20DP(W) HANSA EU</t>
  </si>
  <si>
    <t>5906006545284</t>
  </si>
  <si>
    <t>Плита керамическая, Ширина 50см; 4 нагревательных элемента Hi Light,  электрическая духовка 3 программы нагрева, хромированныенаправляющие, откидной ящик, цвет - белый</t>
  </si>
  <si>
    <t>Плита керамическая, Ширина 50см; FCCW53019</t>
  </si>
  <si>
    <t>54450</t>
  </si>
  <si>
    <t>BOES69001</t>
  </si>
  <si>
    <t>10173.3EDpHbQaJVS HANSA S+RUMLEL</t>
  </si>
  <si>
    <t>5906006544508</t>
  </si>
  <si>
    <t>Встраиваемый духовой шкаф BOES69001.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черный. (10173.3EDpHbQaJVS HANSA S+RUMLEЈ)</t>
  </si>
  <si>
    <t>ДУХОВКА HANSA BOES69001</t>
  </si>
  <si>
    <t>54535</t>
  </si>
  <si>
    <t>FCEW53009</t>
  </si>
  <si>
    <t>5010EE1.20(W) HANSA EU</t>
  </si>
  <si>
    <t>5906006545352</t>
  </si>
  <si>
    <t>Плита электрическая, Ширина 50см</t>
  </si>
  <si>
    <t>54532</t>
  </si>
  <si>
    <t>FCCW59209</t>
  </si>
  <si>
    <t>5906006545321</t>
  </si>
  <si>
    <t>Плита керамическая, Ширина 50см; FCCW59209</t>
  </si>
  <si>
    <t>54536</t>
  </si>
  <si>
    <t>FCEW53049</t>
  </si>
  <si>
    <t>5906006545369</t>
  </si>
  <si>
    <t>54539</t>
  </si>
  <si>
    <t>FCEW59009</t>
  </si>
  <si>
    <t>5010EE3.31E(W) HANSA EU</t>
  </si>
  <si>
    <t>5906006545390</t>
  </si>
  <si>
    <t>Плита электрическая, Ширина 50см; 4 электрических конфорки, из них одна - с быстрым нагревом, электрическая духовка Multi 8 , гриль, цвет - белый</t>
  </si>
  <si>
    <t>54560</t>
  </si>
  <si>
    <t>FCCX64009</t>
  </si>
  <si>
    <t>6020CE1.40(Xv) HANSA EU</t>
  </si>
  <si>
    <t>5906006545604</t>
  </si>
  <si>
    <t>Плита керамическая, Ширина 60см; 4 обычных нагревательных элемента, электрическая духовка 4 программы нагрева, вертел, гриль, цвет - нержавеющая сталь</t>
  </si>
  <si>
    <t>Плита керамическая, Ширина 60см; FCCX64009</t>
  </si>
  <si>
    <t>54625</t>
  </si>
  <si>
    <t>BOEM67160080</t>
  </si>
  <si>
    <t>1083.3ETsDQSp HANSA RUS</t>
  </si>
  <si>
    <t>5906006546250</t>
  </si>
  <si>
    <t>Духовой шкаф BOEM67160080</t>
  </si>
  <si>
    <t>54332</t>
  </si>
  <si>
    <t>FCCW68220</t>
  </si>
  <si>
    <t>6018CE2.434EHTaKDQ(W) HANSA RUS</t>
  </si>
  <si>
    <t>5906006543327</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</si>
  <si>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белый</t>
  </si>
  <si>
    <t>Плита керамическая FCCW68220</t>
  </si>
  <si>
    <t>54542</t>
  </si>
  <si>
    <t>FCMW53009</t>
  </si>
  <si>
    <t>5010GE1.23Z(W) G20 HANSA EU</t>
  </si>
  <si>
    <t>5906006545420</t>
  </si>
  <si>
    <t>Плита газоэлектрическая, Ширина 50см; FCMW53009</t>
  </si>
  <si>
    <t>54339</t>
  </si>
  <si>
    <t>FCGX62020</t>
  </si>
  <si>
    <t>5906006543396</t>
  </si>
  <si>
    <t>54335</t>
  </si>
  <si>
    <t>FCEW68220</t>
  </si>
  <si>
    <t>6018EE2.37EHTaQ(W) HANSA RUS</t>
  </si>
  <si>
    <t>5906006543358</t>
  </si>
  <si>
    <t>54543</t>
  </si>
  <si>
    <t>FCMW59009</t>
  </si>
  <si>
    <t>5010GE3.33EZp(W) G20 HANSA EU</t>
  </si>
  <si>
    <t>5906006545437</t>
  </si>
  <si>
    <t>Плита газоэлектрическая, Ширина 50см; 4 газовых Eco конфорки (1х4,0см, 2х6,5см, 1х9,0см), электроподжиг в ручке, газ-контрольгорелок, мультифункциональная электрическая духовка 10 программ нагрева, электрогриль, цвет белый</t>
  </si>
  <si>
    <t>Плита газоэлектрическая, Ширина 50см; FCMW59009</t>
  </si>
  <si>
    <t>54346</t>
  </si>
  <si>
    <t>FCMX64040</t>
  </si>
  <si>
    <t>6018ME1.47HmZp(Xv) G20 HANSA RUS</t>
  </si>
  <si>
    <t>5906006543464</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</si>
  <si>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нержавеющая сталь 6018ME1.47EHZpTaQ(Xv)</t>
  </si>
  <si>
    <t>Плита газоэлектрическая FCMX64040</t>
  </si>
  <si>
    <t>54342</t>
  </si>
  <si>
    <t>FCGW63100</t>
  </si>
  <si>
    <t>5906006543426</t>
  </si>
  <si>
    <t>Плита газовая, Ширина 60см; 4 газовых Eco конфорки (1х4,0см, 2х6,5см, 1х9,0см), электроподжиг в ручке, газ-контроль духовки,газовая духовка с электрогрилем, вертел, таймер минутник с отключением, цвет белый</t>
  </si>
  <si>
    <t>Плита газовая FCGW63100</t>
  </si>
  <si>
    <t>54350</t>
  </si>
  <si>
    <t>FCGW62024</t>
  </si>
  <si>
    <t>5906006543501</t>
  </si>
  <si>
    <t>Плита газовая,Ширина 60 см, 4 газовых Eco конфорки (1х4,0см, 2х6,5см, 1х9,0см), электроподжиг в поворотной ручке, газ-контрольдуховки, газовая духовка с электрогрилем, чугунные решетки, цвет белый</t>
  </si>
  <si>
    <t>Плита газовая FCGW62024</t>
  </si>
  <si>
    <t>54355</t>
  </si>
  <si>
    <t>10143.4ETtsKDpHaOXSp HANSA S+RUMLEL</t>
  </si>
  <si>
    <t>5906006543556</t>
  </si>
  <si>
    <t>Встраиваемый духовой шкаф BOEI68450077, Электрическая духовка Multi 8, Электрический гриль, Электрический вертел, Размораживание,Конвекция, Термозонд, Сенсорный электронный программатор, Телескопические направляющие на 2х уровнях, Каталитическая системаочистки, Хромированные лестнички для противней, Световой индикатор работы духовки, Подсветка духовки, 2 антипригарных противняProCook, Решетка для жарки, Cool Front, Утапливаемые ручки с подсветкой, Зеркальная дверца духовки, Съемная дверца и внутреннеестекло духовки, цвет - нержавеющая сталь. (10143.4ETtsKDpHaOXSp)</t>
  </si>
  <si>
    <t>Встраиваемый электрический духовой шкаф Hansa BOEI68450077</t>
  </si>
  <si>
    <t>54404</t>
  </si>
  <si>
    <t>BOEI65611077</t>
  </si>
  <si>
    <t>10143.3TxPrDeJVXSp HANSA S+RUMLEL</t>
  </si>
  <si>
    <t>5906006544041</t>
  </si>
  <si>
    <t>ДУХОВКА HANSA BOEI65611077</t>
  </si>
  <si>
    <t>54405</t>
  </si>
  <si>
    <t>BOEI65311077</t>
  </si>
  <si>
    <t>10143.3TxDeQaJVXSp HANSA S+RUMLEL</t>
  </si>
  <si>
    <t>5906006544058</t>
  </si>
  <si>
    <t>ДУХОВКА HANSA BOEI65311077</t>
  </si>
  <si>
    <t>54318</t>
  </si>
  <si>
    <t>FCMW58151</t>
  </si>
  <si>
    <t>508ME3.45EHZpMsDQ(W) G20 HANSA RUS</t>
  </si>
  <si>
    <t>5906006543181</t>
  </si>
  <si>
    <t>Плита газоэлектрическая FCMW58151</t>
  </si>
  <si>
    <t>54451</t>
  </si>
  <si>
    <t>BOEW69001</t>
  </si>
  <si>
    <t>10173.3EDpHbQaJVW HANSA S+RUMLEL</t>
  </si>
  <si>
    <t>5906006544515</t>
  </si>
  <si>
    <t>Встраиваемый духовой шкаф BOEW69001.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белый (10173.3EDpHbQaJVW HANSA S+RUMLEЈ)</t>
  </si>
  <si>
    <t>ДУХОВКА HANSA BOEW69001</t>
  </si>
  <si>
    <t>54325</t>
  </si>
  <si>
    <t>FCMX68285</t>
  </si>
  <si>
    <t>6014McE2.45EZpTsDQ(XvL) G20 HANSA RU</t>
  </si>
  <si>
    <t>5906006543259</t>
  </si>
  <si>
    <t>Плита газоэлектрическая FCMX68285</t>
  </si>
  <si>
    <t>54321</t>
  </si>
  <si>
    <t>FCCX68225</t>
  </si>
  <si>
    <t>6014CE2.334ETsDpHaQ(XvL) HANSA RUS</t>
  </si>
  <si>
    <t>5906006543211</t>
  </si>
  <si>
    <t>54546</t>
  </si>
  <si>
    <t>FCGW53009</t>
  </si>
  <si>
    <t>5010GG1.23(W) G20 HANSA EU</t>
  </si>
  <si>
    <t>5906006545468</t>
  </si>
  <si>
    <t>Плита газовая, Ширина 50см; FCGW53009</t>
  </si>
  <si>
    <t>54330</t>
  </si>
  <si>
    <t>FCCX68220</t>
  </si>
  <si>
    <t>6018CE2.334EHTaDQ(Xv) HANSA RUS</t>
  </si>
  <si>
    <t>5906006543303</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</si>
  <si>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хромированные лестнички для противней, цвет - нержавеющая сталь</t>
  </si>
  <si>
    <t>Плита керамическая FCCX68220</t>
  </si>
  <si>
    <t>54328</t>
  </si>
  <si>
    <t>FCCX64000</t>
  </si>
  <si>
    <t>6018CE1.40Hm(Xv) HANSA RUS</t>
  </si>
  <si>
    <t>5906006543280</t>
  </si>
  <si>
    <t>Плита керамическая FCCX64000</t>
  </si>
  <si>
    <t>54333</t>
  </si>
  <si>
    <t>FCEW63010</t>
  </si>
  <si>
    <t>6018EE1.31Hm(W) HANSA RUS</t>
  </si>
  <si>
    <t>5906006543334</t>
  </si>
  <si>
    <t>54336</t>
  </si>
  <si>
    <t>FCMW63000</t>
  </si>
  <si>
    <t>6018GE1.22HmZp(W) G20 HANSA RUS</t>
  </si>
  <si>
    <t>5906006543365</t>
  </si>
  <si>
    <t>54337</t>
  </si>
  <si>
    <t>FCMW68020</t>
  </si>
  <si>
    <t>5906006543372</t>
  </si>
  <si>
    <t>54563</t>
  </si>
  <si>
    <t>FCCW69229</t>
  </si>
  <si>
    <t>6020CE3.434ETaKD(W) HANSA EU</t>
  </si>
  <si>
    <t>5906006545635</t>
  </si>
  <si>
    <t>Плита керамическая, Ширина 60см; 4 нагревательных элемента Hi Light, одно двойное поле и одна гусятница, электрическая мульти-духовка 10 программ нагрева, гриль, вертел, электронный таймер-программатор, каталитическая эмаль, хромированные направляющие дляпротивней, цвет - белый</t>
  </si>
  <si>
    <t>Плита керамическая, Ширина 60см; FCCW69229</t>
  </si>
  <si>
    <t>54529</t>
  </si>
  <si>
    <t>FCCW54009</t>
  </si>
  <si>
    <t>5010CE1.30(W) HANSA EU</t>
  </si>
  <si>
    <t>5906006545291</t>
  </si>
  <si>
    <t>Плита керамическая, Ширина 50см; FCCW54009</t>
  </si>
  <si>
    <t>54340</t>
  </si>
  <si>
    <t>FCGW62000</t>
  </si>
  <si>
    <t>5906006543402</t>
  </si>
  <si>
    <t>Плита газовая FCGW62000</t>
  </si>
  <si>
    <t>54305</t>
  </si>
  <si>
    <t>FCGW51020</t>
  </si>
  <si>
    <t>508GG4.22HZpAQ(W) G20 HANSA RUS</t>
  </si>
  <si>
    <t>5906006543051</t>
  </si>
  <si>
    <t>Плита газовая FCGW51020</t>
  </si>
  <si>
    <t>54301</t>
  </si>
  <si>
    <t>FCGW51003</t>
  </si>
  <si>
    <t>508GG1.22HmO(W) G20 HANSA RUS</t>
  </si>
  <si>
    <t>5906006543013</t>
  </si>
  <si>
    <t>54530</t>
  </si>
  <si>
    <t>FCCX54109</t>
  </si>
  <si>
    <t>5010CE1.30Ms(Xv) HANSA EU</t>
  </si>
  <si>
    <t>5906006545307</t>
  </si>
  <si>
    <t>Плита керамическая, Ширина 50см; 4 нагревательных элемента Hi Light,  электрическая духовка 4 программы нагрева, гриль, таймерминутник с отключением, цвет - нержавеющая сталь</t>
  </si>
  <si>
    <t>54312</t>
  </si>
  <si>
    <t>FCGW53020</t>
  </si>
  <si>
    <t>508GG5.43HmZpKDNA(W) G20 HANSA RUS</t>
  </si>
  <si>
    <t>5906006543129</t>
  </si>
  <si>
    <t>Плита газовая, Ширина 50см; 4 газовых Eco конфорки (1х4,0см, 2х6,5см, 1х9,0см), газконтроль поверхности, электроподжиг в ручке,электроподжиг духовки, газовая духовка с электрогрилем, газконтроль духовки, электровертел, каталитическая эмаль, хромированныелестнички для противней, стеклянная крышка, чугунные ршетки, цвет белый</t>
  </si>
  <si>
    <t>Плита газовая FCGW53020</t>
  </si>
  <si>
    <t>54308</t>
  </si>
  <si>
    <t>FCGW53021</t>
  </si>
  <si>
    <t>508GG4.42HmZpA(WXw) G20 HANSA RUS</t>
  </si>
  <si>
    <t>5906006543082</t>
  </si>
  <si>
    <t>Плита газовая FCGW53021</t>
  </si>
  <si>
    <t>54343</t>
  </si>
  <si>
    <t>FCGW63101</t>
  </si>
  <si>
    <t>5906006543433</t>
  </si>
  <si>
    <t>Плита газовая, Ширина 60см; 4 газовых Eco конфорки (1х4,0см, 2х6,5см, 1х9,0см), электроподжиг в ручке,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</si>
  <si>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FCGW63101</t>
  </si>
  <si>
    <t>54316</t>
  </si>
  <si>
    <t>FCMW53051</t>
  </si>
  <si>
    <t>508ME1.35ZF(W) G20 HANSA RUS</t>
  </si>
  <si>
    <t>5906006543167</t>
  </si>
  <si>
    <t>Плита газоэлектрическая FCMW53051</t>
  </si>
  <si>
    <t>54315</t>
  </si>
  <si>
    <t>FCMW53050</t>
  </si>
  <si>
    <t>508ME1.34ZF(W) G20 HANSA RUS</t>
  </si>
  <si>
    <t>5906006543150</t>
  </si>
  <si>
    <t>54319</t>
  </si>
  <si>
    <t>FCMW54040</t>
  </si>
  <si>
    <t>508ME4.47HZpNQ(W) G20 HANSA RUS</t>
  </si>
  <si>
    <t>5906006543198</t>
  </si>
  <si>
    <t>Плита газоэлектрическая FCMW54040</t>
  </si>
  <si>
    <t>54322</t>
  </si>
  <si>
    <t>FCCW68225</t>
  </si>
  <si>
    <t>6014CE2.334ETsDpHbQ(WL) HANSA RUS</t>
  </si>
  <si>
    <t>5906006543228</t>
  </si>
  <si>
    <t>54323</t>
  </si>
  <si>
    <t>FCCX69225</t>
  </si>
  <si>
    <t>6014CE3.434ETtsKDpHaQ(XvL) HANSA RUS</t>
  </si>
  <si>
    <t>5906006543235</t>
  </si>
  <si>
    <t>Плита керамическая, Ширина 60см; 4 нагревательных элемента HI Light (2*14,5 cm, 12/21 cm, 17/26,5 cm), мультифункциональная духовка8 программ нагрева, утапливаемые ручки, электронный таймер-программатор Easy Control T, термозонд, гриль, вертел, каталитическаяэмаль, телескопические направляющие для противней. Цвет - нержавеющая сталь. Дизайн Titanium.</t>
  </si>
  <si>
    <t>Плита керамическая FCCX69225</t>
  </si>
  <si>
    <t>54344</t>
  </si>
  <si>
    <t>FCGX62101</t>
  </si>
  <si>
    <t>6018GG5.43HZpMsNQ(Xv) G20 HANSA RUS</t>
  </si>
  <si>
    <t>5906006543440</t>
  </si>
  <si>
    <t>Плита газовая, Ширина 60см; 4 газовых Eco конфорки (1х4,0см, 2х6,5см, 1х9,0см), электроподжиг поверхности и духовки, газ-контрольдуховки, газ-контроль горелок, газовая духовка с электрогрилем, вертел, таймер минутник с отключением, стеклянная крышка, цветнержавеющая сталь</t>
  </si>
  <si>
    <t>Плита газовая, Ширина 50 см, FCGX62101</t>
  </si>
  <si>
    <t>54284</t>
  </si>
  <si>
    <t>FCEW53001</t>
  </si>
  <si>
    <t>508EE1.20P(W) HANSA RUS</t>
  </si>
  <si>
    <t>5906006542849</t>
  </si>
  <si>
    <t>ПЛИТА ЭЛЕКТРИЧЕСКАЯ HANSA FCEW53001</t>
  </si>
  <si>
    <t>54291</t>
  </si>
  <si>
    <t>FCMB53020</t>
  </si>
  <si>
    <t>508GE1.22ZA(B) G20 HANSA RUS</t>
  </si>
  <si>
    <t>5906006542917</t>
  </si>
  <si>
    <t>Плита газоэлектрическая FCMB53020</t>
  </si>
  <si>
    <t>54287</t>
  </si>
  <si>
    <t>FCEW58010</t>
  </si>
  <si>
    <t>508EE2.31EHQ(W) HANSA RUS</t>
  </si>
  <si>
    <t>5906006542870</t>
  </si>
  <si>
    <t>Плита электрическая FCEW58010</t>
  </si>
  <si>
    <t>54326</t>
  </si>
  <si>
    <t>FCCB63000</t>
  </si>
  <si>
    <t>6018CE1.30Hm(B) HANSA RUS</t>
  </si>
  <si>
    <t>5906006543266</t>
  </si>
  <si>
    <t>Плита керамическая FCCB63000</t>
  </si>
  <si>
    <t>54298</t>
  </si>
  <si>
    <t>FCMX59220</t>
  </si>
  <si>
    <t>508GE2.43EHZpTaKDNAQ(Xv) G20 HANSA R</t>
  </si>
  <si>
    <t>5906006542986</t>
  </si>
  <si>
    <t>54294</t>
  </si>
  <si>
    <t>FCMW58020</t>
  </si>
  <si>
    <t>508GE2.32EHZpAQ(W) G20 HANSA RUS</t>
  </si>
  <si>
    <t>5906006542948</t>
  </si>
  <si>
    <t>54302</t>
  </si>
  <si>
    <t>FCGW51002</t>
  </si>
  <si>
    <t>508GG1.22HmPO(W) G20 HANSA RUS</t>
  </si>
  <si>
    <t>5906006543020</t>
  </si>
  <si>
    <t>Плита газовая FCGW51002</t>
  </si>
  <si>
    <t>54303</t>
  </si>
  <si>
    <t>FCGW51001</t>
  </si>
  <si>
    <t>508GG1.22HmPOFs(W) G20 HANSA RUS</t>
  </si>
  <si>
    <t>5906006543037</t>
  </si>
  <si>
    <t>Плита газовая FCGW51001</t>
  </si>
  <si>
    <t>54306</t>
  </si>
  <si>
    <t>FCGB51020</t>
  </si>
  <si>
    <t>508GG4.22HmZpA(B) G20 HANSA RUS</t>
  </si>
  <si>
    <t>5906006543068</t>
  </si>
  <si>
    <t>Плита газовая FCGB51020</t>
  </si>
  <si>
    <t>54329</t>
  </si>
  <si>
    <t>FCCW68200</t>
  </si>
  <si>
    <t>6018CE2.30EHTaQ(W) HANSA RUS</t>
  </si>
  <si>
    <t>5906006543297</t>
  </si>
  <si>
    <t>Плита керамическая FCCW68200</t>
  </si>
  <si>
    <t>54309</t>
  </si>
  <si>
    <t>FCGW53120</t>
  </si>
  <si>
    <t>508GG4.43HmZpMsA(W) G20 HANSA RUS</t>
  </si>
  <si>
    <t>5906006543099</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</si>
  <si>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чугунные решетки, цвет белый</t>
  </si>
  <si>
    <t>Плита газовая FCGW53120</t>
  </si>
  <si>
    <t>54269</t>
  </si>
  <si>
    <t>FCGX52126</t>
  </si>
  <si>
    <t>506GcG5.43ZpMsDA(Srx) G20 HANSA RUS</t>
  </si>
  <si>
    <t>5906006542696</t>
  </si>
  <si>
    <t>Плита газовая, Ширина 50см; Таймер отключения рабочей поверхности, Электроподжиг духовки, Электроподжиг горелок, Газ-контрольгорелок и духовки, Чугунные решетки, Легко очищающаяся эмаль, Электрический гриль, Электрический вертел, Цвет: нержавеющая сталь,дизайн Палладиум</t>
  </si>
  <si>
    <t>Плита газовая FCGX52126</t>
  </si>
  <si>
    <t>1B</t>
  </si>
  <si>
    <t>54310</t>
  </si>
  <si>
    <t>FCGW53022</t>
  </si>
  <si>
    <t>508GG4.43HmZpA(WXw) G20 HANSA RUS</t>
  </si>
  <si>
    <t>5906006543105</t>
  </si>
  <si>
    <t>Плита газовая FCGW53022</t>
  </si>
  <si>
    <t>54277</t>
  </si>
  <si>
    <t>FCCW54100</t>
  </si>
  <si>
    <t>508CE1.40Ms(W) HANSA RUS</t>
  </si>
  <si>
    <t>5906006542771</t>
  </si>
  <si>
    <t>Плита керамическая FCCW54100</t>
  </si>
  <si>
    <t>54273</t>
  </si>
  <si>
    <t>FCCW53002</t>
  </si>
  <si>
    <t>508CE1.20(W) HANSA RUS</t>
  </si>
  <si>
    <t>5906006542733</t>
  </si>
  <si>
    <t>Плита керамическая FCCW53002</t>
  </si>
  <si>
    <t>54282</t>
  </si>
  <si>
    <t>FCEB53000</t>
  </si>
  <si>
    <t>508EE1.20(B) HANSA RUS</t>
  </si>
  <si>
    <t>5906006542825</t>
  </si>
  <si>
    <t>Плита электрическая FCEB53000</t>
  </si>
  <si>
    <t>54280</t>
  </si>
  <si>
    <t>FCCW58211</t>
  </si>
  <si>
    <t>508CE2.413EHTaKDQ(W) HANSA RUS</t>
  </si>
  <si>
    <t>5906006542801</t>
  </si>
  <si>
    <t>Плита керамическая FCCW58211</t>
  </si>
  <si>
    <t>54285</t>
  </si>
  <si>
    <t>FCEX54110</t>
  </si>
  <si>
    <t>508EE1.41Ms(Xv) HANSA RUS</t>
  </si>
  <si>
    <t>5906006542856</t>
  </si>
  <si>
    <t>Плита электрическая FCEX54110</t>
  </si>
  <si>
    <t>54288</t>
  </si>
  <si>
    <t>FCEW58210</t>
  </si>
  <si>
    <t>508EE2.41EHTaQ(W) HANSA RUS</t>
  </si>
  <si>
    <t>5906006542887</t>
  </si>
  <si>
    <t>Плита электрическая FCEW58210</t>
  </si>
  <si>
    <t>54289</t>
  </si>
  <si>
    <t>FCEX58210</t>
  </si>
  <si>
    <t>508EE2.41EHTaQ(Xv) HANSA RUS</t>
  </si>
  <si>
    <t>5906006542894</t>
  </si>
  <si>
    <t>Плита электрическая FCEX58210</t>
  </si>
  <si>
    <t>54292</t>
  </si>
  <si>
    <t>FCMW53010</t>
  </si>
  <si>
    <t>508GE1.23Z(W) G20 HANSA RUS</t>
  </si>
  <si>
    <t>5906006542924</t>
  </si>
  <si>
    <t>Плита газоэлектрическая FCMW53010</t>
  </si>
  <si>
    <t>54256</t>
  </si>
  <si>
    <t>FCCW57034037</t>
  </si>
  <si>
    <t>502CE2.30ETa(W) HANSA RUS</t>
  </si>
  <si>
    <t>5906006542566</t>
  </si>
  <si>
    <t>Керамическая плита 50 см, Hansa FCCW57034037</t>
  </si>
  <si>
    <t>HVLASER</t>
  </si>
  <si>
    <t>54252</t>
  </si>
  <si>
    <t>FCGW52024</t>
  </si>
  <si>
    <t>5010GG4.32ZpNA(W) G20 HANSA RUS</t>
  </si>
  <si>
    <t>5906006542528</t>
  </si>
  <si>
    <t>Плита газовая 50 см FCGW52024</t>
  </si>
  <si>
    <t>54313</t>
  </si>
  <si>
    <t>FCGX53021</t>
  </si>
  <si>
    <t>508GG5.43HmZpKDNA(Xv) G20 HANSA RUS</t>
  </si>
  <si>
    <t>5906006543136</t>
  </si>
  <si>
    <t>Плита газовая, Ширина 50см; 4 газовых Eco конфорки (1х4,0см, 2х6,5см,1х9,0см), газовая духовка с терморегулятором, электроподжиг духовки,гриль, вертел, газ-контроль духовки, газ-контроль варочной поверхности,электроподжиг в ручке, каталитическая система очистки, хромированныедержатели для противней, стеклянная крышка, чугунные решетки, цвет -нержавеющая сталь</t>
  </si>
  <si>
    <t>Плита газовая FCGX53021</t>
  </si>
  <si>
    <t>54263</t>
  </si>
  <si>
    <t>FCCW58226</t>
  </si>
  <si>
    <t>5906006542634</t>
  </si>
  <si>
    <t>54259</t>
  </si>
  <si>
    <t>FCGX56001017</t>
  </si>
  <si>
    <t>502GG4.32ZA(Xv) G20 HANSA RUS</t>
  </si>
  <si>
    <t>5906006542597</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</si>
  <si>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 502GG4.32ZA(Xv) Eco G20 HANSA RUS</t>
  </si>
  <si>
    <t>ПЛИТА ГАЗОВАЯ HANSA FCGX56001017</t>
  </si>
  <si>
    <t>54295</t>
  </si>
  <si>
    <t>FCMW58220</t>
  </si>
  <si>
    <t>508GE2.32EHZpTaNAQ(W) G20 HANSA RUS</t>
  </si>
  <si>
    <t>5906006542955</t>
  </si>
  <si>
    <t>Плита газоэлектрическая FCMW58220</t>
  </si>
  <si>
    <t>54267</t>
  </si>
  <si>
    <t>FCMX59236</t>
  </si>
  <si>
    <t>506GcE3.43EZpTaKDAQ(Srx) G20 HANSA R</t>
  </si>
  <si>
    <t>5906006542672</t>
  </si>
  <si>
    <t>Плита газоэлектрическая FCMX59236</t>
  </si>
  <si>
    <t>54266</t>
  </si>
  <si>
    <t>506GcE3.33EZpTaAQ(Srx) G20 HANSA RUS</t>
  </si>
  <si>
    <t>5906006542665</t>
  </si>
  <si>
    <t>Плита газоэлектрическая FCMX59226</t>
  </si>
  <si>
    <t>54271</t>
  </si>
  <si>
    <t>FCCW53001</t>
  </si>
  <si>
    <t>508CE1.20DP(W) HANSA RUS</t>
  </si>
  <si>
    <t>5906006542719</t>
  </si>
  <si>
    <t>Плита керамическая FCCW53001</t>
  </si>
  <si>
    <t>54274</t>
  </si>
  <si>
    <t>FCCX54100</t>
  </si>
  <si>
    <t>508CE1.30Ms(Xv) HANSA RUS</t>
  </si>
  <si>
    <t>5906006542740</t>
  </si>
  <si>
    <t>54275</t>
  </si>
  <si>
    <t>FCCB54000</t>
  </si>
  <si>
    <t>508CE1.30(B) HANSA RUS</t>
  </si>
  <si>
    <t>5906006542757</t>
  </si>
  <si>
    <t>54296</t>
  </si>
  <si>
    <t>FCMW58000</t>
  </si>
  <si>
    <t>508GE2.33EHZpQ(W) G20 HANSA RUS</t>
  </si>
  <si>
    <t>5906006542962</t>
  </si>
  <si>
    <t>54347</t>
  </si>
  <si>
    <t>FCMW68040</t>
  </si>
  <si>
    <t>6018ME2.47EHZpTaQ(W) G20 HANSA RUS</t>
  </si>
  <si>
    <t>5906006543471</t>
  </si>
  <si>
    <t>Плита газоэлектрическая, Ширина 60см; 3 газовых Eco конфорки (1х4,0см, 1х6,5см, 1х9,0см) + 1 электрическая (1х18,0 см), электронныйтаймер программатор, электроподжиг в ручке, мультфункциональная электрическая духовка Multi 8, электровертел, гриль, конвекция,цвет - белый 6018ME2.47EHZpTaQ(W)</t>
  </si>
  <si>
    <t>Плита газоэлектрическая FCMW68040</t>
  </si>
  <si>
    <t>53809</t>
  </si>
  <si>
    <t>FCGB66001010</t>
  </si>
  <si>
    <t>6001GG4.32ZY(B) G20 HANSA S+RUMLEL</t>
  </si>
  <si>
    <t>5906006538095</t>
  </si>
  <si>
    <t>Плита газовая FCGB66001010</t>
  </si>
  <si>
    <t>54162</t>
  </si>
  <si>
    <t>BOEI65611055</t>
  </si>
  <si>
    <t>5906006541620</t>
  </si>
  <si>
    <t>Встраиваемый духовой шкаф BOEI65611055</t>
  </si>
  <si>
    <t>53868</t>
  </si>
  <si>
    <t>FCGW50000017</t>
  </si>
  <si>
    <t>501GG1.22PO(W) G20 HANSA S+RUMLEL</t>
  </si>
  <si>
    <t>5906006538682</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</si>
  <si>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</si>
  <si>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FCGW50000017</t>
  </si>
  <si>
    <t>54278</t>
  </si>
  <si>
    <t>FCCW58200</t>
  </si>
  <si>
    <t>508CE2.30EHTaQ(W) HANSA RUS</t>
  </si>
  <si>
    <t>5906006542788</t>
  </si>
  <si>
    <t>Плита керамическая FCCW58200</t>
  </si>
  <si>
    <t>54249</t>
  </si>
  <si>
    <t>FCEW54024</t>
  </si>
  <si>
    <t>5010EE1.47(W) HANSA RUS</t>
  </si>
  <si>
    <t>5906006542498</t>
  </si>
  <si>
    <t>Плита электрическая FCEW54024</t>
  </si>
  <si>
    <t>54165</t>
  </si>
  <si>
    <t>10162.3TsYDHbW HANSA S+RUMLEL</t>
  </si>
  <si>
    <t>5906006541651</t>
  </si>
  <si>
    <t>Встраиваемый духовой шкаф  BOEW64090015,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белый (1162.3TsYDHbW HANSA S+RUMLEL)</t>
  </si>
  <si>
    <t>Встраиваемый духовой шкаф  BOEW64090015</t>
  </si>
  <si>
    <t>54253</t>
  </si>
  <si>
    <t>FCCW51004017</t>
  </si>
  <si>
    <t>502CE1.20(W) HANSA RUS</t>
  </si>
  <si>
    <t>5906006542535</t>
  </si>
  <si>
    <t>ПЛИТА КЕРАМИЧЕСКАЯ HANSA FCCW51004017</t>
  </si>
  <si>
    <t>54254</t>
  </si>
  <si>
    <t>FCCW53014037</t>
  </si>
  <si>
    <t>502CE1.40Ms(W) HANSA RUS</t>
  </si>
  <si>
    <t>5906006542542</t>
  </si>
  <si>
    <t>ПЛИТА КЕРАМИЧЕСКАЯ HANSA FCCW53014037</t>
  </si>
  <si>
    <t>54257</t>
  </si>
  <si>
    <t>502GG1.22PO(W) G20 HANSA RUS</t>
  </si>
  <si>
    <t>5906006542573</t>
  </si>
  <si>
    <t>Плита газовая FCGW50000017, ширина 50см; 4  газовых Eco конфорки  (1х4,0см, 2х6,5см, 1х9,0см), газовая духовка, металлическаякрышка, откидная крышка ящика для посуды, цвет белый (502GG1.22PO(W) Eco G20 HANSA RUS)</t>
  </si>
  <si>
    <t>Плита газовая 50 cм, Hansa FCGW50000017</t>
  </si>
  <si>
    <t>54281</t>
  </si>
  <si>
    <t>FCCX58210</t>
  </si>
  <si>
    <t>5906006542818</t>
  </si>
  <si>
    <t>54260</t>
  </si>
  <si>
    <t>502GG4.32ZpMs(W) G20 HANSA RUS</t>
  </si>
  <si>
    <t>5906006542603</t>
  </si>
  <si>
    <t>ПЛИТА ГАЗОВАЯ HANSA FCGW56012037</t>
  </si>
  <si>
    <t>53780</t>
  </si>
  <si>
    <t>5906006537807</t>
  </si>
  <si>
    <t>54261</t>
  </si>
  <si>
    <t>FCCX58226</t>
  </si>
  <si>
    <t>5906006542610</t>
  </si>
  <si>
    <t>Плита керамическая FCCX58226</t>
  </si>
  <si>
    <t>53789</t>
  </si>
  <si>
    <t>2013CC1.30YX kl.A HANSA S+RUMLEL</t>
  </si>
  <si>
    <t>5906006537890</t>
  </si>
  <si>
    <t>Встраиваемый комплект BCCI62005030. Электрическая духовка Multi 4, easy clean эмаль, гриль, cool front (2 слойное стекло), э, керамическая варочная поверхность (2хfi 14,5 cm 1,2 kW), (1хfi 18 cm 1,7 kW), (1хfi 21 cm 2,1 kW).</t>
  </si>
  <si>
    <t>Встраиваемый комплект BCCI62005030</t>
  </si>
  <si>
    <t>53783</t>
  </si>
  <si>
    <t>FCGW57023010</t>
  </si>
  <si>
    <t>501GG4.43ZMs(W) G20 HANSA S+RUMLEL</t>
  </si>
  <si>
    <t>5906006537838</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</si>
  <si>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t>
  </si>
  <si>
    <t>Плита газовая, 50 см, FCGW57023010</t>
  </si>
  <si>
    <t>53795</t>
  </si>
  <si>
    <t>10163.3TtsYKDpHbX kl.A HANSA S+RUMLEL</t>
  </si>
  <si>
    <t>5906006537951</t>
  </si>
  <si>
    <t>Встраиваемый духовой шкаф BOEI68450014.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</si>
  <si>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BOEI68450014</t>
  </si>
  <si>
    <t>53793</t>
  </si>
  <si>
    <t>10162.3TsYDpX kl.A HANSA S+RUMLEL</t>
  </si>
  <si>
    <t>5906006537937</t>
  </si>
  <si>
    <t>Встраиваемый духовой шкаф BOEI64590014.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нержавеющая сталь.</t>
  </si>
  <si>
    <t>Встраиваемый духовой шкаф BOEI64590014</t>
  </si>
  <si>
    <t>53810</t>
  </si>
  <si>
    <t>FCGX66001010</t>
  </si>
  <si>
    <t>6001GG4.32ZYA(XxL) G20 HANSA S+RUMLE</t>
  </si>
  <si>
    <t>5906006538101</t>
  </si>
  <si>
    <t>Плита газовая FCGX66001010</t>
  </si>
  <si>
    <t>53978</t>
  </si>
  <si>
    <t>set 10142.3TsYDHbC kl.A HANSA S+RUMLEL</t>
  </si>
  <si>
    <t>5906006539788</t>
  </si>
  <si>
    <t>Независимый комплект: духовка Multi 6, конвекция, электронный таймер-программатор, хромированные направляющие. Белая индукционнаяварочная поверхность Plug&amp;Play, общая мощность 3,7 кВт, шнур в комплекте,Функция «Сверх быстрый нагрев». Таймер, Функция «Childrenlock». Функция определения посуды</t>
  </si>
  <si>
    <t>Встраиваемый независимый комплект BCCW64004055</t>
  </si>
  <si>
    <t>54163</t>
  </si>
  <si>
    <t>BOEI65311055</t>
  </si>
  <si>
    <t>5906006541637</t>
  </si>
  <si>
    <t>Встраиваемый духовой шкаф BOEI65311055</t>
  </si>
  <si>
    <t>53742</t>
  </si>
  <si>
    <t>10132.3MsYX kl.A HANSA S+RUMLEL</t>
  </si>
  <si>
    <t>5906006537425</t>
  </si>
  <si>
    <t>1132.3MsYX kl.A HANSA S+RUMLEЈ</t>
  </si>
  <si>
    <t>Встраиваемый духовой шкаф BOEI64010030</t>
  </si>
  <si>
    <t>53724</t>
  </si>
  <si>
    <t>503CE1.40Ms(W) kl.A HANSA S+RUMLEL</t>
  </si>
  <si>
    <t>5906006537241</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</si>
  <si>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(53CE1.40Ms(W) kl.A HANSA S+RUMLEЈ)</t>
  </si>
  <si>
    <t>54264</t>
  </si>
  <si>
    <t>FCCX58204</t>
  </si>
  <si>
    <t>5010CE2.317ETaDp(Xv) HANSA RUS</t>
  </si>
  <si>
    <t>5906006542641</t>
  </si>
  <si>
    <t>Плита керамическая 50 см. FCCX58204</t>
  </si>
  <si>
    <t>53755</t>
  </si>
  <si>
    <t>FCGW50000013</t>
  </si>
  <si>
    <t>501GG1.22O(W) G20 HANSA S+RUMLEL</t>
  </si>
  <si>
    <t>5906006537555</t>
  </si>
  <si>
    <t>Плита газовая, 50см, FCGW50000013</t>
  </si>
  <si>
    <t>54166</t>
  </si>
  <si>
    <t>5906006541668</t>
  </si>
  <si>
    <t>Встраиваемый духовой шкаф  BOEW64190014,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цвет - белый (10143.3TxpDeQaVXSp HANSA S+RUMLEL)</t>
  </si>
  <si>
    <t>Встраиваемый духовой шкаф  BOEW64190014</t>
  </si>
  <si>
    <t>EXCLUSIVE</t>
  </si>
  <si>
    <t>53777</t>
  </si>
  <si>
    <t>2012CC1.30YSr kl.A HANSA S+RUMLEL</t>
  </si>
  <si>
    <t>5906006537777</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</si>
  <si>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дизайнМвидео, цвет нержавейка (212CC1.30YSr kl.A HANSA S+RUMLEЈ)</t>
  </si>
  <si>
    <t>53776</t>
  </si>
  <si>
    <t>10122.3TaYDHbS kl.A HANSA S+RUMLEL</t>
  </si>
  <si>
    <t>5906006537760</t>
  </si>
  <si>
    <t>Встраиваемый духовой шкаф BOEB64130077. Многофункциональная электрическая духовка, 6 режимов нагрева, гриль, электронныйпрограмматор, освещение духовки, метализированное стекло Cool front, easy clean эмаль, дизайн Мвидео, цвет черный (1122.3TaYDHbS kl.A HANSA S+RUMLEЈ)</t>
  </si>
  <si>
    <t>Встраиваемый электрический духовой шкаф Hansa BOEB64130077</t>
  </si>
  <si>
    <t>53781</t>
  </si>
  <si>
    <t>501GG4.22Z(W) G20 HANSA S+RUMLEL</t>
  </si>
  <si>
    <t>5906006537814</t>
  </si>
  <si>
    <t>Плита газовая, 50 см ,FCGW54001010, Ширина 50см; 4 газовых Eco конфорки (1х4,0см, 2х6,5см, 1х9,0см), электроподжиг в кнопке,газовая духовка, газ-контроль духовки, цвет белый (51GG4.22Z(W) Eco G20 HANSA S+RUMLEЈ)</t>
  </si>
  <si>
    <t>Плита газовая, 50 см ,FCGW54001010</t>
  </si>
  <si>
    <t>53784</t>
  </si>
  <si>
    <t>502GG4.32ZpMs(W) G20 HANSA S+RUMLEL</t>
  </si>
  <si>
    <t>5906006537845</t>
  </si>
  <si>
    <t>53785</t>
  </si>
  <si>
    <t>FCGW56012030</t>
  </si>
  <si>
    <t>503GG4.32ZpMs(W) G20 HANSA S+RUMLEL</t>
  </si>
  <si>
    <t>5906006537852</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</si>
  <si>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t>
  </si>
  <si>
    <t>Плита газовая, 50 см, FCGW56012030</t>
  </si>
  <si>
    <t>54167</t>
  </si>
  <si>
    <t>10163.3TsYKDpHbW HANSA S+RUMLEL</t>
  </si>
  <si>
    <t>5906006541675</t>
  </si>
  <si>
    <t>Встраиваемый духовой шкаф BOEW67490014. Электрическая духовка Multi 8,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цвет - белый. (1163.3TsYKDpHbW HANSA S+RUMLEL)</t>
  </si>
  <si>
    <t>Встраиваемый духовой шкаф BOEW67490014</t>
  </si>
  <si>
    <t>54299</t>
  </si>
  <si>
    <t>FCMX59120</t>
  </si>
  <si>
    <t>508GE3.42EHZpMsAQ(Xv) G20 HANSA RUS</t>
  </si>
  <si>
    <t>5906006542993</t>
  </si>
  <si>
    <t>53697</t>
  </si>
  <si>
    <t>10151.4TsYHbX kl.A HANSA S+RUMLEL</t>
  </si>
  <si>
    <t>5906006536978</t>
  </si>
  <si>
    <t>Электрическая духовка BOEI62090015, Электрическая духовка Multi 4, Электрический гриль/вертел, Сенсорный электронный программаторEasy Control, Световой индикатор работы духовки, Подсветка духовки, 2 антипригарных противня ProCook, Легко очищающаяся эмаль,Решетка для жарки, Двойное остекление дверцы духовки “Cool Front”, Утапливаемые ручки, Зеркальная дверца духовки, Съемная дверца ивнутреннее стекло духовки, нержавеющая сталь. (1151.4TsYHbX kl.A HANSA S+RUMLEЈ)</t>
  </si>
  <si>
    <t>Электрическая духовка BOEI62090015</t>
  </si>
  <si>
    <t>53704</t>
  </si>
  <si>
    <t>2015GH2.43ZpTsYDpAX G20 HANSA S+RUML</t>
  </si>
  <si>
    <t>5906006537043</t>
  </si>
  <si>
    <t>Встраиваемый комплект духовка+поверхность BCMI64590015, Встраиваемый комплект духовка+поверхность. Рабочая поверхность: газ настекле 1 х 4,5 см/2 х 6,5 см/1 х 9,0 см. Электрическая духовка Multi 6, Электрический гриль/вертел, Размораживание, Конвекция,Сенсорный электронный программатор Easy Control, Телескопические направляющие, Хромированные лестнички для противней, Световойиндикатор работы духовки, 4-х сегментный индикатор остаточного тепла варочной поверхности, Подсветка духовки, 2 антипригарныхпротивня ProCook, Решетка для жарки, Тройное остекление дверцы духовки “Cool Front”, Зеркальная дверца духовки, Съемная дверца ивнутреннее стекло духовки, Автоматический электроподжиг горелок, Чугунные решетки, нержавеющая сталь. (215GH2.43ZpTsYDpAX Eco G20HANSA S+RUMLE)</t>
  </si>
  <si>
    <t>Встраиваемый комплект духовка+поверхность BCMI64590015</t>
  </si>
  <si>
    <t>53701</t>
  </si>
  <si>
    <t>2015C(G)2.334TsYDpHbX kl.A HANSA S+RUMLE</t>
  </si>
  <si>
    <t>5906006537012</t>
  </si>
  <si>
    <t>2015C(G)2.334TsYDpHbX kl.A HANSA S+RUMLEL</t>
  </si>
  <si>
    <t>Встраиваемый комплект духовка+поверхность BCCI64596015,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нержавеющая сталь. (215C(G)2.334TsYDpHbX kl.AHANSA S+RUMLEЈ)</t>
  </si>
  <si>
    <t>Встраиваемый комплект духовка+поверхность BCCI64596015</t>
  </si>
  <si>
    <t>53791</t>
  </si>
  <si>
    <t>2016CF1.334TsYX kl.A HANSA S+RUMLEL</t>
  </si>
  <si>
    <t>5906006537913</t>
  </si>
  <si>
    <t>Встраиваемый комплект BCCI64096014. Электрическая духовка Multi 4, электронный таймер-программатор, easy clean эмаль, гриль, cool front (2 слойное стекло), керамическая варочная поверхностьHi light (1 х 14,5 см / 1 х 18,0 см / 1 х 12/18(двойная зона нагрева) см / 1 х 17/26,5(овальная зона нагрева) см)</t>
  </si>
  <si>
    <t>Встраиваемый комплект BCCI64096014</t>
  </si>
  <si>
    <t>53721</t>
  </si>
  <si>
    <t>501CE1.40Ms(W) kl.A HANSA ELDO</t>
  </si>
  <si>
    <t>5906006537210</t>
  </si>
  <si>
    <t>Плита керамическая 50см FCCW53014040</t>
  </si>
  <si>
    <t>53718</t>
  </si>
  <si>
    <t>FCCW51004014</t>
  </si>
  <si>
    <t>501CE1.20P(W) kl.A HANSA ELDO</t>
  </si>
  <si>
    <t>5906006537180</t>
  </si>
  <si>
    <t>Керамическая плита 50см; 4 обычных нагревательных элемента,  электрическая духовка 3 программы нагрева, откидной ящик, цвет -белый¶</t>
  </si>
  <si>
    <t>плита керамическая 50см FCCW51004014</t>
  </si>
  <si>
    <t>53725</t>
  </si>
  <si>
    <t>FCEW53013030</t>
  </si>
  <si>
    <t>503EE1.47Ms(W) kl.A HANSA S+RUMLEL</t>
  </si>
  <si>
    <t>5906006537258</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</si>
  <si>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(53EE1.47Ms(W) kl.A HANSA S+RUMLEЈ)</t>
  </si>
  <si>
    <t>Плита электрическая 50см FCEW53013030</t>
  </si>
  <si>
    <t>53730</t>
  </si>
  <si>
    <t>FCMI68064055</t>
  </si>
  <si>
    <t>6014GcE3.43ZpTsYA(XL) G20 HANSA S+RU</t>
  </si>
  <si>
    <t>5906006537302</t>
  </si>
  <si>
    <t>Плита газоэлектрическая, 60 см FCMI68064055, Ширина 60см; 4 газовых Eco конфорки на стекле (1х4,0см, 2х6,5см, 1х9,0см),электроподжиг в поворотной ручке, мультифункциональная электрическая духовка Multi 8, электровертел, электронный таймер, чугунныерешетки Дизайн TITANIUM (614GcE3.43ZpTsYA(XL) Eco G20 HANSA S+RUM)</t>
  </si>
  <si>
    <t>Плита газоэлектрическая, 60 см FCMI68064055</t>
  </si>
  <si>
    <t>53743</t>
  </si>
  <si>
    <t>10133.4TsYKDHbX kl.A HANSA S+RUMLEL</t>
  </si>
  <si>
    <t>5906006537432</t>
  </si>
  <si>
    <t>1133.4TsYKDHbX kl.A HANSA S+RUMLEЈ</t>
  </si>
  <si>
    <t>Встраиваемый духовой шкаф BOEI68290030</t>
  </si>
  <si>
    <t>53794</t>
  </si>
  <si>
    <t>BOEI68550014</t>
  </si>
  <si>
    <t>10163.3TtsYDpHbX kl.A HANSA S+RUMLEL</t>
  </si>
  <si>
    <t>5906006537944</t>
  </si>
  <si>
    <t>Встраиваемый духовой шкаф BOEI68550014.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</si>
  <si>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BOEI68550014</t>
  </si>
  <si>
    <t>53745</t>
  </si>
  <si>
    <t>10152.3TsYKDHbX kl.A HANSA S+RUMLEL</t>
  </si>
  <si>
    <t>5906006537456</t>
  </si>
  <si>
    <t>1152.3TsYKDHbX kl.A HANSA S+RUMLEЈ</t>
  </si>
  <si>
    <t>Встраиваемый духовой шкаф BOEI64290015</t>
  </si>
  <si>
    <t>53667</t>
  </si>
  <si>
    <t>2013CF2.334TsYDHbX kl.A HANSA S+RUMLEL</t>
  </si>
  <si>
    <t>5906006536671</t>
  </si>
  <si>
    <t>Комплект поверхность+духовка керамический BCCI66136030,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(1*12/18 см (двойная зона); 1*14/25 см (овальная зона); 1*18см; 1*14,5см), световые индикаторы (213CF2.334TsYDHbX kl.AHANSA S+RUMLEЈ)</t>
  </si>
  <si>
    <t>Комплект поверхность+духовка керамический BCCI66136030</t>
  </si>
  <si>
    <t>53749</t>
  </si>
  <si>
    <t>FCMX57035050</t>
  </si>
  <si>
    <t>506GcE3.33ZpTaA(Srx) G20 HANSA S+RUM</t>
  </si>
  <si>
    <t>5906006537494</t>
  </si>
  <si>
    <t>Плита газоэлектрическая, 50 см, FCMX57035050</t>
  </si>
  <si>
    <t>53679</t>
  </si>
  <si>
    <t>FCMW57032039</t>
  </si>
  <si>
    <t>503GE3.32ZpTaN(W) G20 HANSA S+RUMLEL</t>
  </si>
  <si>
    <t>5906006536794</t>
  </si>
  <si>
    <t>Плита газоэлектрическая, 50 см, FCMW57032039,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Эмалированные решетки (53GE3.32ZpTaN(W) Eco G20 HANSA S+RUMLEЈ)</t>
  </si>
  <si>
    <t>Плита газоэлектрическая, 50 см, FCMW57032039</t>
  </si>
  <si>
    <t>53676</t>
  </si>
  <si>
    <t>FCMB51001019</t>
  </si>
  <si>
    <t>501GE1.22Z(B) kl.A G20 HANSA S+RUMLE</t>
  </si>
  <si>
    <t>5906006536763</t>
  </si>
  <si>
    <t>Плита газоэлектрическая, 50 см, FCMB51001019, Ширина 50см; 4 газовых Eco конфорки (1х4,0см, 2х6,5см, 1х9,0см), электроподжигкнопкой, электрическая духовка 3 программы нагрева, цвет коричневый, Эмалированные решетки (51GE1.22Z(B) Eco kl.A G20 HANSAS+RUMLEЈ)</t>
  </si>
  <si>
    <t>Плита газоэлектрическая, 50 см, FCMB51001019</t>
  </si>
  <si>
    <t>53698</t>
  </si>
  <si>
    <t>10152.3TsYDpHbX kl.A HANSA S+RUMLEL</t>
  </si>
  <si>
    <t>5906006536985</t>
  </si>
  <si>
    <t>Электрическая духовка BOEI64590015, Электрическая духовка Multi 6,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нержавеющая сталь. (1152.3TsYDpHbX kl.A HANSA S+RUMLEЈ)</t>
  </si>
  <si>
    <t>Электрическая духовка BOEI64590015</t>
  </si>
  <si>
    <t>53692</t>
  </si>
  <si>
    <t>FCGW5100010</t>
  </si>
  <si>
    <t>501GG1.23PO(W) G20 HANSA S+RUMLEL</t>
  </si>
  <si>
    <t>5906006536923</t>
  </si>
  <si>
    <t>501GG1.23PO(W) Eco G20 HANSA S+RUMLEL</t>
  </si>
  <si>
    <t>Плита FCGW5100010</t>
  </si>
  <si>
    <t>53699</t>
  </si>
  <si>
    <t>10153.3TtsYDpHbX kl.A HANSA S+RUMLEL</t>
  </si>
  <si>
    <t>5906006536992</t>
  </si>
  <si>
    <t>Электрическая духовка BOEI67550015, Электрическая духовка Multi 8, Электрический гриль, Размораживание, Конвекция, Сенсорныйэлектронный программатор Easy Control T, тер мозонд, Телескопические направляющие, Хромированные лестнички для противней, Световойиндикатор работы духовки, Подсветка духовки, 2 антипригарных противня ProCook,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(1153.3TtsYDpHbX kl.A HANSA S+RUMLEЈ)</t>
  </si>
  <si>
    <t>Встраиваемый электрический духовой шкаф Hansa BOEI67550015</t>
  </si>
  <si>
    <t>53702</t>
  </si>
  <si>
    <t>2015C(G)3.434TtsYHbDpX kl.A HANSA S+RUML</t>
  </si>
  <si>
    <t>5906006537029</t>
  </si>
  <si>
    <t>2015C(G)3.434TtsYHbDpX kl.A HANSA S+RUMLE</t>
  </si>
  <si>
    <t>Встраиваемый комплект духовка+поверхность BCCI68556015,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8, Электрический гриль, Электрическийвертел, Размораживание, Конвекция, Термозонд, Сенсорный электронный программатор Easy Control T, Телескопические направляющие,Хромированные лестнички для противней,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Тройное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(215C(G)3.434TtsYHbDpX kl.A HANSA S+RUMLE)</t>
  </si>
  <si>
    <t>Встраиваемый комплект духовка+поверхность BCCI68556015</t>
  </si>
  <si>
    <t>53711</t>
  </si>
  <si>
    <t>BCCI66139030</t>
  </si>
  <si>
    <t>2013CF2.348TwYDHbXSp kl.A HANSA S+RUMLEL</t>
  </si>
  <si>
    <t>5906006537111</t>
  </si>
  <si>
    <t>Комплект поверхность+духовка керамический BCCI66139030,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 (213CF2.348TwYDHbXSp kl.AHANSA S+RUMLEЈ)</t>
  </si>
  <si>
    <t>Комплект поверхность+духовка керамический BCCI66139030</t>
  </si>
  <si>
    <t>53716</t>
  </si>
  <si>
    <t>501CE1.20DP(W) kl.A HANSA S+RUMLEL</t>
  </si>
  <si>
    <t>5906006537166</t>
  </si>
  <si>
    <t>Плита керамическая 50см FCCW51004011, Керамическая плита 50см; 4 обычных нагревательных элемента,  электрическая духовка 3программы нагрева, хромированные направляющие, откидной ящик, цвет - белый (51CE1.20DP(W) kl.A HANSA S+RUMLEЈ)</t>
  </si>
  <si>
    <t>Плита керамическая 50см FCCW51004011</t>
  </si>
  <si>
    <t>53594</t>
  </si>
  <si>
    <t>FCGX59053050</t>
  </si>
  <si>
    <t>506GcG5.43ZpTgA(Sr) G20 HANSA S+RUML</t>
  </si>
  <si>
    <t>5906006535940</t>
  </si>
  <si>
    <t>Плита газовая, 50 см FCGX59053050, Ширина 50см; Таймер отключения рабочей поверхности, Электроподжиг духовки, Электроподжиг горелок, Газ-контроль горелок и духовки, Чугунные решетки, Легко очищающаяся эмаль, Электрический гриль, Электрический вертел, Цвет:нержавеющая сталь, дизайн Палладиум. (56GcG5.43ZpTgA(Sr) Eco G20 HANSA S+RUMLE)</t>
  </si>
  <si>
    <t>Плита газовая, 50 см FCGX59053050</t>
  </si>
  <si>
    <t>53756</t>
  </si>
  <si>
    <t>FCGW50000012</t>
  </si>
  <si>
    <t>5906006537562</t>
  </si>
  <si>
    <t>Плита газовая, 50см, FCGW50000012</t>
  </si>
  <si>
    <t>53626</t>
  </si>
  <si>
    <t>502GG4.32ZA(Xv) G20 HANSA S+RUMLEL</t>
  </si>
  <si>
    <t>5906006536268</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</si>
  <si>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(52GG4.32ZA(Xv) Eco G20 HANSA S+RUMLEЈ)</t>
  </si>
  <si>
    <t>плита газовая 50см Hansa FCGX56001017</t>
  </si>
  <si>
    <t>53668</t>
  </si>
  <si>
    <t>10132.3TsYHbX kl.A HANSA S+RUMLEL</t>
  </si>
  <si>
    <t>5906006536688</t>
  </si>
  <si>
    <t>Духовка электрическая 60см BOEI64030030, Многофункциональная электрическая духовка Multi 6, гриль, электронный программатор EasyControl,утапливаемые ручки без подсветки, освещение духовки, система охлаждения духовки, защита от детей, 2 противня и решетка дляжарки, дизайн Scandium II, цвет нержавейка (1132.3TsYHbX kl.A HANSA S+RUMLEЈ)</t>
  </si>
  <si>
    <t>Духовка электрическая 60см BOEI64030030</t>
  </si>
  <si>
    <t>53662</t>
  </si>
  <si>
    <t>FCCI66366055</t>
  </si>
  <si>
    <t>6014CE3.334TsYDpHa(XL) kl.A HANSA S+RUML</t>
  </si>
  <si>
    <t>5906006536626</t>
  </si>
  <si>
    <t>6014CE3.334TsYDpHa(XL) kl.A HANSA S+RUMLE</t>
  </si>
  <si>
    <t>Плита керамическая 60см FCCI66366055, Ширина 60см; 4 нагревательных элемента HI Light (2*14,5 cm, 12/21 cm, 17/26,5 cm),мультифункциональная духовка 6 программ нагрева, гриль. Электронный таймер-программатор Easy Control, телескопические направляющиедля противней. Дизайн Titanium. (614CE3.334TsYDpHa(XL) kl.A HANSA S+RUMLE)</t>
  </si>
  <si>
    <t>Плита керамическая 60см FCCI66366055</t>
  </si>
  <si>
    <t>53669</t>
  </si>
  <si>
    <t>10131.3TsYX kl.A HANSA S+RUMLEL</t>
  </si>
  <si>
    <t>5906006536695</t>
  </si>
  <si>
    <t>Духовка электрическая 60см BOEI62030030, Многофункциональная электрическая духовка Multi 4, гриль, электронный программатор EasyControl, освещение духовки, система охлаждения духовки, защита от детей, 1 противень и 1 решетка внутри, дизайн Scandium II, цветнержавейка (1131.3TsYX kl.A HANSA S+RUMLEЈ)</t>
  </si>
  <si>
    <t>Духовка электрическая 60см BOEI62030030</t>
  </si>
  <si>
    <t>53677</t>
  </si>
  <si>
    <t>FCGB54001019</t>
  </si>
  <si>
    <t>501GG4.22Z(B) G20 HANSA S+RUMLEL</t>
  </si>
  <si>
    <t>5906006536770</t>
  </si>
  <si>
    <t>Плита газовая, 50 см, FCGB54001019, Ширина 50см; 4 газовых Eco конфорки (1х4,0см, 2х6,5см, 1х9,0см), электроподжиг в кнопке,газовая духовка, газ-контроль духовки, цвет коричневый, Эмалированные решетки (51GG4.22Z(B) Eco G20 HANSA S+RUMLEЈ)</t>
  </si>
  <si>
    <t>Плита газовая, 50 см, FCGB54001019</t>
  </si>
  <si>
    <t>53719</t>
  </si>
  <si>
    <t>FCCX52014014</t>
  </si>
  <si>
    <t>501CE1.30Ms(Xv) kl.A HANSA ELDO</t>
  </si>
  <si>
    <t>5906006537197</t>
  </si>
  <si>
    <t>Керамическая плита 50см; 4 обычных нагревательных элемента,  электрическая духовка 3 программы нагрева, электрический гриль,механический таймер, выдвижной ящик, цвет - нержавеющая сталь¶</t>
  </si>
  <si>
    <t>Плита керамическая 50см FCCX52014014</t>
  </si>
  <si>
    <t>54250</t>
  </si>
  <si>
    <t>FCMW58024</t>
  </si>
  <si>
    <t>5010GE3.32EZpAN(W) G20 HANSA RUS</t>
  </si>
  <si>
    <t>5906006542504</t>
  </si>
  <si>
    <t>Плита газоэлектрическая FCMW58024</t>
  </si>
  <si>
    <t>53517</t>
  </si>
  <si>
    <t>FCCI54136060</t>
  </si>
  <si>
    <t>506CE2.313TaDHaR(Srv) kl.A HANSA S+RUMLE</t>
  </si>
  <si>
    <t>5906006535179</t>
  </si>
  <si>
    <t>506CE2.313TaDHaR(Srv) kl.A HANSA S+RUMLEL</t>
  </si>
  <si>
    <t>Плита керамическая 50см FCCI54136060,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(56CE2.313TaDHaR(Srv) kl.A HANSA S+RUMLEЈ)</t>
  </si>
  <si>
    <t>Плита керамическая 50см FCCI54136060</t>
  </si>
  <si>
    <t>53680</t>
  </si>
  <si>
    <t>FCGW57001039</t>
  </si>
  <si>
    <t>503GG4.42Z(W) G20 HANSA S+RUMLEL</t>
  </si>
  <si>
    <t>5906006536800</t>
  </si>
  <si>
    <t>Плита газовая, 50 см, FCGW57001039, Ширина 50см; 4 газовых Eco конфорки (1х4,0см, 2х6,5см, 1х9,0см), электроподжиг в кнопке,газовая духовка с электрогрилем, газ-контроль духовки, электровертел, цвет белый, Эмалированные решетки (53GG4.42Z(W) Eco G20 HANSAS+RUMLEЈ)</t>
  </si>
  <si>
    <t>Плита газовая, 50 см, FCGW57001039</t>
  </si>
  <si>
    <t>53541</t>
  </si>
  <si>
    <t>10143.4TfYDaQaVJC kl.A HANSA S+RUMLEL</t>
  </si>
  <si>
    <t>5906006535414</t>
  </si>
  <si>
    <t>10143.4TfYDaOQVJC kl.A HANSA S+RUMLEL</t>
  </si>
  <si>
    <t>Встраиваемый духовой шкаф (BOEW69360055),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БЕЛЫЙ (1143.4TfYDaOQVJC kl.A HANSA S+RUMLEЈ)</t>
  </si>
  <si>
    <t>Встраиваемый электрический духовой шкаф Hansa BOEW69360055</t>
  </si>
  <si>
    <t>53538</t>
  </si>
  <si>
    <t>10143.3TpYDQaVXSp kl.A HANSA S+RUMLEL</t>
  </si>
  <si>
    <t>5906006535384</t>
  </si>
  <si>
    <t>10143.3TpYDQVXSp kl.A HANSA S+RUMLEL</t>
  </si>
  <si>
    <t>Встраиваемый духовой шкаф (BOEI69170055), Многофункциональная электрическая духовка Multi 12, ПАРОВАРКА, гриль, вертел, конвекция,размораживание,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Хромированные лестнички дляпротивней, Зеркальная дверца духовки, Съемная дверца и внутреннее стекло духовки, Блокировка от случайного включения, Цветнержавеющая сталь. (1143.3TpYDQVXSp kl.A HANSA S+RUMLEЈ)</t>
  </si>
  <si>
    <t>Встраиваемый электрический духовой шкаф Hansa BOEI69170055</t>
  </si>
  <si>
    <t>53681</t>
  </si>
  <si>
    <t>FCGW57203039</t>
  </si>
  <si>
    <t>503GG4.43ZpKDN(W) G20 HANSA S+RUMLEL</t>
  </si>
  <si>
    <t>5906006536817</t>
  </si>
  <si>
    <t>Плита газовая, 50 см, FCGW57203039,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Эмалированные решетки (53GG4.43ZpKDN(W) Eco G20 HANSAS+RUMLEЈ)</t>
  </si>
  <si>
    <t>Плита газовая, 50 см, FCGW57203039</t>
  </si>
  <si>
    <t>53548</t>
  </si>
  <si>
    <t>2014CF3.448TdYKDaHaOJXSp kl.A HANSA S+RU</t>
  </si>
  <si>
    <t>5906006535483</t>
  </si>
  <si>
    <t>2014CF3.448TdYKDaHaOJXSp kl.A HANSA S+RUM</t>
  </si>
  <si>
    <t>Встраиваемый сет: духовой шкаф+поверхность (BCCI69449055),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15 предустановленных программ, размораживание, Сенсорныйэлектронный таймер-программатор Smart Control, Специальная система охлаждения дверцы духовки, Утапливаемые кнопки с подсветкой,Световой индикатор работы духовки, Подсветка духовки, Опускающийся гриль, Каталитическая система очистки, Хромированные лестничкидля противней, Телескопические направляющие, Зеркальная дверца духовки, Съемная дверца и внутреннее стекло духовки, Цветнержавеющая сталь. (214CF3.448TdYKDaHaOJXSp kl.A HANSA S+RUM)</t>
  </si>
  <si>
    <t>Встраиваемый сет: духовой шкаф+поверхность (BCCI69449055)</t>
  </si>
  <si>
    <t>53544</t>
  </si>
  <si>
    <t>2014CF2.333TsYDHbXSp kl.A HANSA S+RUMLEL</t>
  </si>
  <si>
    <t>5906006535445</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</si>
  <si>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нержавеющая сталь.(214CF2.333TsYDHbXSp kl.A HANSA S+RUMLEЈ)</t>
  </si>
  <si>
    <t>Встраиваемый сет: духовой шкаф+поверхность (BCCI64195055)</t>
  </si>
  <si>
    <t>53597</t>
  </si>
  <si>
    <t>602GcE3.43ZpTaA(Srx) G20 HANSA S+RUM</t>
  </si>
  <si>
    <t>5906006535971</t>
  </si>
  <si>
    <t>Плита газоэлектрическая, 60 см FCMI68034020</t>
  </si>
  <si>
    <t>53617</t>
  </si>
  <si>
    <t>10122.3TaYDpHbSr kl.A HANSA S+RUMLEL</t>
  </si>
  <si>
    <t>5906006536176</t>
  </si>
  <si>
    <t>Встраиваемый электрический духовой шкаф Hansa BOEI64030077</t>
  </si>
  <si>
    <t>53618</t>
  </si>
  <si>
    <t>10121.3YDHbSr kl.A HANSA S+RUMLEL</t>
  </si>
  <si>
    <t>5906006536183</t>
  </si>
  <si>
    <t>Встраиваемый электрический духовой шкаф Hansa BOEI62000077</t>
  </si>
  <si>
    <t>53422</t>
  </si>
  <si>
    <t>FCGW67022010</t>
  </si>
  <si>
    <t>6001GG4.42ZpMsY(W) G20 HANSA S+RUMLE</t>
  </si>
  <si>
    <t>5906006534226</t>
  </si>
  <si>
    <t>Плита газовая, 60 см ,FCGW67022010,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белый (601GG4.42ZpMsY(W) Eco G20 HANSAS+RUMLEЈ)</t>
  </si>
  <si>
    <t>Плита газовая, 60 см ,FCGW67022010</t>
  </si>
  <si>
    <t>53627</t>
  </si>
  <si>
    <t>502CE3.30Ta(W) kl.A HANSA S+RUMLEL</t>
  </si>
  <si>
    <t>5906006536275</t>
  </si>
  <si>
    <t>ПЛИТА КЕРАМИЧЕСКАЯ HANSA FCCW57034037</t>
  </si>
  <si>
    <t>53433</t>
  </si>
  <si>
    <t>FCMI68038020</t>
  </si>
  <si>
    <t>602McE3.45ZpTa(Srx) G20 HANSA S+RUML</t>
  </si>
  <si>
    <t>5906006534332</t>
  </si>
  <si>
    <t>Плита газоэлектрическая, 60 см ,FCMI68038020</t>
  </si>
  <si>
    <t>53426</t>
  </si>
  <si>
    <t>6001GG4.43ZpTgYDN(XxL) G20 HANSA S+R</t>
  </si>
  <si>
    <t>5906006534264</t>
  </si>
  <si>
    <t>Плита газовая 60 см FCGI67153010, Ширина 60см; 4 газовых Eco конфорки (1х4,0см, 2х6,5см, 1х9,0см), электроподжиг в поворотной ручке, газ-контроль духовки и варочной поверхности, газовая духовка с электрогрилем, хромированные лестнички, вертел, таймер отключенияварочной поверхности и духовки, цвет нержавеющая сталь (601GG4.43ZpTgYDN(XxL) Eco G20 HANSA S+RU)</t>
  </si>
  <si>
    <t>Плита газовая 60 см FCGI67153010</t>
  </si>
  <si>
    <t>53693</t>
  </si>
  <si>
    <t>FCGW5100020</t>
  </si>
  <si>
    <t>52GG1.23PO(W) G20 HANSA S+RUMLEL</t>
  </si>
  <si>
    <t>5906006536930</t>
  </si>
  <si>
    <t>52GG1.23PO(W) Eco G20 HANSA S+RUMLEL</t>
  </si>
  <si>
    <t>Плита газовая 52GG1.23PO(W) Eco G20 HANSA S+RUMLEL</t>
  </si>
  <si>
    <t>53535</t>
  </si>
  <si>
    <t>10142.3TsYDHaS kl.A HANSA S+RUMLEL</t>
  </si>
  <si>
    <t>5906006535353</t>
  </si>
  <si>
    <t>Встраиваемый духовой шкаф (BOEB64190055),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ЧЕРНЫЙ (1142.3TsYDHaS kl.A HANSA S+RUMLEЈ)</t>
  </si>
  <si>
    <t>Встраиваемый духовой шкаф (BOEB64190055)</t>
  </si>
  <si>
    <t>53536</t>
  </si>
  <si>
    <t>10142.3TsYDHbC kl.A HANSA S+RUMLE</t>
  </si>
  <si>
    <t>5906006535360</t>
  </si>
  <si>
    <t>Встраиваемый духовой шкаф (BOEW64190055),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БЕЛЫЙ (1142.3TsYDHbC kl.A HANSA S+RUMLE)</t>
  </si>
  <si>
    <t>Встраиваемый электрический духовой шкаф Hansa BOEW64190055</t>
  </si>
  <si>
    <t>53539</t>
  </si>
  <si>
    <t>10143.3TtsYKDHaOXSp kl.A HANSA S+RUMLEL</t>
  </si>
  <si>
    <t>5906006535391</t>
  </si>
  <si>
    <t>Встраиваемый духовой шкаф (BOEI67250055), Многофункциональная электрическая духовка Multi 8,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Двойное остекление дверцы духовки «Cool Front», Цветнержавеющая сталь. (1143.3TtsYKDHaOXSp kl.A HANSA S+RUMLEЈ)</t>
  </si>
  <si>
    <t>Встраиваемый духовой шкаф (BOEI67250055)</t>
  </si>
  <si>
    <t>53657</t>
  </si>
  <si>
    <t>FCCW54136060</t>
  </si>
  <si>
    <t>506CE2.313TaDHbR(W) kl.A HANSA S+RUMLEL</t>
  </si>
  <si>
    <t>5906006536572</t>
  </si>
  <si>
    <t>Плита керамическая 50см FCCW54136060,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белый, ДИЗАЙН PALLADIUM (56CE2.313TaDHbR(W) kl.A HANSA S+RUMLEЈ)</t>
  </si>
  <si>
    <t>Плита керамическая 50см FCCW54136060</t>
  </si>
  <si>
    <t>53542</t>
  </si>
  <si>
    <t>10143.4TfYDaOQaVJXSp kl.A HANSA S+RUMLEL</t>
  </si>
  <si>
    <t>5906006535421</t>
  </si>
  <si>
    <t>10143.4TfYDaOQVJXSp kl.A HANSA S+RUMLEL</t>
  </si>
  <si>
    <t>Встраиваемый духовой шкаф (BOEI69360055),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НЕРЖАВЕЮЩАЯ СТАЛЬ (1143.4TfYDaOQVJXSp kl.A HANSAS+RUMLEЈ)</t>
  </si>
  <si>
    <t>Встраиваемый духовой шкаф (BOEI69360055)</t>
  </si>
  <si>
    <t>53373</t>
  </si>
  <si>
    <t>FCMW57033030</t>
  </si>
  <si>
    <t>503GE3.33ZpTaA(W) G20 HANSA S+RUMLEL</t>
  </si>
  <si>
    <t>5906006533731</t>
  </si>
  <si>
    <t>Плита газоэлектрическая, 50 см, FCMW57033030, Ширина 50см; 4 газовых Eco конфорки (1х4,0см, 2х6,5см, 1х9,0см), электроподжиг вповоротной ручке, газ-контроль горелок, электронный таймер, мультифункциональная электрическая духовка 8 программ нагрева,электрогриль, цвет белый. Стеклянная крышка, чугунные решетки (53GE3.33ZpTaA(W) Eco G20 HANSA S+RUMLEЈ)</t>
  </si>
  <si>
    <t>Плита газоэлектрическая, 50 см, FCMW57033030</t>
  </si>
  <si>
    <t>53367</t>
  </si>
  <si>
    <t>503GE3.32Zp(W) G20 HANSA S+RUMLEL</t>
  </si>
  <si>
    <t>5906006533670</t>
  </si>
  <si>
    <t>Плита газоэлектрическая, 50 см ,FCMW57002030,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цвет белый. (53GE3.32Zp(W) Eco G20HANSA S+RUMLEЈ)</t>
  </si>
  <si>
    <t>Плита газоэлектрическая, 50 см ,FCMW57002030</t>
  </si>
  <si>
    <t>53660</t>
  </si>
  <si>
    <t>FCCI68486055</t>
  </si>
  <si>
    <t>6014CE3.434TtsYKDpHa(XL) kl.A HANSA S+RU</t>
  </si>
  <si>
    <t>5906006536602</t>
  </si>
  <si>
    <t>6014CE3.434TtsYKDpHa(XL) kl.A HANSA S+RUM</t>
  </si>
  <si>
    <t>Плита керамическая 60см FCCI68486055,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T, термозонд,гриль, вертел, каталитика, телескопические направляющие для противней. Дизайн Titanium. (614CE3.434TtsYKDpHa(XL) kl.A HANSA S+RUM)</t>
  </si>
  <si>
    <t>Плита керамическая 60см FCCI68486055</t>
  </si>
  <si>
    <t>53381</t>
  </si>
  <si>
    <t>503GG4.43ZpKDNA(W) G20 HANSA S+RUMLE</t>
  </si>
  <si>
    <t>5906006533816</t>
  </si>
  <si>
    <t>Плита газовая, 50 см ,FCGW57203030,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чугунные решетки (53GG4.43ZpKDNA(W) Eco G20 HANSA S+RUMLEЈ)</t>
  </si>
  <si>
    <t>Плита газовая, 50 см ,FCGW57203030</t>
  </si>
  <si>
    <t>53378</t>
  </si>
  <si>
    <t>5906006533786</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</si>
  <si>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HANSAS+RUMLEЈ)</t>
  </si>
  <si>
    <t>Плита газовая, 50 см, FCGW57001030</t>
  </si>
  <si>
    <t>53545</t>
  </si>
  <si>
    <t>2014CF3.334TtsYKDHaOXSp kl.A HANSA S+RUM</t>
  </si>
  <si>
    <t>5906006535452</t>
  </si>
  <si>
    <t>2014CF3.334TtsYKDHaOXSp kl.A HANSA S+RUML</t>
  </si>
  <si>
    <t>Встраиваемый сет: духовой шкаф+поверхность (BCCI67256055), Встраиваемый комплект духовка+поверхность: Рабочая поверхность:Нагревательные элементы: Hi light (1 х 14,5 см / 1 х 18,0 см / 1 х 12/18(двойная зона нагрева) см / 1 х 17/26,5(овальная зонанагрева) см). Электрическая духовка: Multi 8, гриль, конвекция, термозонд, размораживание, Сенсорный электронный таймер-программатор Easy Control Т, Утапливаемые кнопки, Световой индикатор работы духовки, Подсветка духовки, Опускающийся гриль,Каталитическая система очистки, Хромированные лестнички для противней, Зеркальная дверца духовки, Съемная дверца и внутреннеестекло духовки, Двойное остекление дверцы духовки «Cool Front», Цвет нержавеющая сталь. (214CF3.334TtsYKDHaOXSp kl.A HANSA S+RUML)</t>
  </si>
  <si>
    <t>Встраиваемый сет: духовой шкаф+поверхность (BCCI67256055)</t>
  </si>
  <si>
    <t>601GG4.32ZpY(W) G20 HANSA S+RUMLEL</t>
  </si>
  <si>
    <t>53417</t>
  </si>
  <si>
    <t>6001GE3.32ZpYA(W) kl.A G20 HANSA S+R</t>
  </si>
  <si>
    <t>5906006534172</t>
  </si>
  <si>
    <t>Плита газоэлектрическая, 60 см ,FCMW67002010,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чугунные решетки (601GE3.32ZpYA(W)Eco kl.A G20 HANSA S+RU)</t>
  </si>
  <si>
    <t>Плита газоэлектрическая, 60 см ,FCMW67002010</t>
  </si>
  <si>
    <t>53423</t>
  </si>
  <si>
    <t>FCGX67022010</t>
  </si>
  <si>
    <t>6001GG4.42ZpMsYN(XxL) G20 HANSA S+RU</t>
  </si>
  <si>
    <t>5906006534233</t>
  </si>
  <si>
    <t>Плита газовая, 60 см ,FCGX67022010,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нержавеющая сталь (601GG4.42ZpMsYN(XxL) EcoG20 HANSA S+RUM)</t>
  </si>
  <si>
    <t>Плита газовая, 60 см ,FCGX67022010</t>
  </si>
  <si>
    <t>53429</t>
  </si>
  <si>
    <t>FCMW63008010</t>
  </si>
  <si>
    <t>6001ME1.47ZpY(W) kl.A G20 HANSA S+RU</t>
  </si>
  <si>
    <t>5906006534295</t>
  </si>
  <si>
    <t>Плита газоэлектрическая, 60 см ,FCMW63008010, Ширина 60см; 3 газовых Eco конфорки (1х4,0см, 1х6,5см, 1х9,0см) + 1 электрическая(1х18,0 см), электроподжиг в поворотной ручке, электрическая духовка Multi 4, электровертел, гриль, Дизайн Classic (601ME1.47ZpY(W)Eco kl.A G20 HANSA S+RUM)</t>
  </si>
  <si>
    <t>Плита газоэлектрическая, 60 см ,FCMW63008010</t>
  </si>
  <si>
    <t>53546</t>
  </si>
  <si>
    <t>2014CF3.448TfYDaHaOQaVJXSp kl.A HANSA S+</t>
  </si>
  <si>
    <t>5906006535469</t>
  </si>
  <si>
    <t>2014CF3.448TfYDaHaOQVJXSp kl.A HANSA S+RU</t>
  </si>
  <si>
    <t>Встраиваемый сет: духовой шкаф+поверхность (BCCI69369055),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Полностьювыдвигаемые телескопические направляющие, Зеркальная дверца духовки, Съемная дверца и внутреннее стекло духовки, Цвет нержавеющаясталь. (214CF3.448TfYDaHaOQVJXSp kl.A HANSA S+RU)</t>
  </si>
  <si>
    <t>Встраиваемый сет: духовой шкаф+поверхность (BCCI69369055)</t>
  </si>
  <si>
    <t>53722</t>
  </si>
  <si>
    <t>501EE1.41Ms(Xv) kl.A HANSA S+RUMLEL</t>
  </si>
  <si>
    <t>5906006537227</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</si>
  <si>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(51EE1.41Ms(Xv) kl.A HANSA S+RUMLEЈ)</t>
  </si>
  <si>
    <t>53346</t>
  </si>
  <si>
    <t>FCMW51003010</t>
  </si>
  <si>
    <t>501GE1.23Z(W) kl.A G20 HANSA S+RUMLE</t>
  </si>
  <si>
    <t>5906006533465</t>
  </si>
  <si>
    <t>Плита газоэлектрическая, 50 см, FCMW51003010, Ширина 50см; 4 газовых Eco конфорки (1х4,0см, 2х6,5см, 1х9,0см), электроподжигкнопкой, газ-контроль горелок, электрическая духовка 3 программы нагрева, цвет белый (51GE1.23Z(W) Eco kl.A G20 HANSA S+RUMLEЈ)</t>
  </si>
  <si>
    <t>Плита газоэлектрическая, 50 см, FCMW51003010</t>
  </si>
  <si>
    <t>53434</t>
  </si>
  <si>
    <t>FCMI68263080</t>
  </si>
  <si>
    <t>6008GE3.43ZpTsYKDNA(XxL) G20 HAN S+R</t>
  </si>
  <si>
    <t>5906006534349</t>
  </si>
  <si>
    <t>Плита газоэлектрическая, 60 см ,FCMI68263080</t>
  </si>
  <si>
    <t>53353</t>
  </si>
  <si>
    <t>501GG4.42Z(WXw) G20 HANSA ELDO</t>
  </si>
  <si>
    <t>5906006533533</t>
  </si>
  <si>
    <t>53349</t>
  </si>
  <si>
    <t>5906006533496</t>
  </si>
  <si>
    <t>53512</t>
  </si>
  <si>
    <t>FCGI67023010</t>
  </si>
  <si>
    <t>6001GG4.43ZpMsYN(XxL) G20 HANSA S+RU</t>
  </si>
  <si>
    <t>5906006535124</t>
  </si>
  <si>
    <t>Плита газовая, 60 см, FCGI67023010, Ширина 60см; 4 газовых Eco конфорки (1х4,0см, 2х6,5см, 1х9,0см), электроподжиг в поворотнойручке, газ-контроль духовки, газ-контроль горелок, газовая духовка с электрогрилем, вертел, минутник, цвет нержавеющая сталь(601GG4.43ZpMsYN(XxL) Eco G20 HANSA S+RUM)</t>
  </si>
  <si>
    <t>Плита газовая, 60 см, FCGI67023010</t>
  </si>
  <si>
    <t>53362</t>
  </si>
  <si>
    <t>FCMW52006010</t>
  </si>
  <si>
    <t>501ME1.37Zp(W) kl.A G20 HANSA S+RUML</t>
  </si>
  <si>
    <t>5906006533625</t>
  </si>
  <si>
    <t>Плита газоэлектрическая, 50 см ,FCMW52006010, Ширина 50см; 3 газовых Eco конфорки (1х4,0см, 2х6,5см) 1 электрическая (1х9,0см),мультифункциональная электрическая духовка 4 программы нагрева, электрогриль, цвет белый (51ME1.37Zp(W) Eco kl.A G20 HANSA S+RUMLE)</t>
  </si>
  <si>
    <t>Плита газоэлектрическая, 50 см ,FCMW52006010</t>
  </si>
  <si>
    <t>53356</t>
  </si>
  <si>
    <t>5906006533564</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</si>
  <si>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(51GG4.43ZMs(W) Eco G20 HANSA S+RUMLEЈ)</t>
  </si>
  <si>
    <t>53365</t>
  </si>
  <si>
    <t>502GG4.22Z(W) G20 HANSA S+RUMLEL</t>
  </si>
  <si>
    <t>5906006533656</t>
  </si>
  <si>
    <t>Плита Газовая 50 см. HANSA FCGW54001017. Эксклюзив М-Видео</t>
  </si>
  <si>
    <t>53369</t>
  </si>
  <si>
    <t>503GE3.32ZpTaNA(W) G20 HANSA S+RUMLE</t>
  </si>
  <si>
    <t>5906006533694</t>
  </si>
  <si>
    <t>Плита газоэлектрическая, 50 см ,FCMW57032030,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чугунные решетки (53GE3.32ZpTaNA(W) Eco G20 HANSA S+RUMLE)</t>
  </si>
  <si>
    <t>Плита газоэлектрическая, 50 см ,FCMW57032030</t>
  </si>
  <si>
    <t>53374</t>
  </si>
  <si>
    <t>503GE3.43ZpTaKDNA(XvL) G20 HANSA S+R</t>
  </si>
  <si>
    <t>5906006533748</t>
  </si>
  <si>
    <t>Плита газоэлектрическая, 50 см ,FCMX58233030,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таймер-программатор, хромированные лестнички для противней, каталитическая эмаль, мет крышка, зеркальный фронт, цвет -нержавейка, боковые стенки - черная эмаль, чугунные решетки (53GE3.43ZpTaKDNA(XvL) Eco G20 HANSA S+R)</t>
  </si>
  <si>
    <t>Плита газоэлектрическая, 50 см ,FCMX58233030</t>
  </si>
  <si>
    <t>53515</t>
  </si>
  <si>
    <t>FCMW57002040</t>
  </si>
  <si>
    <t>501GE3.32ZpAN(W) kl.A G20 HANSA S+RU</t>
  </si>
  <si>
    <t>5906006535155</t>
  </si>
  <si>
    <t>плита газо-электрическая 50см FCMW57002040</t>
  </si>
  <si>
    <t>53379</t>
  </si>
  <si>
    <t>503GG4.32ZpM(W) G20 HANSA S+RUMLEL</t>
  </si>
  <si>
    <t>5906006533793</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</si>
  <si>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G20HANSA S+RUMLEЈ)</t>
  </si>
  <si>
    <t>53319</t>
  </si>
  <si>
    <t>52GG4.22Z(W) G20 HANSA S+RUMLEL</t>
  </si>
  <si>
    <t>5906006533199</t>
  </si>
  <si>
    <t>53299</t>
  </si>
  <si>
    <t>51GG4.32ZpNA(W) G20 HANSA ELDO</t>
  </si>
  <si>
    <t>5906006532994</t>
  </si>
  <si>
    <t>51GG4.32ZpNA(W) G20 HANSA S+RUMLEЈ</t>
  </si>
  <si>
    <t>53344</t>
  </si>
  <si>
    <t>FCMW51001010</t>
  </si>
  <si>
    <t>501GE1.22Z(W) kl.A G20 HANSA S+RUMLE</t>
  </si>
  <si>
    <t>5906006533441</t>
  </si>
  <si>
    <t>Плита газоэлектрическая, 50 см ,FCMW51001010, Ширина 50см; 4 газовых Eco конфорки (1х4,0см, 2х6,5см, 1х9,0см), электроподжигкнопкой, электрическая духовка 3 программы нагрева, цвет белый (51GE1.22Z(W) Eco kl.A G20 HANSA S+RUMLEЈ)</t>
  </si>
  <si>
    <t>Плита газоэлектрическая, 50 см ,FCMW51001010</t>
  </si>
  <si>
    <t>53340</t>
  </si>
  <si>
    <t>22GH3.43ZpTaDSr kl.A G20 HANSA S+RUM</t>
  </si>
  <si>
    <t>5906006533403</t>
  </si>
  <si>
    <t>Встраиваемый сет: духовой шкаф+поверхность ,BCMI68130020</t>
  </si>
  <si>
    <t>53347</t>
  </si>
  <si>
    <t>5906006533472</t>
  </si>
  <si>
    <t>53350</t>
  </si>
  <si>
    <t>FCGB54001010</t>
  </si>
  <si>
    <t>501GG4.22ZA(B) G20 HANSA S+RUMLEL</t>
  </si>
  <si>
    <t>5906006533502</t>
  </si>
  <si>
    <t>Плита газовая, 50 см ,FCGB54001010, Ширина 50см; 4 газовых Eco конфорки (1х4,0см, 2х6,5см, 1х9,0см), электроподжиг в кнопке,газовая духовка, газ-контроль духовки, цвет коричневый, чугунные решетки (51GG4.22ZA(B) Eco G20 HANSA S+RUMLEЈ)</t>
  </si>
  <si>
    <t>Плита газовая, 50 см ,FCGB54001010</t>
  </si>
  <si>
    <t>53351</t>
  </si>
  <si>
    <t>FCGX56001010</t>
  </si>
  <si>
    <t>501GG4.32ZA(Xv) G20 HANSA S+RUMLEL</t>
  </si>
  <si>
    <t>5906006533519</t>
  </si>
  <si>
    <t>Плита газовая, 50 см ,FCGX56001010,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S+RUMLEЈ)</t>
  </si>
  <si>
    <t>Плита газовая, 50 см ,FCGX56001010</t>
  </si>
  <si>
    <t>53382</t>
  </si>
  <si>
    <t>FCGX57203030</t>
  </si>
  <si>
    <t>503GG4.43ZpKDNA(XvL) G20 HANSA S+RUM</t>
  </si>
  <si>
    <t>5906006533823</t>
  </si>
  <si>
    <t>Плита газовая, 50 см ,FCGX57203030,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нержавейка, чугунные решетки (53GG4.43ZpKDNA(XvL) Eco G20 HANSAS+RUM)</t>
  </si>
  <si>
    <t>Плита газовая, 50 см ,FCGX57203030</t>
  </si>
  <si>
    <t>53354</t>
  </si>
  <si>
    <t>5906006533540</t>
  </si>
  <si>
    <t>51GG4.32ZpNA(W) Eco G20 HANSA ELDO</t>
  </si>
  <si>
    <t>53171</t>
  </si>
  <si>
    <t>BOEI68390030</t>
  </si>
  <si>
    <t>1133.4TdYDpHbOQXSp kl.A HANSA S+RUMLEL</t>
  </si>
  <si>
    <t>5906006531713</t>
  </si>
  <si>
    <t>духовка электрическая 60см BOEI68390030</t>
  </si>
  <si>
    <t>53168</t>
  </si>
  <si>
    <t>BOEI62030033</t>
  </si>
  <si>
    <t>1131.3TwYXSp kl.A HANSA S+RUMLEL</t>
  </si>
  <si>
    <t>5906006531683</t>
  </si>
  <si>
    <t>Духовка электрическая 60см BOEI62030033, Многофункциональная электрическая духовка Multi 4, гриль, электронный программатор,освещение духовки, система охлаждения духовки, защита от детей, 1 противень внутри, дизайн Scandium, цвет нержавейка (1131.3TwYXSpkl.A HANSA S+RUMLEЈ)</t>
  </si>
  <si>
    <t>Духовка электрическая 60см BOEI62030033</t>
  </si>
  <si>
    <t>53384</t>
  </si>
  <si>
    <t>503ME4.47ZpN(W) G20 HANSA S+RUMLEL</t>
  </si>
  <si>
    <t>5906006533847</t>
  </si>
  <si>
    <t>Плита газоэлектрическая, 50 см ,FCMW58006030, Ширина 50см; 3 газовых Eco конфорки (1х4,0см, 2х6,5см) 1 электрическая (1х9,0см),электроподжиг в ручке, мультифункциональная электрическая духовка 8 программ нагрева, электрогриль, вертел, цвет белый. Стекляннаякрышка. (53ME4.47ZpN(W) Eco G20 HANSA S+RUMLEЈ)</t>
  </si>
  <si>
    <t>Плита газоэлектрическая, 50 см ,FCMW58006030</t>
  </si>
  <si>
    <t>53188</t>
  </si>
  <si>
    <t>51CE1.30M(Xv) kl.A HANSA ELDO</t>
  </si>
  <si>
    <t>5906006531881</t>
  </si>
  <si>
    <t>Плита керамическая 50см FCCX52014014. (51CE1.30M(Xv) kl.A HANSA ELDO)</t>
  </si>
  <si>
    <t>53175</t>
  </si>
  <si>
    <t>BCCI68499030</t>
  </si>
  <si>
    <t>213CF3.448TdYKDpHbOXSp kl.A HANSA S+RUML</t>
  </si>
  <si>
    <t>5906006531751</t>
  </si>
  <si>
    <t>комплект поверхность+духовка керамический BCCI68499030</t>
  </si>
  <si>
    <t>53316</t>
  </si>
  <si>
    <t>502CE1.20(W) kl.A HANSA S+RUMLEL</t>
  </si>
  <si>
    <t>5906006533168</t>
  </si>
  <si>
    <t>Плита керамическая 50 см. HANSA FCCW51004017. Эксклюзив М-Видео</t>
  </si>
  <si>
    <t>53317</t>
  </si>
  <si>
    <t>502CE1.40Ms(W) kl.A HANSA S+RUMLEL</t>
  </si>
  <si>
    <t>5906006533175</t>
  </si>
  <si>
    <t>Плита керамическая 50 см. HANSA FCCW53014037. Эксклюзив М-Видео</t>
  </si>
  <si>
    <t>53360</t>
  </si>
  <si>
    <t>FCMW52007010</t>
  </si>
  <si>
    <t>501ME1.34ZF(W) kl.A G20 HANSA S+RUML</t>
  </si>
  <si>
    <t>5906006533601</t>
  </si>
  <si>
    <t>Плита газоэлектрическая, 50 см ,FCMW52007010, Ширина 50см; 2 газовых Eco конфорки (1х4,0см, 1х6,5см) + 2 электрическbt ( 1х9,0см,1х18,0 см), электроподжиг в поворотной ручке, электрическая духовка Multi 4, электровертел, гриль, Дизайн Classic (51ME1.34ZF(W)Eco kl.A G20 HANSA S+RUMLE)</t>
  </si>
  <si>
    <t>Плита газоэлектрическая, 50 см ,FCMW52007010</t>
  </si>
  <si>
    <t>BCCI67036070</t>
  </si>
  <si>
    <t>27C(G)3.334TaYSr kl.A HANSA ELDO</t>
  </si>
  <si>
    <t>53115</t>
  </si>
  <si>
    <t>51GE1.32A(W) kl.A G20 HANSA S+RUMLEL</t>
  </si>
  <si>
    <t>5906006531157</t>
  </si>
  <si>
    <t>53123</t>
  </si>
  <si>
    <t>53GG4.32ZA(XvL) G20 HANSA S+RUMLEL</t>
  </si>
  <si>
    <t>5906006531232</t>
  </si>
  <si>
    <t>53GG4.32ZA(XvL) G20 HANSA S+RUMLEL (с чугунными решетками)</t>
  </si>
  <si>
    <t>плита газовая 50см FCGX56001030</t>
  </si>
  <si>
    <t>53120</t>
  </si>
  <si>
    <t>53GE3.32ZpTaNA(W) kl.A G20 HANSA S+RUMLE</t>
  </si>
  <si>
    <t>5906006531201</t>
  </si>
  <si>
    <t>53GE3.32ZpTaNA(W) kl.A G20 HANSA S+RUMLEL (с чугунными решетками)</t>
  </si>
  <si>
    <t>53320</t>
  </si>
  <si>
    <t>52GG4.32ZpM(W) G20 HANSA S+RUMLEL</t>
  </si>
  <si>
    <t>5906006533205</t>
  </si>
  <si>
    <t>53133</t>
  </si>
  <si>
    <t>53GG4.43ZpKDNA(XvL) G20 HANSA S+RUMLEL</t>
  </si>
  <si>
    <t>5906006531331</t>
  </si>
  <si>
    <t>плита газовая 50см FCGX57203030</t>
  </si>
  <si>
    <t>53127</t>
  </si>
  <si>
    <t>601GG4.32ZpYA(W) G20 HANSA S+RUMLEL</t>
  </si>
  <si>
    <t>5906006531270</t>
  </si>
  <si>
    <t>плита газовая 60см FCGW66002010</t>
  </si>
  <si>
    <t>53135</t>
  </si>
  <si>
    <t>FCMW58128010</t>
  </si>
  <si>
    <t>51ME3.45ZpMsD(W) kl.A G20 HANSA S+RUMLEL</t>
  </si>
  <si>
    <t>5906006531355</t>
  </si>
  <si>
    <t>плита газо-электрическая 50см FCMW58128010</t>
  </si>
  <si>
    <t>53169</t>
  </si>
  <si>
    <t>10132.3TwYHbXSp kl.A HANSA S+RUMLEL</t>
  </si>
  <si>
    <t>5906006531690</t>
  </si>
  <si>
    <t>духовка электрическая 60см BOEI64030030</t>
  </si>
  <si>
    <t>53172</t>
  </si>
  <si>
    <t>BOEI68330030</t>
  </si>
  <si>
    <t>1133.4TwYDpHbOQXSp kl.A HANSA S+RUMLEL</t>
  </si>
  <si>
    <t>5906006531720</t>
  </si>
  <si>
    <t>духовка электрическая 60см BOEI68330030</t>
  </si>
  <si>
    <t>53173</t>
  </si>
  <si>
    <t>213CF2.334TwYDHbXSp kl.A HANSA S+RUMLEL</t>
  </si>
  <si>
    <t>5906006531737</t>
  </si>
  <si>
    <t>Встраиваемый комплект духовка+поверхность. Электрическая духовка Multi 6, конвекция, электронный программатор , хромированныелестнички для противней, утапливаемые ручки без подсветки, каталитическая система очистки, защита от детей, система охлаждениякорпуса, освещение духовки, цвет нержавейка. Дизайн Scandium Элементы быстрого нагрева (1*12/18 см (двойная зона); 1*14/25 см(овальная зона); 1*18см; 1*14,5см), световые индикаторы</t>
  </si>
  <si>
    <t>комплект поверхность+духовка керамический BCCI66136030</t>
  </si>
  <si>
    <t>53343</t>
  </si>
  <si>
    <t>501GE1.32A(W) kl.A G20 HANSA S+RUMLE</t>
  </si>
  <si>
    <t>5906006533434</t>
  </si>
  <si>
    <t>Плита газоэлектрическая, 50 см ,FCMW51000010, Ширина 50см; 4 газовых Eco конфорки (1х4,0см, 2х6,5см, 1х9,0см), мультифункциональнаяэлектрическая духовка 4 программы нагрева, электрогриль, цвет белый, чугунные решетки (51GE1.32A(W) Eco kl.A G20 HANSA S+RUMLEЈ)</t>
  </si>
  <si>
    <t>Плита газоэлектрическая, 50 см ,FCMW51000010</t>
  </si>
  <si>
    <t>52922</t>
  </si>
  <si>
    <t>BOEI62000020</t>
  </si>
  <si>
    <t>121.3YSr kl.A HANSA S+RUMLEL</t>
  </si>
  <si>
    <t>5906006529222</t>
  </si>
  <si>
    <t>духовка электрическая 60см BOEI62000020</t>
  </si>
  <si>
    <t>53186</t>
  </si>
  <si>
    <t>51CE1.216P(W) kl.A HANSA ELDO</t>
  </si>
  <si>
    <t>5906006531867</t>
  </si>
  <si>
    <t>52957</t>
  </si>
  <si>
    <t>BCCI68488040</t>
  </si>
  <si>
    <t>24CF3.434TkYKDpHaOSr kl.A HANSA S+RUMLEL</t>
  </si>
  <si>
    <t>5906006529574</t>
  </si>
  <si>
    <t>комплект поверхность+духовка керамический BCCI68488040</t>
  </si>
  <si>
    <t>52953</t>
  </si>
  <si>
    <t>26CF2.333TaYDHaSr kl.A HANSA S+RUMLEL</t>
  </si>
  <si>
    <t>5906006529536</t>
  </si>
  <si>
    <t>53116</t>
  </si>
  <si>
    <t>51GG4.22ZA(B) G20 HANSA S+RUMLEL</t>
  </si>
  <si>
    <t>5906006531164</t>
  </si>
  <si>
    <t>плита газовая 50см FCGB54001010</t>
  </si>
  <si>
    <t>53069</t>
  </si>
  <si>
    <t>601ME2.47ZpTaY(W) kl.A G20 HANSA S+RUMLE</t>
  </si>
  <si>
    <t>5906006530693</t>
  </si>
  <si>
    <t>53117</t>
  </si>
  <si>
    <t>51GG4.32ZA(Xv) G20 HANSA S+RUMLEL</t>
  </si>
  <si>
    <t>5906006531171</t>
  </si>
  <si>
    <t>плита газовая 50см FCGX56001010</t>
  </si>
  <si>
    <t>53121</t>
  </si>
  <si>
    <t>53GE3.42ZpMA(XvL) kl.A G20 HANSA S+RUMLE</t>
  </si>
  <si>
    <t>5906006531218</t>
  </si>
  <si>
    <t>53364</t>
  </si>
  <si>
    <t>501ME3.45ZpMsD(W) G20 HANSA S+RUMLEL</t>
  </si>
  <si>
    <t>5906006533649</t>
  </si>
  <si>
    <t>Плита газоэлектрическая, 50 см ,FCMW58128010, Ширина 50см; 2 газовых Eco конфорки (1х4,0см, 1х9,0см) + 2 электрические (1х14,5 см;1х18,0 см), электронный таймер, электроподжиг в поворотной ручке, мультфункциональная электрическая духовка Multi 8, электровертел,гриль, конвекция. Дизайн Classic (51ME3.45ZpMsD(W) Eco G20 HANSA S+RUMLEЈ)</t>
  </si>
  <si>
    <t>Плита газоэлектрическая, 50 см ,FCMW58128010</t>
  </si>
  <si>
    <t>53206</t>
  </si>
  <si>
    <t>FCCI68486060</t>
  </si>
  <si>
    <t>606CE3.434TdYKDpHaOg(Srx) kl.A HANSA S+R</t>
  </si>
  <si>
    <t>5906006532062</t>
  </si>
  <si>
    <t>плита керамическая 60см FCCI68486060</t>
  </si>
  <si>
    <t>53124</t>
  </si>
  <si>
    <t>53GG4.32ZpMA(XvL) G20 HANSA S+RUMLEL</t>
  </si>
  <si>
    <t>5906006531249</t>
  </si>
  <si>
    <t>53125</t>
  </si>
  <si>
    <t>53GG4.42ZA(W) G20 HANSA S+RUMLEL</t>
  </si>
  <si>
    <t>5906006531256</t>
  </si>
  <si>
    <t>52803</t>
  </si>
  <si>
    <t>53GG4.32Z(XvL) G20 HANSA S+RUMLEL</t>
  </si>
  <si>
    <t>5906006528034</t>
  </si>
  <si>
    <t>52799</t>
  </si>
  <si>
    <t>FCMW58012030</t>
  </si>
  <si>
    <t>53GE3.42ZpM(W) kl.A G20 HANSA S+RUMLEL</t>
  </si>
  <si>
    <t>5906006527990</t>
  </si>
  <si>
    <t>плита газо-электрическая 50см FCMW58012030</t>
  </si>
  <si>
    <t>53207</t>
  </si>
  <si>
    <t>26CF3.448TdYKDpHaOSr kl.A HANSA S+RUMLEL</t>
  </si>
  <si>
    <t>5906006532079</t>
  </si>
  <si>
    <t>52810</t>
  </si>
  <si>
    <t>53GG4.43ZpKDN(XvL) G20 HANSA S+RUMLEL</t>
  </si>
  <si>
    <t>5906006528102</t>
  </si>
  <si>
    <t>52806</t>
  </si>
  <si>
    <t>53GG4.42Z(W) G20 HANSA S+RUMLEL</t>
  </si>
  <si>
    <t>5906006528065</t>
  </si>
  <si>
    <t>52923</t>
  </si>
  <si>
    <t>BCCI64136020</t>
  </si>
  <si>
    <t>22CF2.334TaDSr kl.A HANSA S+RUMLEL</t>
  </si>
  <si>
    <t>5906006529239</t>
  </si>
  <si>
    <t>22CF2.334TaDSr kl.A HANSA S+RUMLEЈ</t>
  </si>
  <si>
    <t>комплект поверхность+духовка керамический BCCI64136020</t>
  </si>
  <si>
    <t>52813</t>
  </si>
  <si>
    <t>51GG5.23Z(W) G20 HANSA S+RUMLEL</t>
  </si>
  <si>
    <t>5906006528133</t>
  </si>
  <si>
    <t>Плита газовая 51GG5.23Z(W) G20 HANSA S+RUMLEL</t>
  </si>
  <si>
    <t>52924</t>
  </si>
  <si>
    <t>BCCI63036020</t>
  </si>
  <si>
    <t>22CF1.434TaSr kl.A HANSA S+RUMLEL</t>
  </si>
  <si>
    <t>5906006529246</t>
  </si>
  <si>
    <t>комплект поверхность+духовка керамический BCCI63036020</t>
  </si>
  <si>
    <t>52954</t>
  </si>
  <si>
    <t>BCCI67236050</t>
  </si>
  <si>
    <t>26CF3.334TaYKDHaOSr kl.A HANSA S+RUMLEL</t>
  </si>
  <si>
    <t>5906006529543</t>
  </si>
  <si>
    <t>Комплект поверхность+духовка керамический BCCI67236050,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опускающийся гриль,утапливаемые кнопки с подсветкой, электронный программатор, хромированные лестнички для противней, комбинация зеркального стекла инержавейки. Дизайн Palladium Элементы сверхбыстрого нагрева Hi Light (1x14,5см, 1x18,0cм, 1х12,0/18,0см ""Двойное поле"", 1х14,0/14,0х25,0см ""Гусятница""), световые индикаторы, без рамки. (26CF3.334TaYKDHaOSr kl.A HANSA S+RUMLEЈ)</t>
  </si>
  <si>
    <t>Комплект поверхность+духовка керамический BCCI67236050</t>
  </si>
  <si>
    <t>52955</t>
  </si>
  <si>
    <t>BCCA68489050</t>
  </si>
  <si>
    <t>26CF3.448TkYKDpHaOSa kl.A HANSA S+RUMLEL</t>
  </si>
  <si>
    <t>5906006529550</t>
  </si>
  <si>
    <t>комплект поверхность+духовка керамический BCCA68489050</t>
  </si>
  <si>
    <t>53128</t>
  </si>
  <si>
    <t>608GE3.43ZpTsYKDNA(XxL) kl.A G20 HAN.S+R</t>
  </si>
  <si>
    <t>5906006531287</t>
  </si>
  <si>
    <t>608GE3.43ZpTsYKDNA(XxL) kl.A G20 HANSA S+ (с чугунными решетками)</t>
  </si>
  <si>
    <t>плита 60см FCMI68263080</t>
  </si>
  <si>
    <t>52781</t>
  </si>
  <si>
    <t>51ME1.37Zp(W) kl.A G20 HANSA S+RUMLEL</t>
  </si>
  <si>
    <t>5906006527815</t>
  </si>
  <si>
    <t>плита газо-электрическая 50см FCMW52006010</t>
  </si>
  <si>
    <t>52788</t>
  </si>
  <si>
    <t>FCCW58236030</t>
  </si>
  <si>
    <t>503CE3.413TaKD(W) kl.A HANSA S+RUMLEL</t>
  </si>
  <si>
    <t>5906006527884</t>
  </si>
  <si>
    <t>Плита керамическая 50см FCCW58236030, Ширина 50см; 4 нагревательных элемента Hi Light, одно двойное поле, одна гусятница,электрическая мульти-духовка 8 программ нагрева, гриль, вертел, электронный таймер, каталитика, хромированные лестнички дляпротивней, цвет - белый (53CE3.413TaKD(W) kl.A HANSA S+RUMLEЈ)</t>
  </si>
  <si>
    <t>Плита керамическая 50см FCCW58236030</t>
  </si>
  <si>
    <t>52785</t>
  </si>
  <si>
    <t>FCCW57006030</t>
  </si>
  <si>
    <t>503CE3.313(W) kl.A HANSA S+RUMLEL</t>
  </si>
  <si>
    <t>5906006527853</t>
  </si>
  <si>
    <t>Плита керамическая 50см FCCW57006030, Ширина 50см; 4 обычных нагревательных элемента, одно двойное поле и одна гусятница,электрическая духовка 8 программ нагрева, гриль, цвет - белый (53CE3.313(W) kl.A HANSA S+RUMLEЈ)</t>
  </si>
  <si>
    <t>Плита керамическая 50см FCCW57006030</t>
  </si>
  <si>
    <t>52958</t>
  </si>
  <si>
    <t>24CF3.434TkYKDpHaOS kl.A HANSA S+RUMLEL</t>
  </si>
  <si>
    <t>5906006529581</t>
  </si>
  <si>
    <t>52795</t>
  </si>
  <si>
    <t>FCMW51002030</t>
  </si>
  <si>
    <t>53GE1.32ZpN(W) kl.A G20 HANSA S+RUMLEL</t>
  </si>
  <si>
    <t>5906006527952</t>
  </si>
  <si>
    <t>плита газо-электрическая 50см FCMW51002030</t>
  </si>
  <si>
    <t>52792</t>
  </si>
  <si>
    <t>FCEW57032030</t>
  </si>
  <si>
    <t>53EE3.31Ta(W) kl.A HANSA S+RUMLEL</t>
  </si>
  <si>
    <t>5906006527921</t>
  </si>
  <si>
    <t>плита электрическая 50см FCEW57032030</t>
  </si>
  <si>
    <t>52800</t>
  </si>
  <si>
    <t>53GE3.42ZpM(XvL) kl.A G20 HANSA S+RUMLEL</t>
  </si>
  <si>
    <t>5906006528003</t>
  </si>
  <si>
    <t>52801</t>
  </si>
  <si>
    <t>FCMW58233030</t>
  </si>
  <si>
    <t>53GE3.43ZpTaKDN(W) kl.A G20 HANSA S+RUML</t>
  </si>
  <si>
    <t>5906006528010</t>
  </si>
  <si>
    <t>плита газо-электрическая 50см FCMW58233030</t>
  </si>
  <si>
    <t>52804</t>
  </si>
  <si>
    <t>53GG4.32ZpM(W) G20 HANSA S+RUMLEL</t>
  </si>
  <si>
    <t>5906006528041</t>
  </si>
  <si>
    <t>плита газовая 50см FCGW56012030</t>
  </si>
  <si>
    <t>52807</t>
  </si>
  <si>
    <t>FCGX57002030</t>
  </si>
  <si>
    <t>53GG4.42Zp(XvL) G20 HANSA S+RUMLEL</t>
  </si>
  <si>
    <t>5906006528072</t>
  </si>
  <si>
    <t>плита газовая 50см FCGX57002030</t>
  </si>
  <si>
    <t>52767</t>
  </si>
  <si>
    <t>FCEW51001010</t>
  </si>
  <si>
    <t>501EE1.20(W) kl.A HANSA S+RUMLEL</t>
  </si>
  <si>
    <t>5906006527679</t>
  </si>
  <si>
    <t>Плита электрическая 50см FCEW51001010, Ширина 50см; 4 электрических конфорки, электрическая духовка 3 программы нагрева, цвет -белый (51EE1.20(W) kl.A HANSA S+RUMLEЈ)</t>
  </si>
  <si>
    <t>Плита электрическая 50см FCEW51001010</t>
  </si>
  <si>
    <t>52808</t>
  </si>
  <si>
    <t>FCGX57012030</t>
  </si>
  <si>
    <t>53GG4.42ZpM(XvL) G20 HANSA S+RUMLEL</t>
  </si>
  <si>
    <t>5906006528089</t>
  </si>
  <si>
    <t>плита газовая 50см FCGX57012030</t>
  </si>
  <si>
    <t>52774</t>
  </si>
  <si>
    <t>51GG1.22(W) G20 HANSA S+RUMLEL</t>
  </si>
  <si>
    <t>5906006527747</t>
  </si>
  <si>
    <t>плита газовая 50см FCGW50000010</t>
  </si>
  <si>
    <t>52771</t>
  </si>
  <si>
    <t>51GE1.22Z(B) kl.A G20 HANSA S+RUMLEL</t>
  </si>
  <si>
    <t>5906006527716</t>
  </si>
  <si>
    <t>53070</t>
  </si>
  <si>
    <t>601ME1.47ZpY(W) kl.A G20 HANSA S+RUMLEL</t>
  </si>
  <si>
    <t>5906006530709</t>
  </si>
  <si>
    <t>52782</t>
  </si>
  <si>
    <t>53CE1.40M(W) kl.A HANSA S+RUMLEL</t>
  </si>
  <si>
    <t>5906006527822</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</si>
  <si>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(53CE1.40M(W) kl.A HANSA S+RUMLEЈ)</t>
  </si>
  <si>
    <t>52778</t>
  </si>
  <si>
    <t>51GG4.32Z(Xv) G20 HANSA S+RUMLEL</t>
  </si>
  <si>
    <t>5906006527785</t>
  </si>
  <si>
    <t>52783</t>
  </si>
  <si>
    <t>503CE3.30Ta(W) kl.A HANSA S+RUMLEL</t>
  </si>
  <si>
    <t>5906006527839</t>
  </si>
  <si>
    <t>53CE3.30Ta(W) kl.A HANSA S+RUMLEL</t>
  </si>
  <si>
    <t>52786</t>
  </si>
  <si>
    <t>FCCX57036030</t>
  </si>
  <si>
    <t>53CE3.313Ta(XvL) kl.A HANSA S+RUMLEL</t>
  </si>
  <si>
    <t>5906006527860</t>
  </si>
  <si>
    <t>плита керамическая 50см FCCX57036030</t>
  </si>
  <si>
    <t>53134</t>
  </si>
  <si>
    <t>51ME1.34ZF(W) kl.A G20 HANSA S+RUMLEL</t>
  </si>
  <si>
    <t>5906006531348</t>
  </si>
  <si>
    <t>плита газо-электрическая 50см FCMW52007010</t>
  </si>
  <si>
    <t>52789</t>
  </si>
  <si>
    <t>FCCX58236030</t>
  </si>
  <si>
    <t>503CE3.413TaKDJ(XvL) kl.A HANSA S+RUMLEL</t>
  </si>
  <si>
    <t>5906006527891</t>
  </si>
  <si>
    <t>Плита керамическая 50см FCCX58236030, Ширина 50см; 4 нагревательных элемента Hi Light, одна гусятница, одно двойное поле,электрическая духовка 8 программ нагрева, гриль, вертел, электронный таймер, каталитика, хромированные лестнички для противней,зеркальный фронт, цвет - нержавейка, стенки - черная эмаль (53CE3.413TaKD(XvL) kl.A HANSA S+RUMLEЈ)</t>
  </si>
  <si>
    <t>Плита керамическая 50см FCCX58236030</t>
  </si>
  <si>
    <t>52790</t>
  </si>
  <si>
    <t>53EE1.47M(W) kl.A HANSA S+RUMLEL</t>
  </si>
  <si>
    <t>5906006527907</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</si>
  <si>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(53EE1.47M(W) kl.A HANSA S+RUMLEЈ)</t>
  </si>
  <si>
    <t>52575</t>
  </si>
  <si>
    <t>28CF3.434TsYKDpOSp kl.A HANSA S+RUMLEL</t>
  </si>
  <si>
    <t>5906006525750</t>
  </si>
  <si>
    <t>комплект поверхность+духовка керамический BCCM68466080</t>
  </si>
  <si>
    <t>52811</t>
  </si>
  <si>
    <t>53ME3.48ZpTa(W) kl.A G20 HANSA S+RUMLEL</t>
  </si>
  <si>
    <t>5906006528119</t>
  </si>
  <si>
    <t>52701</t>
  </si>
  <si>
    <t>BOEI68490050</t>
  </si>
  <si>
    <t>163.4TpsYKDpOSr kl.A HANSA S+RUMLEL</t>
  </si>
  <si>
    <t>5906006527013</t>
  </si>
  <si>
    <t>Духовка электрическая 60см BOEI68490050, Встраиваемая духовка.Многофункциональная электрическая духовка15 программ , электронныйтаймер -программатор touch-control,опускающийся гриль,вертел, каталитическая эмаль, хромированные лестнички,телескопическиенаправляющие для противней, опускающийся гриль, освещение духовки, система охлаждения духовки, зеркальное стекло. Дизайн Palladium(163.4TpsYKDpOSr kl.A HANSA S+RUMLEЈ)</t>
  </si>
  <si>
    <t>Духовка электрическая 60см BOEI68490050</t>
  </si>
  <si>
    <t>52691</t>
  </si>
  <si>
    <t>BCCI64135020</t>
  </si>
  <si>
    <t>22CC2.333TaDSr kl.A HANSA S+RUMLEL</t>
  </si>
  <si>
    <t>5906006526917</t>
  </si>
  <si>
    <t>комплект поверхность+духовка керамический BCCI64135020</t>
  </si>
  <si>
    <t>52768</t>
  </si>
  <si>
    <t>FCEW51001011</t>
  </si>
  <si>
    <t>501EE1.20P(W) kl.A HANSA S+RUMLEL</t>
  </si>
  <si>
    <t>5906006527686</t>
  </si>
  <si>
    <t>Плита электрическая 50см FCEW51001011, Ширина 50см; 4 электрических конфорки, электрическая духовка 3 программы нагрева, безпосудного ящика, цвет - белый (51EE1.20P(W) kl.A HANSA S+RUMLEЈ)</t>
  </si>
  <si>
    <t>Плита электрическая 50см FCEW51001011</t>
  </si>
  <si>
    <t>52765</t>
  </si>
  <si>
    <t>51CE1.30M(Xv) kl.A HANSA S+RUMLEL</t>
  </si>
  <si>
    <t>5906006527655</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</si>
  <si>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(51CE1.30M(Xv) kl.A HANSA S+RUMLEЈ)</t>
  </si>
  <si>
    <t>52769</t>
  </si>
  <si>
    <t>FCEW52001010</t>
  </si>
  <si>
    <t>51EE1.31(W) kl.A HANSA S+RUMLEL</t>
  </si>
  <si>
    <t>5906006527693</t>
  </si>
  <si>
    <t>плита электрическая 50см FCEW52001010</t>
  </si>
  <si>
    <t>52772</t>
  </si>
  <si>
    <t>51GE1.22Z(W) kl.A G20 HANSA S+RUMLEL</t>
  </si>
  <si>
    <t>5906006527723</t>
  </si>
  <si>
    <t>плита газо-электрическая 50см FCMW51001010</t>
  </si>
  <si>
    <t>52793</t>
  </si>
  <si>
    <t>FCEW58032030</t>
  </si>
  <si>
    <t>503EE3.41Ta(W) kl.A HANSA S+RUMLEL</t>
  </si>
  <si>
    <t>5906006527938</t>
  </si>
  <si>
    <t>Плита электрическая 50см FCEW58032030,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цвет - белый (53EE3.41Ta(W) kl.AHANSA S+RUMLEЈ)</t>
  </si>
  <si>
    <t>Плита электрическая 50см FCEW58032030</t>
  </si>
  <si>
    <t>52515</t>
  </si>
  <si>
    <t>FCEW62002010</t>
  </si>
  <si>
    <t>6001EE1.31Y(W) kl.A HANSA S+RUMLEL</t>
  </si>
  <si>
    <t>5906006525156</t>
  </si>
  <si>
    <t>Плита электрическая 60см FCEW62002010, Ширина 60см; 4 электрических конфорки, одна - с быстрым нагревом, электрическая духовка 4программы нагрева, цвет - белый (601EE1.31Y(W) kl.A HANSA S+RUMLEЈ)</t>
  </si>
  <si>
    <t>Плита электрическая 60см FCEW62002010</t>
  </si>
  <si>
    <t>52775</t>
  </si>
  <si>
    <t>51GG1.22PO(W) G20 HANSA S+RUMLEL</t>
  </si>
  <si>
    <t>5906006527754</t>
  </si>
  <si>
    <t>плита газовая 50см FCGW50000011</t>
  </si>
  <si>
    <t>52522</t>
  </si>
  <si>
    <t>5906006525224</t>
  </si>
  <si>
    <t>52518</t>
  </si>
  <si>
    <t>601GE1.22ZY(W) kl.A G20 HANSA S+RUMLEL</t>
  </si>
  <si>
    <t>5906006525187</t>
  </si>
  <si>
    <t>Плита газо-электричесеапкая, газовые горелки, электрическая духовка Мульти 3, электроподжиг в кнопке, цвет - белый</t>
  </si>
  <si>
    <t>плита 60см FCMW61001010</t>
  </si>
  <si>
    <t>52776</t>
  </si>
  <si>
    <t>51GG4.22Z(B) G20 HANSA S+RUMLEL</t>
  </si>
  <si>
    <t>5906006527761</t>
  </si>
  <si>
    <t>52566</t>
  </si>
  <si>
    <t>1093.4TYDW kl.A HANSA S+RUMLEL</t>
  </si>
  <si>
    <t>5906006525668</t>
  </si>
  <si>
    <t>Духовка электрическая 60см BOEW68120090,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СЛОНОВАЯ КОСТЬ (193.4TYDW kl.A HANSA S+RUMLEЈ)</t>
  </si>
  <si>
    <t>Духовка электрическая 60см BOEW68120090</t>
  </si>
  <si>
    <t>FCEW63003010</t>
  </si>
  <si>
    <t>52568</t>
  </si>
  <si>
    <t>608GE3.43ZpTsYKDN(XxL) kl.A G20 HANSA S+</t>
  </si>
  <si>
    <t>5906006525682</t>
  </si>
  <si>
    <t>52577</t>
  </si>
  <si>
    <t>1012.3MYX kl.A HANSA S+RUMLEL</t>
  </si>
  <si>
    <t>5906006525774</t>
  </si>
  <si>
    <t>112.3MYX kl.A HANSA S+RUMLEL</t>
  </si>
  <si>
    <t>духовка электрическая 60см BOEI64010010</t>
  </si>
  <si>
    <t>52688</t>
  </si>
  <si>
    <t>BOEI64030020</t>
  </si>
  <si>
    <t>122.3TaYSr kl.A HANSA S+RUMLEL</t>
  </si>
  <si>
    <t>5906006526887</t>
  </si>
  <si>
    <t>духовка электрическая 60см BOEI64030020</t>
  </si>
  <si>
    <t>52689</t>
  </si>
  <si>
    <t>BOEI67130020</t>
  </si>
  <si>
    <t>1023.3TaYDSr kl.A HANSA S+RUMLEL</t>
  </si>
  <si>
    <t>5906006526894</t>
  </si>
  <si>
    <t>123.3TaYDSr kl.A HANSA S+RUMLEL</t>
  </si>
  <si>
    <t>духовка электрическая 60см BOEI67130020</t>
  </si>
  <si>
    <t>52225</t>
  </si>
  <si>
    <t>FCMI68255020</t>
  </si>
  <si>
    <t>602GcE3.43ZpTmKDOg(Srx) kl.A G20 HANSA</t>
  </si>
  <si>
    <t>5906006522254</t>
  </si>
  <si>
    <t>плита газо-электрическая 60см FCMI68255020</t>
  </si>
  <si>
    <t>52692</t>
  </si>
  <si>
    <t>BCCI68236020</t>
  </si>
  <si>
    <t>22CC3.434TaKDSr kl.A HANSA S+RUMLEL</t>
  </si>
  <si>
    <t>5906006526924</t>
  </si>
  <si>
    <t>комплект поверхность+духовка керамический BCCI68236020</t>
  </si>
  <si>
    <t>52242</t>
  </si>
  <si>
    <t>6001EE1.47YN(W) kl.A HANSA S+RUMLEL</t>
  </si>
  <si>
    <t>5906006522421</t>
  </si>
  <si>
    <t>Плита электрическая 60см FCEW63003010, Ширина 60см; 4 электрических конфорки, одна - с быстрым нагревом, электрическая духовка 4программы нагрева, вертел, цвет - белый (601EE1.47YN(W) kl.A HANSA S+RUMLEЈ)</t>
  </si>
  <si>
    <t>Плита электрическая 60см FCEW63003010</t>
  </si>
  <si>
    <t>52229</t>
  </si>
  <si>
    <t>FCCI67336060</t>
  </si>
  <si>
    <t>606CE3.332TaYDpHa(Srx) kl.A HANSA S+RUML</t>
  </si>
  <si>
    <t>5906006522292</t>
  </si>
  <si>
    <t>плита керамическая 60см FCCI67336060</t>
  </si>
  <si>
    <t>52779</t>
  </si>
  <si>
    <t>FCGB57001011</t>
  </si>
  <si>
    <t>51GG4.42Z(BXw) G20 HANSA S+RUMLEL</t>
  </si>
  <si>
    <t>5906006527792</t>
  </si>
  <si>
    <t>52392</t>
  </si>
  <si>
    <t>5906006523923</t>
  </si>
  <si>
    <t>52516</t>
  </si>
  <si>
    <t>FCEW63023010</t>
  </si>
  <si>
    <t>601EE1.47MsY(W) kl.A HANSA S+RUMLEL</t>
  </si>
  <si>
    <t>5906006525163</t>
  </si>
  <si>
    <t>плита электрическая 60см FCEW63023010</t>
  </si>
  <si>
    <t>52519</t>
  </si>
  <si>
    <t>601GE3.32ZpY(W) kl.A G20 HANSA S+RUMLEL</t>
  </si>
  <si>
    <t>5906006525194</t>
  </si>
  <si>
    <t>52520</t>
  </si>
  <si>
    <t>601GE3.42ZpTaY(W) kl.A G20 HANSA S+RUMLE</t>
  </si>
  <si>
    <t>5906006525200</t>
  </si>
  <si>
    <t>плита 60см FCMW68032010</t>
  </si>
  <si>
    <t>52796</t>
  </si>
  <si>
    <t>53GE3.32Zp(W) kl.A G20 HANSA S+RUMLEL</t>
  </si>
  <si>
    <t>5906006527969</t>
  </si>
  <si>
    <t>52762</t>
  </si>
  <si>
    <t>501CE1.20(W) kl.A HANSA S+RUMLEL</t>
  </si>
  <si>
    <t>5906006527624</t>
  </si>
  <si>
    <t>Плита керамическая 50см FCCW51004010, Керамическая плита 50см; 4 обычных нагревательных элемента, электрическая духовка 3 программынагрева, цвет - белый (51CE1.20(W) kl.A HANSA S+RUMLEЈ)</t>
  </si>
  <si>
    <t>Плита керамическая 50см FCCW51004010</t>
  </si>
  <si>
    <t>52523</t>
  </si>
  <si>
    <t>601GG4.42ZpMsY(W) G20 HANSA S+RUMLEL</t>
  </si>
  <si>
    <t>5906006525231</t>
  </si>
  <si>
    <t>плита газовая 60см FCGW67022010</t>
  </si>
  <si>
    <t>52207</t>
  </si>
  <si>
    <t>FCCB67236010</t>
  </si>
  <si>
    <t>6001CE3.334TaYKD(B) kl.A HANSA S+RUMLEL</t>
  </si>
  <si>
    <t>5906006522070</t>
  </si>
  <si>
    <t>Плита керамическая 60см FCCB67236010, Ширина 60см; 4 нагревательных элемента Hi Light, одно двойное поле и одна гусятница,электрическая мульти-духовка 8 программ нагрева, электронный таймер, каталитика, хромированные лестнички для противней, цвет -коричневый. (601CE3.334TaYKD(B) kl.A HANSA S+RUMLEЈ)</t>
  </si>
  <si>
    <t>Плита керамическая 60см FCCB67236010</t>
  </si>
  <si>
    <t>52204</t>
  </si>
  <si>
    <t>FCCI63004010</t>
  </si>
  <si>
    <t>6001CE1.40Y(XxL) kl.A HANSA S+RUMLEL</t>
  </si>
  <si>
    <t>5906006522049</t>
  </si>
  <si>
    <t>Плита керамическая 60см FCCI63004010, Ширина 60см; 4 обычных нагревательных элемента, электрическая духовка 4 программы нагрева,вертел, гриль, цвет - нержавеющая сталь (601CE1.40Y(XxL) kl.A HANSA S+RUMLEЈ)</t>
  </si>
  <si>
    <t>Плита керамическая 60см FCCI63004010</t>
  </si>
  <si>
    <t>52763</t>
  </si>
  <si>
    <t>FCCB52004010</t>
  </si>
  <si>
    <t>501CE1.30(B) kl.A HANSA S+RUMLEL</t>
  </si>
  <si>
    <t>5906006527631</t>
  </si>
  <si>
    <t>Плита керамическая 50см FCCB52004010, Ширина 50см; 4 обычных нагревательных элемента, электрическая духовка 4 программы нагрева,гриль, цвет - коричневый (51CE1.30(B) kl.A HANSA S+RUMLEЈ)</t>
  </si>
  <si>
    <t>Плита керамическая 50см FCCB52004010</t>
  </si>
  <si>
    <t>52218</t>
  </si>
  <si>
    <t>601GG4.32ZpYN(W) G20 HANSA S+RUMLEL</t>
  </si>
  <si>
    <t>5906006522186</t>
  </si>
  <si>
    <t>52212</t>
  </si>
  <si>
    <t>601EE1.47MsYN(W) kl.A HANSA S+RUMLEL</t>
  </si>
  <si>
    <t>5906006522124</t>
  </si>
  <si>
    <t>52226</t>
  </si>
  <si>
    <t>602McE3.45ZpTa(Srx) kl.A G20 HANSA S+RUM</t>
  </si>
  <si>
    <t>5906006522261</t>
  </si>
  <si>
    <t>плита газо-электрическая 60см FCMI68038020</t>
  </si>
  <si>
    <t>52223</t>
  </si>
  <si>
    <t>FCCI68266020</t>
  </si>
  <si>
    <t>602CE3.434TsKDOg(Srx) kl.A HANSA S+RUMLE</t>
  </si>
  <si>
    <t>5906006522230</t>
  </si>
  <si>
    <t>плита керамическая 60см FCCI68266020</t>
  </si>
  <si>
    <t>52227</t>
  </si>
  <si>
    <t>FCCI67104060</t>
  </si>
  <si>
    <t>606CE3.333YDHa(Srx) kl.A HANSA S+RUMLEL</t>
  </si>
  <si>
    <t>5906006522278</t>
  </si>
  <si>
    <t>плита керамическая 60см FCCI67104060</t>
  </si>
  <si>
    <t>52230</t>
  </si>
  <si>
    <t>606CE3.434TkYKDpHaOg(Srx) kl.A HANSA S+R</t>
  </si>
  <si>
    <t>5906006522308</t>
  </si>
  <si>
    <t>52528</t>
  </si>
  <si>
    <t>1083.3TsYDSp kl.A HANSA S+RUMLEL</t>
  </si>
  <si>
    <t>5906006525286</t>
  </si>
  <si>
    <t>Духовка электрическая 60см BOEM67160080,  Многофункциональная электрическая духовка Multi 8 + размораживание, электронный СЕНСОРНЫЙпрограмматор, опускающийся гриль, хромированные направляющие для противней, освещение духовки, система охлаждения духовки,зеркальное ВЫПУКЛОЕ стекло духовки. Дизайн IMPRESSION (183.3TsYDSp kl.A HANSA S+RUMLEЈ)</t>
  </si>
  <si>
    <t>Духовка электрическая 60см BOEM67160080</t>
  </si>
  <si>
    <t>51882</t>
  </si>
  <si>
    <t>BOEI68480040</t>
  </si>
  <si>
    <t>143.4TkYKDpHaOSr kl.A HANSA RUMLEL</t>
  </si>
  <si>
    <t>5906006518820</t>
  </si>
  <si>
    <t>духовка электрическая 60см BOEI68480040</t>
  </si>
  <si>
    <t>51900</t>
  </si>
  <si>
    <t>22C(G)2.333TaDSr kl.A HANSA RUMLEL</t>
  </si>
  <si>
    <t>5906006519001</t>
  </si>
  <si>
    <t>52243</t>
  </si>
  <si>
    <t>601GG4.42ZpMsYN(XxL) G20 HANSA S+RUMLEL</t>
  </si>
  <si>
    <t>5906006522438</t>
  </si>
  <si>
    <t>плита газовая 60см FCGX67022010</t>
  </si>
  <si>
    <t>52202</t>
  </si>
  <si>
    <t>FCCB62004010</t>
  </si>
  <si>
    <t>6001CE1.30Y(B) kl.A HANSA S+RUMLEL</t>
  </si>
  <si>
    <t>5906006522025</t>
  </si>
  <si>
    <t>Плита керамическая 60см FCCB62004010, Ширина 60см; 4 обычных нагревательных элемента, электрическая духовка 4 программы нагрева,гриль, цвет - коричневый (601CE1.30Y(B) kl.A HANSA S+RUMLEЈ)</t>
  </si>
  <si>
    <t>Плита керамическая 60см FCCB62004010</t>
  </si>
  <si>
    <t>52205</t>
  </si>
  <si>
    <t>FCCI64136010</t>
  </si>
  <si>
    <t>6001CE2.334TaYD(XxL) kl.A HANSA S+RUMLEL</t>
  </si>
  <si>
    <t>5906006522056</t>
  </si>
  <si>
    <t>Плита керамическая 60см FCCI64136010, Ширина 60см; 4 нагревательных элемента Hi Light, одно двойное поле и одна гусятница,электрическая мульти-духовка 6 программ нагрева, электронный таймер, хромированные лестнички для противней, цвет - нержавеющаясталь (601CE2.334TaYD(XxL) kl.A HANSA S+RUMLEЈ)</t>
  </si>
  <si>
    <t>Плита керамическая 60см FCCI64136010</t>
  </si>
  <si>
    <t>52208</t>
  </si>
  <si>
    <t>FCCW67236010</t>
  </si>
  <si>
    <t>601CE3.334TaYKD(W) kl.A HANSA S+RUMLEL</t>
  </si>
  <si>
    <t>5906006522087</t>
  </si>
  <si>
    <t>плита керамическая 60см FCCW67236010</t>
  </si>
  <si>
    <t>52209</t>
  </si>
  <si>
    <t>FCCW68236010</t>
  </si>
  <si>
    <t>6001CE3.434TaYKDOg(W) kl.A HANSA S+RUMLE</t>
  </si>
  <si>
    <t>5906006522094</t>
  </si>
  <si>
    <t>6001CE3.434TaYKDOg(W) kl.A HANSA S+RUMLEL</t>
  </si>
  <si>
    <t>Плита керамическая 60см FCCW68236010, Ширина 60см; 4 нагревательных элемента Hi Light, одно двойное поле и одна гусятница,электрическая мульти-духовка 8 программ нагрева, опускающийся гриль, электронный таймер, каталитика, хромированные лестнички дляпротивней, зеркальный фронт, цвет - белый (601CE3.434TaYKDOg(W) kl.A HANSA S+RUMLEЈ)</t>
  </si>
  <si>
    <t>Плита керамическая 60см FCCW68236010</t>
  </si>
  <si>
    <t>51854</t>
  </si>
  <si>
    <t>BOEI68490070</t>
  </si>
  <si>
    <t>173.4TpsKDpOSr kl.A HANSA ELDO</t>
  </si>
  <si>
    <t>5906006518547</t>
  </si>
  <si>
    <t>Электрическая духовка Multi 8, Электрический гриль, Электрический вертел, Размораживание, Конвекция, сенсорный таймер-программатор ,телескопические направляющие для противней, Световой индикатор работы духовки, каталитическая система очистки, подсветка духовки,Решетка для жарки, Зеркальная дверца духовки, Съемная дверца и внутреннее стекло духовки, нержавеющая сталь.</t>
  </si>
  <si>
    <t>духовка электрическая 60см BOEI68490070</t>
  </si>
  <si>
    <t>51868</t>
  </si>
  <si>
    <t>BOEA67480050</t>
  </si>
  <si>
    <t>163.4TkYKDpHaOSa kl.A HANSA RUMLEL</t>
  </si>
  <si>
    <t>5906006518684</t>
  </si>
  <si>
    <t>духовка электрическая 60см BOEA67480050</t>
  </si>
  <si>
    <t>51860</t>
  </si>
  <si>
    <t>BOEI68480030</t>
  </si>
  <si>
    <t>133.4TkYKDpO kl.A HANSA RUMLEL</t>
  </si>
  <si>
    <t>5906006518608</t>
  </si>
  <si>
    <t>духовка электрическая 60см BOEI68480030</t>
  </si>
  <si>
    <t>52393</t>
  </si>
  <si>
    <t>BOEI64030010</t>
  </si>
  <si>
    <t>112.3TaYX kl.A HANSA S+RUMLEL</t>
  </si>
  <si>
    <t>5906006523930</t>
  </si>
  <si>
    <t>Духовка встраиваемая 112.3TaYX kl.A HANSA S+RUMLEL</t>
  </si>
  <si>
    <t>51878</t>
  </si>
  <si>
    <t>26CF3.448TkYKDpHaOSr kl.A HANSA RUMLEL</t>
  </si>
  <si>
    <t>5906006518783</t>
  </si>
  <si>
    <t>51884</t>
  </si>
  <si>
    <t>24CF3.434TkYKDpHaOSr kl.A HANSA RUMLEL</t>
  </si>
  <si>
    <t>5906006518844</t>
  </si>
  <si>
    <t>51874</t>
  </si>
  <si>
    <t>26CF3.334TaYKDHaOSr kl.A HANSA RUMLEL</t>
  </si>
  <si>
    <t>5906006518745</t>
  </si>
  <si>
    <t>комплект поверхность+духовка керамический BCCI67236050</t>
  </si>
  <si>
    <t>51886</t>
  </si>
  <si>
    <t>BOES68480040</t>
  </si>
  <si>
    <t>143.4TkYKDpHaOS kl.A HANSA RUMLEL</t>
  </si>
  <si>
    <t>5906006518868</t>
  </si>
  <si>
    <t>духовка электрическая 60см BOES68480040</t>
  </si>
  <si>
    <t>51892</t>
  </si>
  <si>
    <t>122.3TaSr kl.A HANSA RUMLEL</t>
  </si>
  <si>
    <t>5906006518929</t>
  </si>
  <si>
    <t>51894</t>
  </si>
  <si>
    <t>123.3TaDSr kl.A HANSA RUMLEL</t>
  </si>
  <si>
    <t>5906006518943</t>
  </si>
  <si>
    <t>Многофункциональная электрическая духовка Multi 8 + размораживание, электронный программатор, освещение духовки, хромированныелестнички, система охлаждения духовки, дизайн Silver, цвет нержавейка (123.3TaYDSr kl.A HANSA S+RUMLEL)</t>
  </si>
  <si>
    <t>52567</t>
  </si>
  <si>
    <t>1093.4TYDS kl.A HANSA S+RUMLEL</t>
  </si>
  <si>
    <t>5906006525675</t>
  </si>
  <si>
    <t>Духовка электрическая 60см BOES68120090,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ЧЕРНЫЙ (193.4TYDS kl.A HANSA S+RUMLEЈ)</t>
  </si>
  <si>
    <t>Духовка электрическая 60см BOES68120090</t>
  </si>
  <si>
    <t>51904</t>
  </si>
  <si>
    <t>22GH3.43ZpTaDSr kl.A G20 HANSA RUMLEL</t>
  </si>
  <si>
    <t>5906006519049</t>
  </si>
  <si>
    <t>51552</t>
  </si>
  <si>
    <t>53GE3.32ZpTaN(W) kl.A G20 HANSA RUMLEL</t>
  </si>
  <si>
    <t>5906006515522</t>
  </si>
  <si>
    <t>51544</t>
  </si>
  <si>
    <t>51ME1.37Zp(W) kl.A G20 HANSA RUMLEL</t>
  </si>
  <si>
    <t>5906006515447</t>
  </si>
  <si>
    <t>51582</t>
  </si>
  <si>
    <t>51EE1.31(W) kl.A HANSA RUMLEL</t>
  </si>
  <si>
    <t>5906006515829</t>
  </si>
  <si>
    <t>51558</t>
  </si>
  <si>
    <t>53GE3.43ZpTaKDN(W) kl.A G20 HANSA RUMLEL</t>
  </si>
  <si>
    <t>5906006515584</t>
  </si>
  <si>
    <t>51983</t>
  </si>
  <si>
    <t>FCGW57011030</t>
  </si>
  <si>
    <t>53GG4.42ZMN(W) G20 HANSA SOUTH</t>
  </si>
  <si>
    <t>5906006519834</t>
  </si>
  <si>
    <t>плита газовая FCGW57011030</t>
  </si>
  <si>
    <t>51856</t>
  </si>
  <si>
    <t>5906006518561</t>
  </si>
  <si>
    <t>комплект поверхность+духовка керамический BCCI67036070</t>
  </si>
  <si>
    <t>51862</t>
  </si>
  <si>
    <t>BCCI68489030</t>
  </si>
  <si>
    <t>23C(G)3.448TkYKDpO kl.A HANSA RUMLEL</t>
  </si>
  <si>
    <t>5906006518622</t>
  </si>
  <si>
    <t>комплект поверхность+духовка керамический BCCI68489030</t>
  </si>
  <si>
    <t>51864</t>
  </si>
  <si>
    <t>BOEI64130050</t>
  </si>
  <si>
    <t>1062.3TaYDHaSr kl.A HANSA RUMLEL</t>
  </si>
  <si>
    <t>5906006518646</t>
  </si>
  <si>
    <t>Духовка электрическая 60см BOEI64130050, Многофункциональная электрическая духовка Multi 6 + размораживание, опускающийся гриль,электронный программатор, хромированные лестнички, освещение духовки, система охлаждения духовки, дизайн Palladium, цвет нержавейка(162.3TaYDHaSr kl.A HANSA RUMLEЈ)</t>
  </si>
  <si>
    <t>Духовка электрическая 60см BOEI64130050</t>
  </si>
  <si>
    <t>51508</t>
  </si>
  <si>
    <t>51GG1.22(W) G20 HANSA RUMLEL</t>
  </si>
  <si>
    <t>5906006515089</t>
  </si>
  <si>
    <t>51522</t>
  </si>
  <si>
    <t>53GG4.32Z(XvL) G20 HANSA RUMLEL</t>
  </si>
  <si>
    <t>5906006515225</t>
  </si>
  <si>
    <t>51516</t>
  </si>
  <si>
    <t>51GG4.32Z(Xv) G20 HANSA RUMLEL</t>
  </si>
  <si>
    <t>5906006515164</t>
  </si>
  <si>
    <t>51870</t>
  </si>
  <si>
    <t>163.4TkYKDpHaOSr kl.A HANSA RUMLEL</t>
  </si>
  <si>
    <t>5906006518707</t>
  </si>
  <si>
    <t>51536</t>
  </si>
  <si>
    <t>53GG4.43ZpKDN(XvL) G20 HANSA RUMLEL</t>
  </si>
  <si>
    <t>5906006515362</t>
  </si>
  <si>
    <t>51530</t>
  </si>
  <si>
    <t>53GG4.42Zp(XvL) G20 HANSA RUMLEL</t>
  </si>
  <si>
    <t>5906006515300</t>
  </si>
  <si>
    <t>51540</t>
  </si>
  <si>
    <t>51GE1.22Z(W) kl.A G20 HANSA RUMLEL</t>
  </si>
  <si>
    <t>5906006515409</t>
  </si>
  <si>
    <t>51546</t>
  </si>
  <si>
    <t>53GE1.32ZpN(W) kl.A G20 HANSA RUMLEL</t>
  </si>
  <si>
    <t>5906006515461</t>
  </si>
  <si>
    <t>51554</t>
  </si>
  <si>
    <t>53GE3.42ZpM(W) kl.A G20 HANSA RUMLEL</t>
  </si>
  <si>
    <t>5906006515546</t>
  </si>
  <si>
    <t>51876</t>
  </si>
  <si>
    <t>26CF3.448TkYKDpHaOSa kl.A HANSA RUMLEL</t>
  </si>
  <si>
    <t>5906006518769</t>
  </si>
  <si>
    <t>51560</t>
  </si>
  <si>
    <t>53GE3.43ZpTaKDN(XvL) kl.A G20 HANSA RUML</t>
  </si>
  <si>
    <t>5906006515607</t>
  </si>
  <si>
    <t>51480</t>
  </si>
  <si>
    <t>53CE3.30Ta(XvL) kl.A HANSA RUMLEL</t>
  </si>
  <si>
    <t>5906006514808</t>
  </si>
  <si>
    <t>51562</t>
  </si>
  <si>
    <t>53ME4.47ZpN(W) kl.A G20 HANSA RUMLEL</t>
  </si>
  <si>
    <t>5906006515621</t>
  </si>
  <si>
    <t>51494</t>
  </si>
  <si>
    <t>51EE1.20(W) kl.A HANSA RUMLEL</t>
  </si>
  <si>
    <t>5906006514945</t>
  </si>
  <si>
    <t>плита электрическая 50см FCEW51001010</t>
  </si>
  <si>
    <t>51488</t>
  </si>
  <si>
    <t>53CE3.413TaKD(W) kl.A HANSA RUMLEL</t>
  </si>
  <si>
    <t>5906006514884</t>
  </si>
  <si>
    <t>плита керамическая 50см FCCW58236030</t>
  </si>
  <si>
    <t>51510</t>
  </si>
  <si>
    <t>51GG1.22PO(W) G20 HANSA RUMLEL</t>
  </si>
  <si>
    <t>5906006515102</t>
  </si>
  <si>
    <t>51502</t>
  </si>
  <si>
    <t>53EE3.31Ta(W) kl.A HANSA RUMLEL</t>
  </si>
  <si>
    <t>5906006515027</t>
  </si>
  <si>
    <t>51512</t>
  </si>
  <si>
    <t>51GG4.22Z(B) G20 HANSA RUMLEL</t>
  </si>
  <si>
    <t>5906006515126</t>
  </si>
  <si>
    <t>51518</t>
  </si>
  <si>
    <t>51GG4.42Z(BXw) G20 HANSA RUMLEL</t>
  </si>
  <si>
    <t>5906006515188</t>
  </si>
  <si>
    <t>плита газовая 50см FCGB57001011</t>
  </si>
  <si>
    <t>51524</t>
  </si>
  <si>
    <t>53GG4.32ZpM(W) G20 HANSA RUMLEL</t>
  </si>
  <si>
    <t>5906006515249</t>
  </si>
  <si>
    <t>51526</t>
  </si>
  <si>
    <t>53GG4.32ZpM(XvL) G20 HANSA RUMLEL</t>
  </si>
  <si>
    <t>5906006515263</t>
  </si>
  <si>
    <t>51584</t>
  </si>
  <si>
    <t>51EE1.41M(Xv) kl.A HANSA RUMLEL</t>
  </si>
  <si>
    <t>5906006515843</t>
  </si>
  <si>
    <t>плита электрическая 50см FCEX53011010</t>
  </si>
  <si>
    <t>51468</t>
  </si>
  <si>
    <t>51CE1.30(B) kl.A HANSA RUMLEL</t>
  </si>
  <si>
    <t>5906006514686</t>
  </si>
  <si>
    <t>плита керамическая 50см FCCB52004010</t>
  </si>
  <si>
    <t>51482</t>
  </si>
  <si>
    <t>53CE3.313(W) kl.A HANSA RUMLEL</t>
  </si>
  <si>
    <t>5906006514822</t>
  </si>
  <si>
    <t>плита керамическая 50см FCCW57006030</t>
  </si>
  <si>
    <t>51476</t>
  </si>
  <si>
    <t>FCCB57034030</t>
  </si>
  <si>
    <t>53CE3.30Ta(B) kl.A HANSA RUMLEL</t>
  </si>
  <si>
    <t>5906006514761</t>
  </si>
  <si>
    <t>51484</t>
  </si>
  <si>
    <t>53CE3.313Ta(XvL) kl.A HANSA RUMLEL</t>
  </si>
  <si>
    <t>5906006514846</t>
  </si>
  <si>
    <t>51490</t>
  </si>
  <si>
    <t>53CE3.413TaKD(XvL) kl.A HANSA RUMLEL</t>
  </si>
  <si>
    <t>5906006514907</t>
  </si>
  <si>
    <t>плита керамическая 50см FCCX58236030</t>
  </si>
  <si>
    <t>51532</t>
  </si>
  <si>
    <t>53GG4.42ZpM(XvL) G20 HANSA RUMLEL</t>
  </si>
  <si>
    <t>5906006515324</t>
  </si>
  <si>
    <t>27586</t>
  </si>
  <si>
    <t>PW4ES11</t>
  </si>
  <si>
    <t>PW4ES11 SEVERMAN</t>
  </si>
  <si>
    <t>5906006275860</t>
  </si>
  <si>
    <t>51496</t>
  </si>
  <si>
    <t>51EE1.20P(W) kl.A HANSA RUMLEL</t>
  </si>
  <si>
    <t>5906006514969</t>
  </si>
  <si>
    <t>плита электрическая 50см FCEW51001011</t>
  </si>
  <si>
    <t>39125</t>
  </si>
  <si>
    <t>AGK320IMXA</t>
  </si>
  <si>
    <t>AGK 320iMX A+ Hansa Rumlel</t>
  </si>
  <si>
    <t>LWM60KO</t>
  </si>
  <si>
    <t>630/1904/715 MM</t>
  </si>
  <si>
    <t>5906006391256</t>
  </si>
  <si>
    <t>27696</t>
  </si>
  <si>
    <t>BHEW60130010</t>
  </si>
  <si>
    <t>PW4ES11S HANSA RUMLEL</t>
  </si>
  <si>
    <t>5906006276966</t>
  </si>
  <si>
    <t>варочная поверхность электрическая 60см BHEW60130010</t>
  </si>
  <si>
    <t>51498</t>
  </si>
  <si>
    <t>53EE1.47M(W) kl.A HANSA RUMLEL</t>
  </si>
  <si>
    <t>5906006514983</t>
  </si>
  <si>
    <t>плита электрическая 50см FCEW53013030</t>
  </si>
  <si>
    <t>23289</t>
  </si>
  <si>
    <t>BHIW68077</t>
  </si>
  <si>
    <t>5906006232894</t>
  </si>
  <si>
    <t>Варочная поверхность индукционная 60см BHIW68077, сенсорное управление,4 бустера (Boosters). 4таймера, блокировка управления, скошенное стеклоспереди, цвет белый</t>
  </si>
  <si>
    <t>ИНДУКЦИОННАЯ ВАРОЧНАЯ ПОВЕРХНОСТЬ HANSA BHIW68077</t>
  </si>
  <si>
    <t>23416</t>
  </si>
  <si>
    <t>BHC63216</t>
  </si>
  <si>
    <t>PBP3VE202FTE HANSA EU+RUS</t>
  </si>
  <si>
    <t>5906006234164</t>
  </si>
  <si>
    <t>Варочная поверхность керамическая, BHC63216, 3 зоны нагрева (14,5см,1x18,0cм, 1x 14x21х27cм), сенсорная панель управления, автоматическоерегулирование степени нагрева, система электронной блокировки, индикацияостаточного тепла</t>
  </si>
  <si>
    <t>51504</t>
  </si>
  <si>
    <t>53EE3.41Ta(W) kl.A HANSA RUMLEL</t>
  </si>
  <si>
    <t>5906006515041</t>
  </si>
  <si>
    <t>плита электрическая 50см FCEW58032030</t>
  </si>
  <si>
    <t>23434</t>
  </si>
  <si>
    <t>BHI38377</t>
  </si>
  <si>
    <t>PBZ2VI501FTB1 HANSA EU+RUS</t>
  </si>
  <si>
    <t>5906006234348</t>
  </si>
  <si>
    <t>Варочная поверхность индукционная 30см BHI38377. Зоны нагрева O16cm -1,4 kW, O21cm - 2,3 kW, сенсорная панель управления, цвет черный, скосыпо бокам</t>
  </si>
  <si>
    <t>ИНДУКЦИОННАЯ ВАРОЧНАЯ ПОВЕРХНОСТЬ HANSA BHI38377</t>
  </si>
  <si>
    <t>27697</t>
  </si>
  <si>
    <t>BHEI30130010</t>
  </si>
  <si>
    <t>PES36G HANSA RUMLEL</t>
  </si>
  <si>
    <t>5906006276973</t>
  </si>
  <si>
    <t>Варочная поверхность электрическая 30см BHEI30130010, Cтандартная метал.кон-ка (блины) 14,5 см., 1,0 кВт, кон-ка быстрого нагрева18см., 2,0 кВт интегрированная панель управления, нержавейка (PES36G HANSA RUMLEЈ)</t>
  </si>
  <si>
    <t>27698</t>
  </si>
  <si>
    <t>BHEI60130010</t>
  </si>
  <si>
    <t>PG4ES11S HANSA RUMLEL</t>
  </si>
  <si>
    <t>5906006276980</t>
  </si>
  <si>
    <t>Варочная поверхность электрическая 60см BHEI60130010, 4 электрических элемента (2x14,5см, 1х18,0см, 1х18,0см ""Быстрый нагрев""),интегрированная панель управления, 6-ти тактный переключатель, контрольная лампа, рамка нержавейка (PG4ES11S HANSA RUMLEЈ)</t>
  </si>
  <si>
    <t>51538</t>
  </si>
  <si>
    <t>51GE1.22Z(B) kl.A G20 HANSA RUMLEL</t>
  </si>
  <si>
    <t>5906006515386</t>
  </si>
  <si>
    <t>51470</t>
  </si>
  <si>
    <t>51CE1.30(W) kl.A HANSA RUMLEL</t>
  </si>
  <si>
    <t>5906006514709</t>
  </si>
  <si>
    <t>плита керамическая 50см FCCW52004010</t>
  </si>
  <si>
    <t>23196</t>
  </si>
  <si>
    <t>BHC63502</t>
  </si>
  <si>
    <t>5906006231965</t>
  </si>
  <si>
    <t>Варочная поверхность, керамическая BHC63502,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Orient (PBF4VQ252CFT HANSA S+RUMLE#)</t>
  </si>
  <si>
    <t>КЕРАМИЧЕСКАЯ ВАРОЧНАЯ ПОВЕРХНОСТЬ HANSA BHC63502</t>
  </si>
  <si>
    <t>23192</t>
  </si>
  <si>
    <t>BHCS31116</t>
  </si>
  <si>
    <t>PS2VQ103 HANSA S+RUMLEL</t>
  </si>
  <si>
    <t>410/125/615</t>
  </si>
  <si>
    <t>5906006231927</t>
  </si>
  <si>
    <t>Варочная поверхность керамическая 30см BHCS31116, Конфорка HiLight Сверх быстрого нагрева 14,5 см. 1,2 кВт, 18 см. 1,7 кВт,интегрированная панель управления, рамка черная (PS2VQ103 HANSA S+RUMLEЈ)</t>
  </si>
  <si>
    <t>Варочная поверхность керамическая 30см BHCS31116</t>
  </si>
  <si>
    <t>51472</t>
  </si>
  <si>
    <t>51CE1.30M(Xv) kl.A HANSA RUMLEL</t>
  </si>
  <si>
    <t>5906006514723</t>
  </si>
  <si>
    <t>плита керамическая 50см FCCX52014010</t>
  </si>
  <si>
    <t>23223</t>
  </si>
  <si>
    <t>BHI68114</t>
  </si>
  <si>
    <t>PBZ4VI515FTB4P3 HANSA EU+RUS</t>
  </si>
  <si>
    <t>5906006232238</t>
  </si>
  <si>
    <t>Варочная поверхность индукционная 60см BHI68114, сенсорное управление, 4бустера (Boosters). 4таймера, блокировка управления, скошенное стеклоспереди</t>
  </si>
  <si>
    <t>23220</t>
  </si>
  <si>
    <t>BHI68677</t>
  </si>
  <si>
    <t>PBZ4VI518FTB4SC HANSA EU+RUS</t>
  </si>
  <si>
    <t>5906006232207</t>
  </si>
  <si>
    <t>Варочная поверхность индукционная 60см BHI68677, сенсорное управление, 4бустера (Boosters). Функции распознавание наличия посуды, функция Bridgeслева, 4таймера,функция поддержания тепла, функция Stop&lt;(&gt;&amp;&lt;)&gt;Go,блокировкауправления, скошенное стекло с 3 сторон</t>
  </si>
  <si>
    <t>ИНДУКЦИОННАЯ ВАРОЧНАЯ ПОВЕРХНОСТЬ HANSA BHI68677</t>
  </si>
  <si>
    <t>23292</t>
  </si>
  <si>
    <t>BHI689010</t>
  </si>
  <si>
    <t>PBZ4VI517FTB4SCE HANSA EU+RUS</t>
  </si>
  <si>
    <t>5906006232924</t>
  </si>
  <si>
    <t>Варочная поверхность индукционная 60см BHI689010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подсветкая переднего края, Stop&lt;(&gt;&amp;&lt;)&gt;Go, скошенное стекло с2сторон</t>
  </si>
  <si>
    <t>Варочная поверхность индукционная Hansa BHI689010</t>
  </si>
  <si>
    <t>23287</t>
  </si>
  <si>
    <t>BHIW68308</t>
  </si>
  <si>
    <t>PBPW4VI515FTB4P3 HANSA EU+RUS</t>
  </si>
  <si>
    <t>5906006232870</t>
  </si>
  <si>
    <t>Варочная поверхность индукционная 60см BHIW68308, сенсорное управление,4 бустера (Boosters). 4таймера, блокировка управления, цвет белый</t>
  </si>
  <si>
    <t>Варочная поверхность индукционная 60см BHIW68308</t>
  </si>
  <si>
    <t>23308</t>
  </si>
  <si>
    <t>PBZ4VI517FTB4SCO HANSA EU+RUS</t>
  </si>
  <si>
    <t>5906006233082</t>
  </si>
  <si>
    <t>Варочная поверхность индукционная 60см BHI689100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InTouch, Stop&lt;(&gt;&amp;&lt;)&gt;Go, скошенное стекло с 2сторон</t>
  </si>
  <si>
    <t>Варочная поверхность индукционная 60см BHI689100</t>
  </si>
  <si>
    <t>23330</t>
  </si>
  <si>
    <t>PBZW4VI517FTB4SC HANSA EU+RUS</t>
  </si>
  <si>
    <t>5906006233303</t>
  </si>
  <si>
    <t>Варочная поверхность индукционная 60см BHIW689010 , сенсорноеуправление,4 бустера (Boosters). Функции распознавание наличия посуды,функция Bridge с 2-х сторон, 4 таймера, функция поддержания тепла,блокировка управления, Stop&lt;(&gt;&amp;&lt;)&gt;Go, цвет белый</t>
  </si>
  <si>
    <t>Варочная поверхность индукционная Hansa BHIW689010</t>
  </si>
  <si>
    <t>23123</t>
  </si>
  <si>
    <t>BHI64383077</t>
  </si>
  <si>
    <t>PBP4VI512LFTB4 HANSA S+RUMLEL</t>
  </si>
  <si>
    <t>5906006231231</t>
  </si>
  <si>
    <t>Варочная поверхность индукционная 60см BHI64383077, Индукция 3го поколения Функция «Сверх быстрый нагрев». Таймер, Функция«Children lock». Функция определения посуды.</t>
  </si>
  <si>
    <t>ИНДУКЦИОННАЯ ВАРОЧНАЯ ПОВЕРХНОСТЬ HANSA BHI64383077</t>
  </si>
  <si>
    <t>23427</t>
  </si>
  <si>
    <t>BHC63516</t>
  </si>
  <si>
    <t>PBP4VQ252CFT HANSA EU+RUS</t>
  </si>
  <si>
    <t>5906006234270</t>
  </si>
  <si>
    <t>Варочная поверхность, керамическая, BHC63516, Элементы сверхбыстрогонагрева Hi Light (1x14,5см, 1x18,0cм, 1x12/18cм ""Двойное поле"",1x12/21cм ""Двойное поле""), новая сенсорная панель управления, световыеиндикаторы, цифровой показатель степени нагрева, автоматическоерегулирование степени нагрева, система электронной блокировки,таймер,прямые края без рамки.</t>
  </si>
  <si>
    <t>Варочная поверхность керамическая Hansa BHC63516</t>
  </si>
  <si>
    <t>23142</t>
  </si>
  <si>
    <t>BHC63501</t>
  </si>
  <si>
    <t>5906006231422</t>
  </si>
  <si>
    <t>Варочная поверхность, керамическая BHC63501,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Wood (PBF4VQ252CFT HANSA S+RUMLE#)</t>
  </si>
  <si>
    <t>КЕРАМИЧЕСКАЯ ВАРОЧНАЯ ПОВЕРХНОСТЬ HANSA BHC63501</t>
  </si>
  <si>
    <t>23139</t>
  </si>
  <si>
    <t>BHC33014</t>
  </si>
  <si>
    <t>PBP2VQ203DFT HANSA S+RUMLEL</t>
  </si>
  <si>
    <t>5906006231392</t>
  </si>
  <si>
    <t>Варочная поверхность керамическая 30см BHC33014,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</si>
  <si>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Варочная поверхность керамическая 30см BHC33014</t>
  </si>
  <si>
    <t>23428</t>
  </si>
  <si>
    <t>BHCS61306</t>
  </si>
  <si>
    <t>PS4VQ133 HANSA EU+RUS</t>
  </si>
  <si>
    <t>5906006234287</t>
  </si>
  <si>
    <t>Варочная поверхность керамическая 60см BHCS61306, Элементы быстрогонагрева(2x14,5cm,2x18cm) 6-ти тактный переключатель мощности ,индикаторостаточного нагрева, черная рамка</t>
  </si>
  <si>
    <t>Варочная поверхность керамическая Hansa BHCS61306</t>
  </si>
  <si>
    <t>23188</t>
  </si>
  <si>
    <t>BHII38503</t>
  </si>
  <si>
    <t>5906006231880</t>
  </si>
  <si>
    <t>Варочная поверхность индукционная 30см BHII38503, Зоны нагрева O18 cm -1,4 kW, O22 cm - 2,3 kW, сенсорная панель управления, рамка</t>
  </si>
  <si>
    <t>ИНДУКЦИОННАЯ ВАРОЧНАЯ ПОВЕРХНОСТЬ HANSA BHII38503</t>
  </si>
  <si>
    <t>23146</t>
  </si>
  <si>
    <t>BHC63308</t>
  </si>
  <si>
    <t>PBP4VQ247CF HANSA S+RUMLEL</t>
  </si>
  <si>
    <t>700/615/125</t>
  </si>
  <si>
    <t>5906006231460</t>
  </si>
  <si>
    <t>Варочная поверхность, керамическая, BHC63308</t>
  </si>
  <si>
    <t>23190</t>
  </si>
  <si>
    <t>BHC93516</t>
  </si>
  <si>
    <t>5906006231903</t>
  </si>
  <si>
    <t>Варочная поверхность керамическая BHC93516, Элементы сверхбыстрого нагрева Hi Light (1x14,5см, 1x18,0cм, 1x12/18cм ""Двойное 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</si>
  <si>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BHC93516</t>
  </si>
  <si>
    <t>23194</t>
  </si>
  <si>
    <t>BHCI64014</t>
  </si>
  <si>
    <t>5906006231941</t>
  </si>
  <si>
    <t>Варочная поверхность, керамическая BHCI64014,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(PG4VQ253CFTS HANSA S+RUMLE#)</t>
  </si>
  <si>
    <t>Варочная поверхность, керамическая, BHCI64014</t>
  </si>
  <si>
    <t>23217</t>
  </si>
  <si>
    <t>BHI68614</t>
  </si>
  <si>
    <t>5906006232177</t>
  </si>
  <si>
    <t>Варочная поверхность индукционная 60см BHI68614 , сенсорное управление,4 бустера (Boosters). Функции распознавание наличия посуды, функцияBridge слева, 4таймера,функция поддержания тепла, функция Stop&lt;(&gt;&amp;&lt;)&gt;Go,блокировка управления, скошенное стекло с 2 сторон</t>
  </si>
  <si>
    <t>Варочная поверхность индукционная 60см BHI68614</t>
  </si>
  <si>
    <t>23218</t>
  </si>
  <si>
    <t>BHI68077</t>
  </si>
  <si>
    <t>5906006232184</t>
  </si>
  <si>
    <t>Варочная поверхность индукционная 60см BHI68077, сенсорное управление, 4бустера (Boosters). 4таймера, блокировка управления, скошенное стекло с2 сторон</t>
  </si>
  <si>
    <t>ИНДУКЦИОННАЯ ВАРОЧНАЯ ПОВЕРХНОСТЬ HANSA BHI68077</t>
  </si>
  <si>
    <t>23082</t>
  </si>
  <si>
    <t>BHCI65123030</t>
  </si>
  <si>
    <t>PG4VQ133 HANSA S+RUMLEL</t>
  </si>
  <si>
    <t>5906006230821</t>
  </si>
  <si>
    <t>23221</t>
  </si>
  <si>
    <t>BHI68628</t>
  </si>
  <si>
    <t>5906006232214</t>
  </si>
  <si>
    <t>Варочная поверхность индукционная 60см BHI68628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2 сторон</t>
  </si>
  <si>
    <t>Варочная поверхность индукционная 60см BHI68628</t>
  </si>
  <si>
    <t>23110</t>
  </si>
  <si>
    <t>BHCI60014</t>
  </si>
  <si>
    <t>5906006231101</t>
  </si>
  <si>
    <t>Варочная поверхность, керамическая, BHCI60014,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</si>
  <si>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Варочная поверхность, керамическая, BHCI60014</t>
  </si>
  <si>
    <t>23104</t>
  </si>
  <si>
    <t>410/125/610</t>
  </si>
  <si>
    <t>5906006231040</t>
  </si>
  <si>
    <t>Варочная поверхность керамическая 30см BHC36233030,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Дизайн Classic (PBP2VQ203FT HANSA S+RUMLEЈ)</t>
  </si>
  <si>
    <t>КЕРАМИЧЕСКАЯ ВАРОЧНАЯ ПОВЕРХНОСТЬ HANSA BHC36233030</t>
  </si>
  <si>
    <t>27566</t>
  </si>
  <si>
    <t>BHEI60177</t>
  </si>
  <si>
    <t>PG4ES11S HANSA EU+RUS</t>
  </si>
  <si>
    <t>5906006275662</t>
  </si>
  <si>
    <t>Варочная поверхность электрическая 60см BHEI60177, 4 электрическихэлемента (2x14,5см, 1х18,0см, 1х18,0см ""Быстрый нагрев""),интегрированная панель управления, 6-ти тактный переключатель,контрольная лампа, цвет нержавейка</t>
  </si>
  <si>
    <t>ЭЛЕКТРИЧЕСКАЯ ВАРОЧНАЯ ПОВЕРХНОСТЬ HANSA BHEI60177</t>
  </si>
  <si>
    <t>23124</t>
  </si>
  <si>
    <t>BHCI60377</t>
  </si>
  <si>
    <t>5906006231248</t>
  </si>
  <si>
    <t>Варочная поверхность, керамическая, BHCI60377,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</si>
  <si>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BHCI60377</t>
  </si>
  <si>
    <t>23118</t>
  </si>
  <si>
    <t>BHIW67303</t>
  </si>
  <si>
    <t>5906006231187</t>
  </si>
  <si>
    <t>Варочная поверхность индукционная 60см BHIW67303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</si>
  <si>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BHIW67303</t>
  </si>
  <si>
    <t>23125</t>
  </si>
  <si>
    <t>BHC60977</t>
  </si>
  <si>
    <t>PBF4VQ249CFTS HANSA S+RUMLEL</t>
  </si>
  <si>
    <t>5906006231255</t>
  </si>
  <si>
    <t>Варочная поверхность, керамическая, BHC60977,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</si>
  <si>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КЕРАМИЧЕСКАЯ ВАРОЧНАЯ ПОВЕРХНОСТЬ HANSA BHC60977</t>
  </si>
  <si>
    <t>23140</t>
  </si>
  <si>
    <t>BHC33077</t>
  </si>
  <si>
    <t>5906006231408</t>
  </si>
  <si>
    <t>Варочная поверхность керамическая 30см BHC33077,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</si>
  <si>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Встраивамемая модульная эл. панель независимая Hansa BHC33077</t>
  </si>
  <si>
    <t>23224</t>
  </si>
  <si>
    <t>BHI68308</t>
  </si>
  <si>
    <t>5906006232245</t>
  </si>
  <si>
    <t>Варочная поверхность индукционная 60см BHI68308, сенсорное управление, 4бустера (Boosters). 4таймера, блокировка управления, скошенное стекло с2 сторон</t>
  </si>
  <si>
    <t>Варочная поверхность индукционная 60см BHI68308</t>
  </si>
  <si>
    <t>23143</t>
  </si>
  <si>
    <t>BHC60504</t>
  </si>
  <si>
    <t>5906006231439</t>
  </si>
  <si>
    <t>Варочная поверхность, керамическая, BHC60504, Элементы сверхбыстрого нагрева Hi Light (1x14,5см, 1x18,0cм, 1x12/18cм , 1x12/21cм""Двоное поле""), сенсорная панель управления, различные варианты двойных зон нагрева, световые индикаторы, цифровой показательстепени нагрева, автоматическое регулирование степени нагрева, система электронной блокировки,таймер, скошенные края, дизайн Зодиак(PBF4VQ252CFT HANSA S+RUMLE#)</t>
  </si>
  <si>
    <t>Варочная поверхность, керамическая, BHC60504</t>
  </si>
  <si>
    <t>23144</t>
  </si>
  <si>
    <t>BHC63508</t>
  </si>
  <si>
    <t>5906006231446</t>
  </si>
  <si>
    <t>Варочная поверхность, керамическая, BHC63508,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новый дизайн стекла(PBP4VQ252CFT HANSA S+RUMLE#)</t>
  </si>
  <si>
    <t>КЕРАМИЧЕСКАЯ ВАРОЧНАЯ ПОВЕРХНОСТЬ HANSA BHC63508</t>
  </si>
  <si>
    <t>23046</t>
  </si>
  <si>
    <t>PBF4VQ239T HANSA S+RUMLEL</t>
  </si>
  <si>
    <t>5906006230463</t>
  </si>
  <si>
    <t>Варочная поверхность керамическая 60см BHC63503, Скошенные края рамки, 4 зоны нагрева Hi Light (2*14,5 см, 2*18/12 см),сенсорноеуправление, таймер, функция Child Lock, функция автозакипания (PBF4VQ239T HANSA S+RUMLEЈ)</t>
  </si>
  <si>
    <t>варочная поверхность керамическая 60см BHC63503</t>
  </si>
  <si>
    <t>23012</t>
  </si>
  <si>
    <t>5906006230128</t>
  </si>
  <si>
    <t>23240</t>
  </si>
  <si>
    <t>BHI68988</t>
  </si>
  <si>
    <t>PBF4VI513FTB4WC HANSA bud.2015</t>
  </si>
  <si>
    <t>5906006232405</t>
  </si>
  <si>
    <t>23053</t>
  </si>
  <si>
    <t>BHC63706</t>
  </si>
  <si>
    <t>PBF4VQ251CFT HANSA S+RUMLEL</t>
  </si>
  <si>
    <t>5906006230531</t>
  </si>
  <si>
    <t>Варочная поверхность, керамическая, BHC63706,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скошенные края без рамки. (PBF4VQ251CFT HANSAS+RUMLEЈ)</t>
  </si>
  <si>
    <t>КЕРАМИЧЕСКАЯ ВАРОЧНАЯ ПОВЕРХНОСТЬ HANSA BHC63706</t>
  </si>
  <si>
    <t>23050</t>
  </si>
  <si>
    <t>BHC63505</t>
  </si>
  <si>
    <t>PBF4VQ252CFT retro HANSA S+RUMLEL</t>
  </si>
  <si>
    <t>5906006230500</t>
  </si>
  <si>
    <t>Варочная поверхность, керамическая, BHC63505, Элементы сверхбыстрого нагрева Hi Light (1x14,5см, 1x18,0cм, 1x12/18cм ""Двоноеполе"", 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</si>
  <si>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КЕРАМИЧЕСКАЯ ВАРОЧНАЯ ПОВЕРХНОСТЬ HANSA BHC63505</t>
  </si>
  <si>
    <t>23083</t>
  </si>
  <si>
    <t>5906006230838</t>
  </si>
  <si>
    <t>Варочная поверхность керамическая 30см BHCS38120030, Конфорка HiLight Сверх быстрого нагрева 14,5 см. 1,2 кВт, 18 см. 1,7 кВт,интегрированная панель управления, рамка черная (PS2VQ103 HANSA S+RUMLEЈ)</t>
  </si>
  <si>
    <t>КЕРАМИЧЕСКАЯ ВАРОЧНАЯ ПОВЕРХНОСТЬ HANSA BHCS38120030</t>
  </si>
  <si>
    <t>23079</t>
  </si>
  <si>
    <t>BHC60001</t>
  </si>
  <si>
    <t>5906006230791</t>
  </si>
  <si>
    <t>Элементы сверхбыстрого нагрева Hi Light (1x14,5см, 1x18,0cм, 1x12/18cм ""Двойное поле"", 1x14/25cм ""Гусятница""), сенсорная панельуправления, световые индикаторы, цифровой показатель степени нагрева, автоматическое регулирование степени нагрева, системаэлектронной блокировки,таймер, БЕЗ логотипа, скошенные края без рамки.</t>
  </si>
  <si>
    <t>Электрическая варочная поверхность BHC60001</t>
  </si>
  <si>
    <t>23088</t>
  </si>
  <si>
    <t>420/130/610 MM</t>
  </si>
  <si>
    <t>5906006230883</t>
  </si>
  <si>
    <t>Варочная поверхность керамическая 30см BHC36233030</t>
  </si>
  <si>
    <t>23108</t>
  </si>
  <si>
    <t>BHC63014</t>
  </si>
  <si>
    <t>5906006231088</t>
  </si>
  <si>
    <t>Варочная поверхность, керамическая, BHC63014,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</si>
  <si>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BHC63014</t>
  </si>
  <si>
    <t>23147</t>
  </si>
  <si>
    <t>BHCI63708</t>
  </si>
  <si>
    <t>5906006231477</t>
  </si>
  <si>
    <t>Варочная поверхность, керамическая, BHCI63708,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(PG4VQ251CFT HANSAS+RUMLE#)</t>
  </si>
  <si>
    <t>Варочная поверхность, керамическая, BHCI63708</t>
  </si>
  <si>
    <t>22836</t>
  </si>
  <si>
    <t>BHCI35123030</t>
  </si>
  <si>
    <t>PG2VN100 HANSA RUMLEL</t>
  </si>
  <si>
    <t>5906006228361</t>
  </si>
  <si>
    <t>Варочная поверхность керамическая 30см BHCI35123030, Конфорка HiLight Сверх быстрого нагрева 14,5 см. 1,2 кВт, 18 см. 1,7 кВт,интегрированная панель управления, рамка нержавейка (PG2VN100 HANSA RUMLEЈ)</t>
  </si>
  <si>
    <t>Варочная поверхность керамическая 30см BHCI35123030</t>
  </si>
  <si>
    <t>23111</t>
  </si>
  <si>
    <t>BHI68314</t>
  </si>
  <si>
    <t>PBP4VI512FTB1 HANSA S+RUMLEL</t>
  </si>
  <si>
    <t>735/125/595</t>
  </si>
  <si>
    <t>5906006231118</t>
  </si>
  <si>
    <t>Индукция, слайдерное управление, 1 бустер (Boosters). Функции автофокус, распознавание наличия посуды, пауза, таймер, функцияавтозакипания и поддержания тепла.</t>
  </si>
  <si>
    <t>Встраиваемая варочная поверхность индукционная BHI68314</t>
  </si>
  <si>
    <t>22935</t>
  </si>
  <si>
    <t>BHC64335034</t>
  </si>
  <si>
    <t>PBF4VQ242FT HANSA S+RUMLEL</t>
  </si>
  <si>
    <t>5906006229351</t>
  </si>
  <si>
    <t>Варочная поверхность керамическая 60см BHC64335034, Элементы сверхбыстрого нагрева Hi Light (2x14,5см, 2x18,0\21cм), сенсорнаяинтегрированная панель, управления, таймер, световые индикаторы, цифровой показатель степени нагрева, автоматическое регулированиестепени нагрева, система электронной блокировки. Дизайн Classic (PBF4VQ242FT HANSA S+RUMLEЈ)</t>
  </si>
  <si>
    <t>Варочная поверхность керамическая 60см BHC64335034</t>
  </si>
  <si>
    <t>22877</t>
  </si>
  <si>
    <t>BHI64373030</t>
  </si>
  <si>
    <t>PBF4VI507FTB HANSA S+RUMLEL</t>
  </si>
  <si>
    <t>5906006228774</t>
  </si>
  <si>
    <t>Варочная поверхность керамическая 60см BHI64373030, 2 индукции 3го поколения E.G.O, 2 HiLight. Передняя левая (induction) 230mm/ 2,2kW/3,0kW, Задняя левая (induction) 160mm/1,4kW, Передняя правая (HiLight) 160mm/1,6kW, Задняя правая (HiLight) 145mm/1,4kW.Функция «Сверх быстрый нагрев». Функция «Children lock». Функция определения посуды. (PBF4VI507FTB HANSA S+RUMLEЈ)</t>
  </si>
  <si>
    <t>Варочная поверхность керамическая 60см BHI64373030</t>
  </si>
  <si>
    <t>23112</t>
  </si>
  <si>
    <t>BHI67303</t>
  </si>
  <si>
    <t>5906006231125</t>
  </si>
  <si>
    <t>Варочная поверхность индукционная 60см BHI67303 Plug&amp;Play, Индукция 3го поколения Функция «Сверх быстрый нагрев». Таймер, Функция«Children lock». Функция определения посуды.</t>
  </si>
  <si>
    <t>Варочная поверхность индукционная 60см BHI67303</t>
  </si>
  <si>
    <t>22938</t>
  </si>
  <si>
    <t>BHC64335032</t>
  </si>
  <si>
    <t>5906006229382</t>
  </si>
  <si>
    <t>Варочная поверхность керамическая 60см BHC63513, Скошенные края рамки, 4 зоны нагрева Hi Light (2*14,5 см, 2*18/12 см),сенсорноеуправление, таймер, функция Child Lock, индикатор остаточного тепла, функция автозакипания (PBF4VQ239T HANSA S+RUMLEЈ)</t>
  </si>
  <si>
    <t>варочная поверхность керамическая 60см BHC63513</t>
  </si>
  <si>
    <t>22974</t>
  </si>
  <si>
    <t>PBP4VQ242 HANSA S+RUMLEL</t>
  </si>
  <si>
    <t>5906006229740</t>
  </si>
  <si>
    <t>варочная поверхность керамическая 60см BHC66235011 (BHC66235030)</t>
  </si>
  <si>
    <t>23022</t>
  </si>
  <si>
    <t>BHI64383030</t>
  </si>
  <si>
    <t>PBP4VI509LFTB4 HANSA S+RUMLEL</t>
  </si>
  <si>
    <t>600/125/700 MM</t>
  </si>
  <si>
    <t>5906006230227</t>
  </si>
  <si>
    <t>Варочная поверхность керамическая 60см BHI64383030, Индукция 3го поколения Функция «Сверх быстрый нагрев». Таймер, Функция«Children lock». Функция определения посуды. (PBP4VI509LFTB4 HANSA S+RUMLEЈ)</t>
  </si>
  <si>
    <t>Встраиваемая индукционная панель независимая Hansa BHI64383030</t>
  </si>
  <si>
    <t>23047</t>
  </si>
  <si>
    <t>BHCI63306</t>
  </si>
  <si>
    <t>5906006230470</t>
  </si>
  <si>
    <t>Варочная поверхность, керамическая, BHCI63306,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</si>
  <si>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BHCI63306</t>
  </si>
  <si>
    <t>23048</t>
  </si>
  <si>
    <t>BHC63906</t>
  </si>
  <si>
    <t>5906006230487</t>
  </si>
  <si>
    <t>Варочная поверхность, керамическая, BHC63906,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</si>
  <si>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Hansa BHC63906</t>
  </si>
  <si>
    <t>22818</t>
  </si>
  <si>
    <t>BHC84334030</t>
  </si>
  <si>
    <t>PBF5VQ202FT HANSA RUMLEL</t>
  </si>
  <si>
    <t>5906006228187</t>
  </si>
  <si>
    <t>варочная поверхность керамическая BHC84334030</t>
  </si>
  <si>
    <t>23051</t>
  </si>
  <si>
    <t>BHC63504</t>
  </si>
  <si>
    <t>PBF4VQ252CFT zodiak HANSA S+RUMLEL</t>
  </si>
  <si>
    <t>5906006230517</t>
  </si>
  <si>
    <t>Варочная поверхность, керамическая, BHC63504, Элементы сверхбыстрого нагрева Hi Light (1x14,5см, 1x18,0cм, 1x12/18cм , 1x12/21cм""Двоное поле""), Новая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Зодиак (PBF4VQ252CFT zodiak HANSA S+RUMLEЈ)</t>
  </si>
  <si>
    <t>Варочная поверхность, керамическая, BHC63504</t>
  </si>
  <si>
    <t>22828</t>
  </si>
  <si>
    <t>PBF4VQ239T HANSA RUMLEL</t>
  </si>
  <si>
    <t>5906006228286</t>
  </si>
  <si>
    <t>варочная поверхность керамическая 60см BHC64335032</t>
  </si>
  <si>
    <t>BHC66233030</t>
  </si>
  <si>
    <t>23121</t>
  </si>
  <si>
    <t>BHIW68340</t>
  </si>
  <si>
    <t>5906006231217</t>
  </si>
  <si>
    <t>Варочная индукционная поверхность BHIW68340</t>
  </si>
  <si>
    <t>22837</t>
  </si>
  <si>
    <t>PG2VQ103 HANSA RUMLEL</t>
  </si>
  <si>
    <t>5906006228378</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</si>
  <si>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RUMLEЈ)</t>
  </si>
  <si>
    <t>Варочная поверхность керамическая 30см BHCI35133030</t>
  </si>
  <si>
    <t>22833</t>
  </si>
  <si>
    <t>BHC64337031</t>
  </si>
  <si>
    <t>PBF4VQ445FT HANSA RUMLEL</t>
  </si>
  <si>
    <t>5906006228330</t>
  </si>
  <si>
    <t>варочная поверхность керамическая 60см BHC64337031</t>
  </si>
  <si>
    <t>22838</t>
  </si>
  <si>
    <t>PG4VN100 HANSA RUMLEL</t>
  </si>
  <si>
    <t>5906006228385</t>
  </si>
  <si>
    <t>Элементы быстрого нагрева(2x14,5cm,2x18cm) 6-ти тактный переключатель мощности ,индикатор остаточного нагрева,рамка нержавейка.</t>
  </si>
  <si>
    <t>варочная поверхность керамическая 60см BHCI65123030</t>
  </si>
  <si>
    <t>22920</t>
  </si>
  <si>
    <t>BHC64335035</t>
  </si>
  <si>
    <t>PBF4VQ242FTS HANSA S+RUMLEL</t>
  </si>
  <si>
    <t>5906006229207</t>
  </si>
  <si>
    <t>Элементы сверхбыстрого нагрева FOCUS FIRE (2x14,5см, 1x12,0/18,0cм ""Двойное поле"", 1х14,0/14,0х25,0см ""Гусятница""), сенсорнаяинтегрированная панель SLIDER CONTROL, управления, таймер, часы, световые индикаторы, цифровой показатель степени нагрева,автоматическое регулирование степени нагрева, система электронной блокировки. Дизайн Classic¶</t>
  </si>
  <si>
    <t>варочная поверхность керамическая 60см Hansa BHC64335035</t>
  </si>
  <si>
    <t>23189</t>
  </si>
  <si>
    <t>BHC93515</t>
  </si>
  <si>
    <t>5906006231897</t>
  </si>
  <si>
    <t>Варочная поверхность керамическая BHC93515, Элементы сверхбыстрого нагрева Hi Light (1x14,5см, 1x18,0cм, 1x12/18cм ""Двоное поле"",1x12/21cм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</si>
  <si>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Варочная поверхность керамическая BHC93515</t>
  </si>
  <si>
    <t>23065</t>
  </si>
  <si>
    <t>BHI68303</t>
  </si>
  <si>
    <t>PBF4VI512FTB4S HANSA S+RUMLEL</t>
  </si>
  <si>
    <t>615/125/700 MM</t>
  </si>
  <si>
    <t>5906006230654</t>
  </si>
  <si>
    <t>Варочная поверхность индукционная 60см BHI68303,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(PBF4VI512FTB4S HANSA S+RUMLEЈ)</t>
  </si>
  <si>
    <t>ИНДУКЦИОННАЯ ВАРОЧНАЯ ПОВЕРХНОСТЬ HANSA BHI68303</t>
  </si>
  <si>
    <t>BHI64393030</t>
  </si>
  <si>
    <t>22936</t>
  </si>
  <si>
    <t>PBF4VQ445FT HANSA S+RUMLEL</t>
  </si>
  <si>
    <t>5906006229368</t>
  </si>
  <si>
    <t>23066</t>
  </si>
  <si>
    <t>BHI69307</t>
  </si>
  <si>
    <t>PBF4VI511FTB4SD HANSA S+RUMLEL</t>
  </si>
  <si>
    <t>595/125/735 MM</t>
  </si>
  <si>
    <t>5906006230661</t>
  </si>
  <si>
    <t>Варочная поверхность индукционная 60см BHI69307, Индукция ИНАРИ. Уникальный дизайн,слайдерное управление, 4 бустера (Boosters).Функции автофокус, распознавание наличия посуды, ""Мост"", пауза, таймеры 4+1,функция автозакипания и поддержания тепла.(PBF4VI511FTB4SD HANSA S+RUMLEЈ)</t>
  </si>
  <si>
    <t>ИНДУКЦИОННАЯ ВАРОЧНАЯ ПОВЕРХНОСТЬ HANSA BHI69307</t>
  </si>
  <si>
    <t>22939</t>
  </si>
  <si>
    <t>PBP4VQ233F HANSA S+RUMLEL</t>
  </si>
  <si>
    <t>5906006229399</t>
  </si>
  <si>
    <t>варочная поверхность керамическая 60см BHC66233030</t>
  </si>
  <si>
    <t>22816</t>
  </si>
  <si>
    <t>PBF4VQ242FT HANSA RUMLEL</t>
  </si>
  <si>
    <t>5906006228163</t>
  </si>
  <si>
    <t>варочная поверхность керамическая 60см BHC64335034</t>
  </si>
  <si>
    <t>22810</t>
  </si>
  <si>
    <t>PBF4VI506FT HANSA RUMLEL</t>
  </si>
  <si>
    <t>5906006228101</t>
  </si>
  <si>
    <t>варочная поверхность керамическая 60см BHI64393030</t>
  </si>
  <si>
    <t>22819</t>
  </si>
  <si>
    <t>BHC84239030</t>
  </si>
  <si>
    <t>PBF5VQ205FT HANSA RUMLEL</t>
  </si>
  <si>
    <t>5906006228194</t>
  </si>
  <si>
    <t>варочная поверхность керамическая BHC84239030</t>
  </si>
  <si>
    <t>22824</t>
  </si>
  <si>
    <t>BHCI85337030</t>
  </si>
  <si>
    <t>PG4VQ234AT HANSA RUMLEL</t>
  </si>
  <si>
    <t>5906006228248</t>
  </si>
  <si>
    <t>варочная поверхность керамическая BHCI85337030</t>
  </si>
  <si>
    <t>22957</t>
  </si>
  <si>
    <t>BHI69000</t>
  </si>
  <si>
    <t>PBF4VI508FTB4 plyta indukcyjn</t>
  </si>
  <si>
    <t>5906006229573</t>
  </si>
  <si>
    <t>Индукция, сенсорное управление, 4 бустера (Boosters). Функции автофокус, распознавание наличия посуды, пауза, таймеры 4+1,функцияавтозакипания и поддержания тепла.</t>
  </si>
  <si>
    <t>Варочная встраиваемая панель индукционная BHI69000</t>
  </si>
  <si>
    <t>20880</t>
  </si>
  <si>
    <t>BHGY62079</t>
  </si>
  <si>
    <t>PMG4.0ZpZtACi retro v19 G20 HANSA EU+RUS</t>
  </si>
  <si>
    <t>5906006208806</t>
  </si>
  <si>
    <t>Варочная поверхность, газовая BHGY62079, 4 газовых конфорки (1х4,0см,2х6,5см, 1х9,0см), управление справа, чугунные решетки, автоподжиг, газ-контроль, дизайн Renaissance цвет - слоновая кость</t>
  </si>
  <si>
    <t>ГАЗОВАЯ ВАРОЧНАЯ ПОВЕРХНОСТЬ HANSA BHGY62079</t>
  </si>
  <si>
    <t>20883</t>
  </si>
  <si>
    <t>BHGA62059</t>
  </si>
  <si>
    <t>PMG4.0ZpZtACb retro v18 G20 HANSA EU+RUS</t>
  </si>
  <si>
    <t>5906006208837</t>
  </si>
  <si>
    <t>Варочная поверхность, газовая BHGA62059, 4 газовых конфорки (1х4,0см,2х6,5см, 1х9,0см), управление справа, чугунные решетки, автоподжиг, газ-контроль, дизайн Vintage, цвет - антрацит</t>
  </si>
  <si>
    <t>ГАЗОВАЯ ВАРОЧНАЯ ПОВЕРХНОСТЬ HANSA BHGA62059</t>
  </si>
  <si>
    <t>22829</t>
  </si>
  <si>
    <t>PBF4VQ239T zodiak HANSA RUMLEL</t>
  </si>
  <si>
    <t>5906006228293</t>
  </si>
  <si>
    <t>20833</t>
  </si>
  <si>
    <t>BHGS61139</t>
  </si>
  <si>
    <t>PAG4.1ZpZtAS G20 HANSA RUS</t>
  </si>
  <si>
    <t>5906006208332</t>
  </si>
  <si>
    <t>Варочная поверхность, газовая BHGS61139, 4 газовых конфороки(1х5,3см,2х7,3cм, WOK 1х13,8см), ЧУГУННЫЕ РЕШЕТКИ, автоподжиг, газ-контроль, цвет черный</t>
  </si>
  <si>
    <t>ГАЗОВАЯ ВАРОЧНАЯ ПОВЕРХНОСТЬ HANSA BHGS61139</t>
  </si>
  <si>
    <t>20867</t>
  </si>
  <si>
    <t>BHKS830500</t>
  </si>
  <si>
    <t>PGINGp5.0EZpZtAB G20 HANSA EU+RUS</t>
  </si>
  <si>
    <t>5906006208677</t>
  </si>
  <si>
    <t>Варочная поверхность газовая BHKS830500, 5 газовых конфорок (1х6,4см,2х8,4см, 1х10,9см, 1х12,9см), чугунные решетки, повторный автоподжиг,газ- контроль, блокировка, газ на стекле, цвет черный</t>
  </si>
  <si>
    <t>ГАЗОВАЯ ВАРОЧНАЯ ПОВЕРХНОСТЬ HANSA BHKS830500</t>
  </si>
  <si>
    <t>20836</t>
  </si>
  <si>
    <t>BHGA63150</t>
  </si>
  <si>
    <t>5906006208363</t>
  </si>
  <si>
    <t>22834</t>
  </si>
  <si>
    <t>BHC94339030</t>
  </si>
  <si>
    <t>PBF5VQ205FTK HANSA RUMLEL</t>
  </si>
  <si>
    <t>5906006228347</t>
  </si>
  <si>
    <t>Керамическая варочная поверхность керамическая 80 см BHC94339030 - элементы сверхбыстрого нагрева Hi Light (1x14,5см,1х18,0см,1x12/21cм,1х17,0/26,5см ""Гусятница""), сенсорная интегрированная панель управления, таймер, световые индикаторы, цифровойпоказатель степени нагрева, автоматическое регулирование степени нагрева, система электронной блокировки для безопасности детей,без рамки. Ширина - 77 см.</t>
  </si>
  <si>
    <t>варочная поверхность керамическая 80 см BHC94339030</t>
  </si>
  <si>
    <t>20878</t>
  </si>
  <si>
    <t>BHGY62039</t>
  </si>
  <si>
    <t>PMG4.0ZpZtACi retro G20 HANSA EU+RUS</t>
  </si>
  <si>
    <t>5906006208783</t>
  </si>
  <si>
    <t>Варочная поверхность, газовая BHGY62039, 4 газовых конфорки (1х4,0см,2х6,5см, 1х9,0см), управление справа, чугунные решетки, автоподжиг, газ-контроль, дизайн Retro, цвет - слоновая кость</t>
  </si>
  <si>
    <t>ГАЗОВАЯ ВАРОЧНАЯ ПОВЕРХНОСТЬ HANSA BHGY62039</t>
  </si>
  <si>
    <t>20870</t>
  </si>
  <si>
    <t>BHGI631500</t>
  </si>
  <si>
    <t>PGINS4.1ZpZtAR G20 HANSA EU+RUS</t>
  </si>
  <si>
    <t>5906006208707</t>
  </si>
  <si>
    <t>Варочная поверхность газовая BHGI631500, 4 газовых конфорки (1х6,4см,2х8,4см, 1х12,9см), чугунные решетки, автоподжиг, газ-контроль,нержавеющая сталь</t>
  </si>
  <si>
    <t>ГАЗОВАЯ ВАРОЧНАЯ ПОВЕРХНОСТЬ HANSA BHGI631500</t>
  </si>
  <si>
    <t>20881</t>
  </si>
  <si>
    <t>BHGA62079</t>
  </si>
  <si>
    <t>PMG4.0ZpZtACb retro v19 G20 HANSA EU+RUS</t>
  </si>
  <si>
    <t>5906006208813</t>
  </si>
  <si>
    <t>Варочная поверхность, газовая BHGA62079, 4 газовых конфорки (1х4,0см,2х6,5см, 1х9,0см), управление справа, чугунные решетки, автоподжиг, газ-контроль, дизайн Renaissance цвет - антрацит</t>
  </si>
  <si>
    <t>ГАЗОВАЯ ВАРОЧНАЯ ПОВЕРХНОСТЬ HANSA BHGА62079</t>
  </si>
  <si>
    <t>20902</t>
  </si>
  <si>
    <t>BHGI33014</t>
  </si>
  <si>
    <t>PMG2.0ZpZtR G20 HANSA EU+RUS</t>
  </si>
  <si>
    <t>370/125/610</t>
  </si>
  <si>
    <t>5906006209025</t>
  </si>
  <si>
    <t>Варочная поверхность газовая BHGI33014, 2 газовые Eco конфорки (1х4,0см,1х9,0см), электроподжиг в ручке, газ-контроль горелок, интегрированнаяпанель управления, безступенчатая регулировка температуры, рамканержавейка</t>
  </si>
  <si>
    <t>ГАЗОВАЯ ВАРОЧНАЯ ПОВЕРХНОСТЬ HANSA BHGI33014</t>
  </si>
  <si>
    <t>20903</t>
  </si>
  <si>
    <t>BHGA61059</t>
  </si>
  <si>
    <t>PAG4.0ZpZtACb retro v18 G20 HANSA RUS</t>
  </si>
  <si>
    <t>5906006209032</t>
  </si>
  <si>
    <t>ГАЗОВАЯ ВАРОЧНАЯ ПОВЕРХНОСТЬ HANSA BHGA61059</t>
  </si>
  <si>
    <t>22973</t>
  </si>
  <si>
    <t>PBF4VQ339FT HANSA S+RUMLEL</t>
  </si>
  <si>
    <t>5906006229733</t>
  </si>
  <si>
    <t>20905</t>
  </si>
  <si>
    <t>BHGA61079</t>
  </si>
  <si>
    <t>PAG4.0ZpZtACb retro v19 G20 HANSA RUS</t>
  </si>
  <si>
    <t>5906006209056</t>
  </si>
  <si>
    <t>Варочная поверхность, газовая BHGА61079, 4 газовых конфорки (1х5,3см,2х7,3см, 1х9,8см), ЧУГУННЫЕ РЕШЕТКИ, автоподжиг, газ- контроль,дизайнRenaissance , цвет антрацит</t>
  </si>
  <si>
    <t>ГАЗОВАЯ ВАРОЧНАЯ ПОВЕРХНОСТЬ HANSA BHGА61079</t>
  </si>
  <si>
    <t>20906</t>
  </si>
  <si>
    <t>BHGY61059</t>
  </si>
  <si>
    <t>PAG4.0ZpZtACi retro v18 G20 HANSA RUS</t>
  </si>
  <si>
    <t>5906006209063</t>
  </si>
  <si>
    <t>Варочная поверхность, газовая BHGY61059, 4 газовых конфорки (1х5,3см,2х7,3см, 1х9,8см), ЧУГУННЫЕ РЕШЕТКИ, автоподжиг, газ- контроль,дизайнVintage , цвет слоновая кость</t>
  </si>
  <si>
    <t>ГАЗОВАЯ ВАРОЧНАЯ ПОВЕРХНОСТЬ HANSA BHGY61059</t>
  </si>
  <si>
    <t>20795</t>
  </si>
  <si>
    <t>BHGI63112012</t>
  </si>
  <si>
    <t>PSG4.1ZpZtAR G20 HANSA S+RUMLEL</t>
  </si>
  <si>
    <t>5906006207953</t>
  </si>
  <si>
    <t>Варочная поверхность, газовая ,BHGI63112012</t>
  </si>
  <si>
    <t>20791</t>
  </si>
  <si>
    <t>BHGI63100011</t>
  </si>
  <si>
    <t>PSG4.0ZpR G20 HANSA S+ RUMLEL</t>
  </si>
  <si>
    <t>5906006207915</t>
  </si>
  <si>
    <t>Варочная поверхность, газовая ,BHGI63100011, 4 газовых Eco конфорки (1х4,0см, 2х6,5см, 1х9,0см), интегрированная панель управления,электроподжиг, безступенчатая регулировка температуры, нержавейка (PSG4.0ZpR Eco G20 HANSA S+ RUMLEЈ)</t>
  </si>
  <si>
    <t>Варочная поверхность, газовая ,BHGI63100011</t>
  </si>
  <si>
    <t>20817</t>
  </si>
  <si>
    <t>BHGI83030</t>
  </si>
  <si>
    <t>PAG5.0ZpZtAR G20 HANSA RUS</t>
  </si>
  <si>
    <t>5906006208172</t>
  </si>
  <si>
    <t>Варочная поверхность, газовая BHGI83030, 5 газовых конфорки (1х5,3см,2х7,3см, 1х9,8см, 1х13,8см), ЧУГУННЫЕ РЕШЕТКИ, автоподжиг, газ-контроль,нержавеющая сталь</t>
  </si>
  <si>
    <t>ГАЗОВАЯ ВАРОЧНАЯ ПОВЕРХНОСТЬ HANSA BHGI83030</t>
  </si>
  <si>
    <t>20808</t>
  </si>
  <si>
    <t>BHGI61039</t>
  </si>
  <si>
    <t>PAG4.0ZpZtAR G20 HANSA RUS</t>
  </si>
  <si>
    <t>5906006208080</t>
  </si>
  <si>
    <t>Варочная поверхность, газовая BHGI61039, 4 газовых конфорки (1х5,3см,2х7,3см, 1х9,8см), ЧУГУННЫЕ РЕШЕТКИ, автоподжиг, газ-контроль,нержавеющая сталь</t>
  </si>
  <si>
    <t>ГАЗОВАЯ ВАРОЧНАЯ ПОВЕРХНОСТЬ HANSA BHGI61039</t>
  </si>
  <si>
    <t>20831</t>
  </si>
  <si>
    <t>BHGS63030</t>
  </si>
  <si>
    <t>PAG4.0ZpZtAS G20 HANSA RUS</t>
  </si>
  <si>
    <t>5906006208318</t>
  </si>
  <si>
    <t>Варочная поверхность, газовая BHGS63030, 4 газовых конфорки (1х5,3см,2х7,3см, 1х9,8см), ЧУГУННЫЕ РЕШЕТКИ, автоподжиг, газ-контроль, цвет -черный</t>
  </si>
  <si>
    <t>ГАЗОВАЯ ВАРОЧНАЯ ПОВЕРХНОСТЬ HANSA BHGS63030</t>
  </si>
  <si>
    <t>20824</t>
  </si>
  <si>
    <t>BHGA62019</t>
  </si>
  <si>
    <t>5906006208240</t>
  </si>
  <si>
    <t>Варочная поверхность газовая BHGA62019.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черный, ручки - латунные.</t>
  </si>
  <si>
    <t>Варочная поверхность газовая BHGA62019</t>
  </si>
  <si>
    <t>20834</t>
  </si>
  <si>
    <t>BHGW61139</t>
  </si>
  <si>
    <t>PAG4.1ZpZtAW G20 HANSA RUS</t>
  </si>
  <si>
    <t>5906006208349</t>
  </si>
  <si>
    <t>Варочная поверхность, газовая BHGW61139, 4 газовых конфороки(1х5,3см,2х7,3cм, WOK 1х13,8см), ЧУГУННЫЕ РЕШЕТКИ, автоподжиг, газ-контроль,цвет белый</t>
  </si>
  <si>
    <t>20864</t>
  </si>
  <si>
    <t>BHKS630500</t>
  </si>
  <si>
    <t>PGINGp4.0ZpZtAB G20 HANSA EU+RUS</t>
  </si>
  <si>
    <t>5906006208646</t>
  </si>
  <si>
    <t>Варочная поверхность газовая BHKS630500, 4 газовые конфорки (1х6,4см,2х8,4см, 1х10,9см), чугунные решетки, автоподжиг, газ- контроль, газ настекле, цвет черный</t>
  </si>
  <si>
    <t>ГАЗОВАЯ ВАРОЧНАЯ ПОВЕРХНОСТЬ HANSA BHKS630500</t>
  </si>
  <si>
    <t>20865</t>
  </si>
  <si>
    <t>BHKB630500</t>
  </si>
  <si>
    <t>PGINGp4.0ZpZtACg G20 HANSA EU+RUS</t>
  </si>
  <si>
    <t>5906006208653</t>
  </si>
  <si>
    <t>Варочная поверхность газовая BHKВ630500, 4 газовые конфорки (1х6,4см,2х8,4см, 1х10,9см), чугунные решетки, автоподжиг, газ- контроль, газ настекле, цвет бежевый</t>
  </si>
  <si>
    <t>ГАЗОВАЯ ВАРОЧНАЯ ПОВЕРХНОСТЬ HANSA BHKB630500</t>
  </si>
  <si>
    <t>20729</t>
  </si>
  <si>
    <t>BHGW63100020</t>
  </si>
  <si>
    <t>PMG4.0SZpF retro G20 HANSA S+RUMLEL</t>
  </si>
  <si>
    <t>5906006207298</t>
  </si>
  <si>
    <t>PMG4.0SZpF retro G20 HANSA S+RUMLEЈ</t>
  </si>
  <si>
    <t>20768</t>
  </si>
  <si>
    <t>5906006207687</t>
  </si>
  <si>
    <t>варочная поверхность газовая 60см BHGI63110012</t>
  </si>
  <si>
    <t>20747</t>
  </si>
  <si>
    <t>5906006207472</t>
  </si>
  <si>
    <t>Газовая варочная поверхность 60 см, газовые горелки * 4,5 см, 1*9 см, 2*6,5 см, электроподжиг, совмещенный с поворотными ручками,газ-контроль горелок.Термоизолированные ручки; Интергрированная панель управления</t>
  </si>
  <si>
    <t>20868</t>
  </si>
  <si>
    <t>BHKB830500</t>
  </si>
  <si>
    <t>PGINGp5.0EZpZtACg G20 HANSA EU+RUS</t>
  </si>
  <si>
    <t>5906006208684</t>
  </si>
  <si>
    <t>Варочная поверхность газовая BHKВ830500, 5 газовых конфорок (1х6,4см,2х8,4см, 1х10,9см, 1х12,9см), чугунные решетки, повторный автоподжиг,газ- контроль, блокировка, газ на стекле, цвет бежевый</t>
  </si>
  <si>
    <t>ГАЗОВАЯ ВАРОЧНАЯ ПОВЕРХНОСТЬ HANSA BHKB830500</t>
  </si>
  <si>
    <t>20785</t>
  </si>
  <si>
    <t>5906006207854</t>
  </si>
  <si>
    <t>Варочная поверхность, газовая ,BHGW63100020,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слоновая кость, ручки - латунные.(PMG4.0ZpZt retro Eco G20 HANSA S+RUMLEЈ)</t>
  </si>
  <si>
    <t>Варочная поверхность, газовая ,BHGW63100020</t>
  </si>
  <si>
    <t>20780</t>
  </si>
  <si>
    <t>BHKI63110020</t>
  </si>
  <si>
    <t>PCG4.0ZpZtR G20 HANSA S+RUMLEL</t>
  </si>
  <si>
    <t>5906006207809</t>
  </si>
  <si>
    <t>Варочная поверхность, газовая, BHKI63110020, 4 газовых Eco конфорки ""на стекле"" (1х4,5см, 2х6,5см, 1х9,0см), интегрированнаяпанель управления, электроподжиг, газ-контроль, безступенчатая регулировка температуры для газовых горелок, рамка из нержавеющейстали (PCG4.0ZpFR Eco G20 HANSA S+RUMLEЈ)</t>
  </si>
  <si>
    <t>ГАЗОВАЯ ВАРОЧНАЯ ПОВЕРХНОСТЬ HANSA BHKI63110020</t>
  </si>
  <si>
    <t>20787</t>
  </si>
  <si>
    <t>5906006207878</t>
  </si>
  <si>
    <t>Варочная поверхность, газовая ,BHGI62100020, 4 газовых Eco конфорки (1х4,0см, 2х6,5см, 1х9,0см), интегрированная панель управления,электроподжиг в кнопке, безступенчатая регулировка температуры, нержавейка (PMG4.0ZR Eco G20 HANSA S+RUMLEЈ)</t>
  </si>
  <si>
    <t>Варочная поверхность, газовая ,BHGI62100020</t>
  </si>
  <si>
    <t>20792</t>
  </si>
  <si>
    <t>BHGI63100012</t>
  </si>
  <si>
    <t>PSG4.0ZpAR G20 HANSA S+RUMLEL</t>
  </si>
  <si>
    <t>5906006207922</t>
  </si>
  <si>
    <t>Варочная поверхность, газовая ,BHGI63100012</t>
  </si>
  <si>
    <t>20798</t>
  </si>
  <si>
    <t>5906006207984</t>
  </si>
  <si>
    <t>Варочная поверхность, газовая, BHGI63112012, 4 газовых Eco конфорки (1х4,5см, 2х6,5см, 1х9,0 ""Tройное кольцо""), ЧУГУННАЯ РЕШЕТКА,интегрированная панель управления, электроподжиг, газ-контроль, безступенчатая регулировка температуры для газовых горелок,нержавеющая сталь (PSG4.1ZpZtAR Eco G20 HANSA S+RUMLEЈ)</t>
  </si>
  <si>
    <t>ГАЗОВАЯ ВАРОЧНАЯ ПОВЕРХНОСТЬ HANSA BHGI63112012</t>
  </si>
  <si>
    <t>20871</t>
  </si>
  <si>
    <t>BHGI830500</t>
  </si>
  <si>
    <t>PGINS5.0ZpZtAR G20 HANSA EU+RUS</t>
  </si>
  <si>
    <t>5906006208714</t>
  </si>
  <si>
    <t>Варочная поверхность газовая BHGI830500, 5 газовых конфорок (1х6,4см,2х8,4см, 1х10,9см, 1х12,9см), чугунные решетки, автоподжиг, газ-контроль,нержавеющая сталь</t>
  </si>
  <si>
    <t>ГАЗОВАЯ ВАРОЧНАЯ ПОВЕРХНОСТЬ HANSA BHGI830500</t>
  </si>
  <si>
    <t>20809</t>
  </si>
  <si>
    <t>BHGI63030</t>
  </si>
  <si>
    <t>5906006208097</t>
  </si>
  <si>
    <t>Варочная поверхность, газовая BHGI63030, 4 газовых конфорки (1х5,3см,2х7,3см, 1х9,8см), ЧУГУННЫЕ РЕШЕТКИ, автоподжиг, газ-контроль,нержавеющая сталь</t>
  </si>
  <si>
    <t>ГАЗОВАЯ ВАРОЧНАЯ ПОВЕРХНОСТЬ HANSA BHGI63030</t>
  </si>
  <si>
    <t>20696</t>
  </si>
  <si>
    <t>BHGW63100010</t>
  </si>
  <si>
    <t>PSG4.0ZpW G20 HANSA RUMLEL</t>
  </si>
  <si>
    <t>5906006206963</t>
  </si>
  <si>
    <t>варочная поверхность газовая BHGW63100010</t>
  </si>
  <si>
    <t>20813</t>
  </si>
  <si>
    <t>BHGI61139</t>
  </si>
  <si>
    <t>5906006208134</t>
  </si>
  <si>
    <t>Варочная поверхность, газовая BHGI61139, 4 газовых конфороки(1х5,3см,2х7,3cм, WOK 1х13,8см), ЧУГУННЫЕ РЕШЕТКИ, автоподжиг,газ-контроль, нержавеющая сталь</t>
  </si>
  <si>
    <t>ГАЗОВАЯ ВАРОЧНАЯ ПОВЕРХНОСТЬ HANSA BHGI61139</t>
  </si>
  <si>
    <t>20704</t>
  </si>
  <si>
    <t>BHKI63110010</t>
  </si>
  <si>
    <t>PPCG40SvZpZt G20 HANSA RUMLEL</t>
  </si>
  <si>
    <t>5906006207045</t>
  </si>
  <si>
    <t>Газовая варочная поверхность ""газ на стеклокерамике"", 60 см, газовые горелки * 4,5 см, 1*9 см, 2*6,5 см, электроподжиг,совмещенный с поворотными ручками, газ-контроль горелок.</t>
  </si>
  <si>
    <t>варочная поверхность газовая 60см BHKI63110010</t>
  </si>
  <si>
    <t>20700</t>
  </si>
  <si>
    <t>PCG40ZpFR G20 HANSA RUMLEL</t>
  </si>
  <si>
    <t>5906006207007</t>
  </si>
  <si>
    <t>варочная поверхность газовая 60см BHKI63110020</t>
  </si>
  <si>
    <t>20744</t>
  </si>
  <si>
    <t>BHGI33110020</t>
  </si>
  <si>
    <t>PMG2.0ZpZtR G20 HANSA S+RUMLEL</t>
  </si>
  <si>
    <t>5906006207441</t>
  </si>
  <si>
    <t>варочная поверхность газовая 30см BHGI33110020</t>
  </si>
  <si>
    <t>20708</t>
  </si>
  <si>
    <t>BHGI83112010</t>
  </si>
  <si>
    <t>PSG5.1ZpZtR G20 HANSA RUMLEL</t>
  </si>
  <si>
    <t>5906006207083</t>
  </si>
  <si>
    <t>варочная поверхность газовая 77см BHGI83112010</t>
  </si>
  <si>
    <t>20745</t>
  </si>
  <si>
    <t>5906006207458</t>
  </si>
  <si>
    <t>варочная поверхность газовая 30см BHGI32100020</t>
  </si>
  <si>
    <t>20748</t>
  </si>
  <si>
    <t>5906006207489</t>
  </si>
  <si>
    <t>варочная поверхность газовая 60см BHGW63100020</t>
  </si>
  <si>
    <t>20769</t>
  </si>
  <si>
    <t>5906006207694</t>
  </si>
  <si>
    <t>варочная поверхность газовая 60см BHGI63112012</t>
  </si>
  <si>
    <t>20770</t>
  </si>
  <si>
    <t>5906006207700</t>
  </si>
  <si>
    <t>варочная поверхность газовая 60см BHGI63100012</t>
  </si>
  <si>
    <t>20821</t>
  </si>
  <si>
    <t>BHGI31019</t>
  </si>
  <si>
    <t>5906006208219</t>
  </si>
  <si>
    <t>Варочная поверхность газовая 30см BHGI31019,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</si>
  <si>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Варочная поверхность газовая 30см BHGI31019</t>
  </si>
  <si>
    <t>20694</t>
  </si>
  <si>
    <t>PSG3.1ZpZtR G20 HANSA RUMLEL</t>
  </si>
  <si>
    <t>5906006206949</t>
  </si>
  <si>
    <t>варочная поверхность газо-электрическая 60см BHMI65110010</t>
  </si>
  <si>
    <t>20698</t>
  </si>
  <si>
    <t>BHGI83111010</t>
  </si>
  <si>
    <t>PSG5.0ZpZtR G20 HANSA RUMLEL</t>
  </si>
  <si>
    <t>5906006206987</t>
  </si>
  <si>
    <t>варочная поверхность газовая 77см BHGI83111010</t>
  </si>
  <si>
    <t>20701</t>
  </si>
  <si>
    <t>PMG2.0SZpFR G20 HANSA RUMLEL</t>
  </si>
  <si>
    <t>5906006207014</t>
  </si>
  <si>
    <t>PMG2.0SZpFR G20 HANSA RUMLEЈ</t>
  </si>
  <si>
    <t>20782</t>
  </si>
  <si>
    <t>370/125/610 MM</t>
  </si>
  <si>
    <t>5906006207823</t>
  </si>
  <si>
    <t>Варочная поверхность, газовая, BHGI33110020,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</si>
  <si>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ГАЗОВАЯ ВАРОЧНАЯ ПОВЕРХНОСТЬ HANSA BHGI33110020</t>
  </si>
  <si>
    <t>20705</t>
  </si>
  <si>
    <t>PSG4.0ZpR G20 HANSA RUMLEL</t>
  </si>
  <si>
    <t>5906006207052</t>
  </si>
  <si>
    <t>варочная поверхность газовая 60см BHGI63100011</t>
  </si>
  <si>
    <t>20706</t>
  </si>
  <si>
    <t>BHGI63100010</t>
  </si>
  <si>
    <t>PSG4.0ZpZtR G20 HANSA RUMLEL</t>
  </si>
  <si>
    <t>5906006207069</t>
  </si>
  <si>
    <t>варочная поверхность газовая 60см BHGI63100010</t>
  </si>
  <si>
    <t>20709</t>
  </si>
  <si>
    <t>BHMI83161020</t>
  </si>
  <si>
    <t>PSG5.2ZpZtR G20 HANSA RUMLEL</t>
  </si>
  <si>
    <t>5906006207090</t>
  </si>
  <si>
    <t>варочная поверхность газо-электрическая 77см BHMI83161020</t>
  </si>
  <si>
    <t>20786</t>
  </si>
  <si>
    <t>5906006207861</t>
  </si>
  <si>
    <t>Варочная поверхность, газовая ,BHG63100020,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черный, ручки - латунные. (PMG4.0ZpZtC retro Eco G20 HANSA S+RUMLEЈ)</t>
  </si>
  <si>
    <t>Варочная поверхность, газовая ,BHG63100020</t>
  </si>
  <si>
    <t>20691</t>
  </si>
  <si>
    <t>PMG2.0SZR G20 HANSA RUMLEL</t>
  </si>
  <si>
    <t>5906006206918</t>
  </si>
  <si>
    <t>PL_DEL_TIME</t>
  </si>
  <si>
    <t>TRANSP_TIME</t>
  </si>
  <si>
    <t>650/362/315 MM (WHD)</t>
  </si>
  <si>
    <t>56217</t>
  </si>
  <si>
    <t>FCEW64097</t>
  </si>
  <si>
    <t>5906006562175</t>
  </si>
  <si>
    <t>Плита электрическая, Ширина 60см; 4 электрических конфорки, одна - сбыстрым нагревом, электрическая духовка 4 программы нагрева, вертел,цвет - белый. 6020EE1.47N(W)</t>
  </si>
  <si>
    <t>Плита электрическая HANSA FCEW64097</t>
  </si>
  <si>
    <t>FCGX52097</t>
  </si>
  <si>
    <t>Плита газовая HANSA FCGX52097</t>
  </si>
  <si>
    <t>56165</t>
  </si>
  <si>
    <t>BOEI64131</t>
  </si>
  <si>
    <t>10221.3EHmMsDX HANSA EU</t>
  </si>
  <si>
    <t>5906006561659</t>
  </si>
  <si>
    <t>Встраиваемый духовой шкаф BOEI64131. 4 режима нагрева, механическийтаймер, освещение духовки, 3-ное остекление дверцы, система охлаждениядуховки, рецепты на дверце, хромированные напрвляющие противней, цветнержавеющая сталь</t>
  </si>
  <si>
    <t>Встраиваемый духовой шкаф BOEI64131</t>
  </si>
  <si>
    <t>56166</t>
  </si>
  <si>
    <t>BOEW64131</t>
  </si>
  <si>
    <t>10221.3EHmMsDW HANSA EU</t>
  </si>
  <si>
    <t>5906006561666</t>
  </si>
  <si>
    <t>Встраиваемый духовой шкаф BOEW64131.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цветбелый</t>
  </si>
  <si>
    <t>Встраиваемый духовой шкаф BOEW64131</t>
  </si>
  <si>
    <t>56218</t>
  </si>
  <si>
    <t>FCGW62097</t>
  </si>
  <si>
    <t>5906006562182</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</si>
  <si>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цвет белый. 6020GG4.32ZpA(W)</t>
  </si>
  <si>
    <t>56167</t>
  </si>
  <si>
    <t>BOES64131</t>
  </si>
  <si>
    <t>10221.3EHmMsDS HANSA EU</t>
  </si>
  <si>
    <t>5906006561673</t>
  </si>
  <si>
    <t>Встраиваемый духовой шкаф BOES64131.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цветчерный</t>
  </si>
  <si>
    <t>Стиральная машина AWS610DH</t>
  </si>
  <si>
    <t>Каминная вытяжка Hansa OKP6553SH</t>
  </si>
  <si>
    <t>Стиральная машина AWS510LH</t>
  </si>
  <si>
    <t>1093.4ETrDS HANSA EU</t>
  </si>
  <si>
    <t>1093.4ETrDW HANSA EU</t>
  </si>
  <si>
    <t>680/875/555 MM (WHD)</t>
  </si>
  <si>
    <t>HOCS</t>
  </si>
  <si>
    <t>54859</t>
  </si>
  <si>
    <t>FCGX62028</t>
  </si>
  <si>
    <t>6018GG5.43HZpMsNAQ(Xv) G20 HANSA RUS</t>
  </si>
  <si>
    <t>5906006548599</t>
  </si>
  <si>
    <t>Встраиваемый духовой шкаф BOEI68403.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Хромированныелестнички для противней, Световой индикатор работы духовки, Подсветкадуховки, 2 антипригарных противня ProCook, Решетка для жарки, тройноеостекление дверцы духовки “Cool Front”, Утапливаемые ручки, Зеркальнаядверца духовки, Съемная дверца и внутреннее стекло духовки, рецепты надверце, нержавеющая сталь (10152.3ETsDpHbQX HANSA EU)</t>
  </si>
  <si>
    <t>Каминная вытяжка OKP6544SH, ширина 60см, мощность турбины 500м3/ч,максимальная производительность 400м3/ч, возможность работы в режимеотвода и рециркуляции, 1 мотор, подсветка LED 2*2Вт, минимальный уровеньшума 54Дб, сенсорное управление, 3 режима работы, отсрочка отключения(15 мин), габариты (ВхШхГ) 75,5-112,5х60х37,2см, цвет - черный</t>
  </si>
  <si>
    <t>Встраиваемый духовой шкаф BOEW64090015.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 Световой индикатор работы духовки, Подсветка духовки, 2антипригарных противня ProCook, Решетка для жарки, 3-е остекление дверцыдуховки “Cool Front”, Утапливаемые ручки, Зеркальная дверца духовки,Съемная дверца и внутреннее стекло духовки,рецепты на дверце, белый(10162.3ETsDHbW HANSA EU)</t>
  </si>
  <si>
    <t>Встраиваемый духовой шкаф BOEI62090015. Электрическая духовка, 4 режиманагрева, Электрический гриль/вертел, Сенсорный электронный программаторEasy Control, Световой индикатор работы духовки, Подсветка духовки, 2антипригарных противня ProCook, Легко очищающаяся эмаль, Решетка дляжарки, тройное остекление дверцы духовки “Cool Front”, Утапливаемыеручки, Зеркальная дверца духовки, Съемная дверца и внутреннее стеклодуховки, рецепты на дверце, нержавеющая сталь. (10151.4TsHbQX HANSA EU)</t>
  </si>
  <si>
    <t>Варочная поверхность, газовая ,BHGI63100012, 4 газовых Eco конфорки(1х4,5см, 2х6,5см, 1х9,0см), ЧУГУННАЯ РЕШЕТКА,электроподжиг в ручке,интегрированная панель управления, беcступенчатая регулировкатемпературы для газовых горелок, нержавеющая сталь (PSG4.0ZpAR Eco G20HANSA S+RUMLEЈ</t>
  </si>
  <si>
    <t>56246</t>
  </si>
  <si>
    <t>FCMW53143</t>
  </si>
  <si>
    <t>5906006562465</t>
  </si>
  <si>
    <t>Плита газоэлектрическая. Ширина 50см. 4 газовых конфорки (1х4,0см,2х6,5см, 1х9,0см). Электроподжиг в кнопке. Электрическая духовка -3 режима нагрева. Подсветка духовки. 1 противень вкомплекте + решетка. Двойное стекло. Выдвижной ящик. Металлическаякрышка. Цвет белый</t>
  </si>
  <si>
    <t>Плита газоэлектрическая HANSA FCMW53143</t>
  </si>
  <si>
    <t>56247</t>
  </si>
  <si>
    <t>FCCW53183</t>
  </si>
  <si>
    <t>5010CE1.20MsD(W) HANSA RUS</t>
  </si>
  <si>
    <t>5906006562472</t>
  </si>
  <si>
    <t>Плита керамическая, Ширина 50см; 4 нагревательных элемента Hi Light, электрическая духовка 3 программы нагрева, выдвижной ящик, хромированныедержатели противней, цвет - белый</t>
  </si>
  <si>
    <t>Плита керамическая HANSA FCCW53183</t>
  </si>
  <si>
    <t>1160988</t>
  </si>
  <si>
    <t>OSC6111BH</t>
  </si>
  <si>
    <t>5906006609887</t>
  </si>
  <si>
    <t>56248</t>
  </si>
  <si>
    <t>FCCW54183</t>
  </si>
  <si>
    <t>5906006562489</t>
  </si>
  <si>
    <t>Плита керамическая FCCW54183</t>
  </si>
  <si>
    <t>56249</t>
  </si>
  <si>
    <t>FCGW52021</t>
  </si>
  <si>
    <t>508GG4.32HZA(W) G20 HANSA RUS</t>
  </si>
  <si>
    <t>5906006562496</t>
  </si>
  <si>
    <t>1106098</t>
  </si>
  <si>
    <t>BHKW61038</t>
  </si>
  <si>
    <t>PVCG4.0ZpZtCW (BHKW61038) Hansa</t>
  </si>
  <si>
    <t>5906006060985</t>
  </si>
  <si>
    <t>Варочная поверхность газовая 60см, BHKW61038, 4 газовых конфорки(1х2,8кВт, 2х1,8кВт, 1х1кВт), чугунные держатели, электроподжиг в ручке,газ-контроль, газ на стекле, цвет белый</t>
  </si>
  <si>
    <t>Встраиваемая газовая панель Hansa BHKW61038</t>
  </si>
  <si>
    <t>1160987</t>
  </si>
  <si>
    <t>OSC5111BH</t>
  </si>
  <si>
    <t>5906006609870</t>
  </si>
  <si>
    <t>Вытяжка козырьковая, ширина 50см,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</si>
  <si>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козырьковая, ширина 60см,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</si>
  <si>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каминная Hansa OKP6544SH</t>
  </si>
  <si>
    <t>1160992</t>
  </si>
  <si>
    <t>OKC5111MIH</t>
  </si>
  <si>
    <t>5906006609924</t>
  </si>
  <si>
    <t>Куполная вытяжка OKC5111MIH, Ширина 50 См, производительность 240м3/ч,мощность турбины 250м3/ч, галогеновое освещение, слайдерный типуправления, 3 скорости, Нержавеющая Сталь</t>
  </si>
  <si>
    <t>Вытяжка OKC5111MIH</t>
  </si>
  <si>
    <t>56250</t>
  </si>
  <si>
    <t>FCMW54121</t>
  </si>
  <si>
    <t>508GE1.42HZMsDA(W) G20 HANSA RUS</t>
  </si>
  <si>
    <t>5906006562502</t>
  </si>
  <si>
    <t>Плита газоэлектрическая, Ширина 50см; 4 газовых конфорки (1х4,0см,2х6,5см, 1х9,0см), электрическая духовка 4 программы нагрева,механический программатор, электрогриль, электроподжиг кнопкой,хромированные направляющие противней,электрический вертел,подсветка,чугунные решетки, выдвижной ящик, металлическая крышка,цветбелый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</si>
  <si>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программатор, хромированные лестнички +телескопические направляющие для противней, цвет - нержавеющая сталь</t>
  </si>
  <si>
    <t>Плита керамическая, Ширина 60см; 4 нагревательных элемента Hi Light,электрическая духовка 4 программы нагрева, гриль, цвет - белый</t>
  </si>
  <si>
    <t>Плита электрическая, Ширина 60см; 4 электрических конфорки,электрическая духовка 4 программы нагрева, гриль, вертел, цвет - белый</t>
  </si>
  <si>
    <t>Плита электрическая, Ширина 60см; 4 электрических конфорки,электрическая духовка 4 программы нагрева, гриль, вертел, цвет - белый.</t>
  </si>
  <si>
    <t>Плита газоэлектрическая, 60см, 4 газовых конфорки с газ-контролем,чугунные решетки, электроподжиг варочной поверхности в ручке,электрическая духовка с 4 режимами, гриль, выдвижной ящик, цвет -нержавеющая сталь</t>
  </si>
  <si>
    <t>Газовая плита, ширина 60см, 4 газовых конфорки, газовая духовка с 1режимом нагрева, выдвижной ящик, подсветка, цвет - белый</t>
  </si>
  <si>
    <t>Плита газовая, ширина 60см; 4 газовых конфорки (1х4,0см, 2х6,5см,1х9,0см), газовая духовка с электрогрилем, бесступенчатыйтерморегулятор, электроподжиг в ручке, газ-контроль духовки, цвет белый</t>
  </si>
  <si>
    <t>Плита газоэлектрическая, ширина 60см, 4 газовых конфорки, электрическаядуховка с 3 режимами, чугунные решетки, выдвижной ящик. Цвет -нержавеющая сталь</t>
  </si>
  <si>
    <t>Плита газоэлектрическая, 60см, 4 газовых конфорки с чугунными решетками,электрическая духовка с 3 режимами нагрева, выдвижной ящик. Цвет -нержавеющая сталь</t>
  </si>
  <si>
    <t>Плита газоэлектрическая, ширина 60см, 4 газовых конфорки, газ-контрольварочной поверхности, электроподжиг варочной поверхности в ручке,чугунные решетки, электрическая духовка с 4 режимами нагрева, гриль,выдвижной ящик. Цвет - нержавеющая сталь.</t>
  </si>
  <si>
    <t>Плита газоэлектрическая, Ширина 60см; 3 газовых конфорки (1х4,0см,1х6,5см, 1х9,0см) + 1 электрическая (1х18,0 см), электрическая духовка с3 режимами, выдвижной ящик, металлическая крышка, цвет - белый</t>
  </si>
  <si>
    <t>Плита газовая, ширина 60см, 4 газовых конфорки, газовая духовка с 1режимом нагрева. Таймер "минутник", свет, выдвижной ящик, металлическаякрышка, электроподжиг варочной поверхности кнопкой, цвет - белый.</t>
  </si>
  <si>
    <t>Плита газовая, ширина 60см, 4 газовых конфорки, газовая духовка с 1режимом нагрева, свет, выдвижной ящик, металлическая крышка, цвет белый.</t>
  </si>
  <si>
    <t>Плита газоэлектрическая ретро, 60 см, чугунные решетки, электроподжигварочной поверхности в ручке, газ-контроль, стеклянная крышка.Механический таймер с фукнцией "стоп", 8 режимов работы духовки,конвекция, быстрый разогрев, разморозка, электрический гриль, подсветка,эмаль легкой очистки, 2 противня ProCook + 1 решетка, рецепты на дверцедуховки, выдвижной посудный ящик, объем - 62 литра. Цвет - слоноваякость.</t>
  </si>
  <si>
    <t>Плита газовая ретро, 60 см, чугунные решетки, 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слоновая кость.</t>
  </si>
  <si>
    <t>Плита газовая ретро, 60 см, чугунные решетки,электроподжиг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антрацит.</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</si>
  <si>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подсветка, цвет белый.</t>
  </si>
  <si>
    <t>Плита газоэлектрическая, Ширина 60см; 4 газовых конфорки (1х4,0см,2х6,5см, 1х9,0см), электроподжиг в ручке, мультифункциональнаяэлектрическая духовка с 8 режимами, электрогриль, чугунные решетки, цветбелый</t>
  </si>
  <si>
    <t>Плита керамическая, Ширина 60см; 4 нагревательных элемента Hi Light,электрическая мульти-духовка 8 режимов работы духовки, гриль,электронный таймер, цвет - белый</t>
  </si>
  <si>
    <t>Плита керамическая, Ширина 60см; 4 нагревательных элемента Hi Light,электрическая духовка 4 программы нагрева, вертел, гриль, цвет -нержавеющая сталь</t>
  </si>
  <si>
    <t>Плита газоэлектрическая, Ширина 60см; 3 газовых конфорки (1х4,0см,1х6,5см, 1х9,0см) + 1 электрическая (1х18,0 см), электроподжиг в ручке,электрическая духовка с 4 режимами, электровертел, гриль, цвет - белый</t>
  </si>
  <si>
    <t>Плита керамическая, Ширина 60см; 4 нагревательных элемента HI Light (2*14,5 cm, 12/21 cm, 17/26,5 cm), мультифункциональная духовка 8 программнагрева, гриль. Электронный программатор Easy Control, телескопическиенаправляющие для противней. Цвет - нержавеющая сталь.</t>
  </si>
  <si>
    <t>Плита электрическая, Ширина 60см; 4 электрических конфорки,электрическая духовка 4 программы нагрева, гриль, цвет - белый</t>
  </si>
  <si>
    <t>Плита газоэлектрическая, Ширина 60см; 4 газовых Eco конфорки (1х4,0см,2х6,5см, 1х9,0см), электроподжиг в ручке, электрическая духовка 3режима, цвет белый</t>
  </si>
  <si>
    <t>Плита керамическая, Ширина 60см; 4 нагревательных элемента HI Light (2*14,5 cm, 12/21 cm, 17/26,5 cm), мультифункциональная духовка 8 программнагрева, утапливаемые ручки, электронный программатор Easy Control,гриль, телескопические направляющие для противней. Цвет белый.</t>
  </si>
  <si>
    <t>KS</t>
  </si>
  <si>
    <t>595/125/695</t>
  </si>
  <si>
    <t>1106136</t>
  </si>
  <si>
    <t>BHI68310</t>
  </si>
  <si>
    <t>5906006061364</t>
  </si>
  <si>
    <t>Midea ( MC-IF7023B1-A )Prognoza: miesiac 1: 125Prognoza: miesiac 2: 125Prognoza: miesiac 3: 125</t>
  </si>
  <si>
    <t>56259</t>
  </si>
  <si>
    <t>BOEI68441</t>
  </si>
  <si>
    <t>5906006562595</t>
  </si>
  <si>
    <t>Встраиваемый духовой шкаф BOEI68441.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</si>
  <si>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BOEI68441</t>
  </si>
  <si>
    <t>56260</t>
  </si>
  <si>
    <t>BOEW68441</t>
  </si>
  <si>
    <t>10222.3EHpTsDpHbQW HANSA EU</t>
  </si>
  <si>
    <t>5906006562601</t>
  </si>
  <si>
    <t>Встраиваемый духовой шкаф BOEW68441.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белый</t>
  </si>
  <si>
    <t>Встраиваемый духовой шкаф BOEW68441</t>
  </si>
  <si>
    <t>1140339</t>
  </si>
  <si>
    <t>5906006403393</t>
  </si>
  <si>
    <t>1140343</t>
  </si>
  <si>
    <t>5906006403430</t>
  </si>
  <si>
    <t>1140347</t>
  </si>
  <si>
    <t>5906006403478</t>
  </si>
  <si>
    <t>1140340</t>
  </si>
  <si>
    <t>5906006403409</t>
  </si>
  <si>
    <t>1140344</t>
  </si>
  <si>
    <t>650/885/575 MM (WHD)</t>
  </si>
  <si>
    <t>5906006403447</t>
  </si>
  <si>
    <t>1140345</t>
  </si>
  <si>
    <t>5906006403454</t>
  </si>
  <si>
    <t>1140346</t>
  </si>
  <si>
    <t>5906006403461</t>
  </si>
  <si>
    <t>1140348</t>
  </si>
  <si>
    <t>5906006403485</t>
  </si>
  <si>
    <t>1140349</t>
  </si>
  <si>
    <t>5906006403492</t>
  </si>
  <si>
    <t>1140341</t>
  </si>
  <si>
    <t>5906006403416</t>
  </si>
  <si>
    <t>1140342</t>
  </si>
  <si>
    <t>5906006403423</t>
  </si>
  <si>
    <t>1103145</t>
  </si>
  <si>
    <t>AMG20IFH</t>
  </si>
  <si>
    <t>410/415/620 MM (WHD)</t>
  </si>
  <si>
    <t>5906006031459</t>
  </si>
  <si>
    <t>Galanz ( D80H20ESP-XH-RR00 )Prognoza: miesiac 1: 50Prognoza: miesiac 2: 50Prognoza: miesiac 3: 50</t>
  </si>
  <si>
    <t>23490</t>
  </si>
  <si>
    <t>BHC66906</t>
  </si>
  <si>
    <t>5906006234904</t>
  </si>
  <si>
    <t>23494</t>
  </si>
  <si>
    <t>BHC66506</t>
  </si>
  <si>
    <t>PBP4VQ246FTN HANSA EU+RUS</t>
  </si>
  <si>
    <t>5906006234942</t>
  </si>
  <si>
    <t>23497</t>
  </si>
  <si>
    <t>BHCI66377</t>
  </si>
  <si>
    <t>PG4VQ247FN HANSA EU+RUS</t>
  </si>
  <si>
    <t>5906006234973</t>
  </si>
  <si>
    <t>1171249</t>
  </si>
  <si>
    <t>BK318.3FVC</t>
  </si>
  <si>
    <t>5906006712495</t>
  </si>
  <si>
    <t>1171250</t>
  </si>
  <si>
    <t>FY418.3DFXC</t>
  </si>
  <si>
    <t>856/1891/775 MM (WHD)</t>
  </si>
  <si>
    <t>5906006712501</t>
  </si>
  <si>
    <t>МНОГОКАМЕРНЫЙ ХОЛОДИЛЬНИК HANSA FY418.3DFXC</t>
  </si>
  <si>
    <t>1171243</t>
  </si>
  <si>
    <t>FM061.3</t>
  </si>
  <si>
    <t>515/535/465 MM (WHD)</t>
  </si>
  <si>
    <t>5906006712433</t>
  </si>
  <si>
    <t>ОДНОДВЕРНЫЙ ХОЛОДИЛЬНИК HANSA FM061.3</t>
  </si>
  <si>
    <t>1171248</t>
  </si>
  <si>
    <t>BK318.3V</t>
  </si>
  <si>
    <t>5906006712488</t>
  </si>
  <si>
    <t>Вытяжка OSC6211IH, Ширина 60 См, производительность 170м3/ч, мощностьтурбины 200м3/ч, 135 Вт, Нержавеющая Сталь (Okap uniwersalny OSC6211IH(Hansa))</t>
  </si>
  <si>
    <t>Вытяжка OSC5211IH, Ширина 50 См, производительность 174м3/ч, мощностьтурбины 200м3/ч, 135 Вт, Нержавеющая Сталь (Okap uniwesalny OSC5211IH(Hansa))</t>
  </si>
  <si>
    <t>23508</t>
  </si>
  <si>
    <t>BHCI96306</t>
  </si>
  <si>
    <t>5906006235086</t>
  </si>
  <si>
    <t>23505</t>
  </si>
  <si>
    <t>BHCI96808</t>
  </si>
  <si>
    <t>PG4VQ256FTSN HANSA EU+RUS</t>
  </si>
  <si>
    <t>5906006235055</t>
  </si>
  <si>
    <t>23491</t>
  </si>
  <si>
    <t>BHCI66706</t>
  </si>
  <si>
    <t>PG4VQ255FTN HANSA EU+RUS</t>
  </si>
  <si>
    <t>5906006234911</t>
  </si>
  <si>
    <t>23501</t>
  </si>
  <si>
    <t>BHC66500</t>
  </si>
  <si>
    <t>PBF4VQ246FTN HANSA EU+RUS</t>
  </si>
  <si>
    <t>5906006235017</t>
  </si>
  <si>
    <t>23502</t>
  </si>
  <si>
    <t>BHC96508</t>
  </si>
  <si>
    <t>BP4VQ246FTN HANSA EU+RUS</t>
  </si>
  <si>
    <t>5906006235024</t>
  </si>
  <si>
    <t>23498</t>
  </si>
  <si>
    <t>BHC66977</t>
  </si>
  <si>
    <t>PBF4VQ254FTSN HANSA EU+RUS</t>
  </si>
  <si>
    <t>5906006234980</t>
  </si>
  <si>
    <t>23504</t>
  </si>
  <si>
    <t>BHCI66708</t>
  </si>
  <si>
    <t>5906006235048</t>
  </si>
  <si>
    <t>23506</t>
  </si>
  <si>
    <t>BHC96505</t>
  </si>
  <si>
    <t>5906006235062</t>
  </si>
  <si>
    <t>23507</t>
  </si>
  <si>
    <t>BHC96506</t>
  </si>
  <si>
    <t>5906006235079</t>
  </si>
  <si>
    <t>23489</t>
  </si>
  <si>
    <t>BHCI66306</t>
  </si>
  <si>
    <t>5906006234898</t>
  </si>
  <si>
    <t>23492</t>
  </si>
  <si>
    <t>BHC66505</t>
  </si>
  <si>
    <t>BF4VQ246FTN HANSA EU+RUS</t>
  </si>
  <si>
    <t>5906006234928</t>
  </si>
  <si>
    <t>23493</t>
  </si>
  <si>
    <t>BHC66504</t>
  </si>
  <si>
    <t>5906006234935</t>
  </si>
  <si>
    <t>23495</t>
  </si>
  <si>
    <t>BHC66706</t>
  </si>
  <si>
    <t>PBF4VQ255FTN HANSA EU+RUS</t>
  </si>
  <si>
    <t>5906006234959</t>
  </si>
  <si>
    <t>23496</t>
  </si>
  <si>
    <t>BHC36177</t>
  </si>
  <si>
    <t>PBP2VQ203FTN HANSA EU+RUS</t>
  </si>
  <si>
    <t>5906006234966</t>
  </si>
  <si>
    <t>23499</t>
  </si>
  <si>
    <t>BHC66577</t>
  </si>
  <si>
    <t>5906006234997</t>
  </si>
  <si>
    <t>23500</t>
  </si>
  <si>
    <t>BHC36106</t>
  </si>
  <si>
    <t>5906006235000</t>
  </si>
  <si>
    <t>23503</t>
  </si>
  <si>
    <t>BHCI66308</t>
  </si>
  <si>
    <t>5906006235031</t>
  </si>
  <si>
    <t>Плита керамическая, ширина 50см; 4 нагревательных элемента, электрическая духовка 3 программы нагрева, откидной ящик, цвет - белый</t>
  </si>
  <si>
    <t>Плита газоэлектрическая, Ширина 50см; 4 газовых конфорки (1х4,0см,2х6,5см, 1х9,0см), электроподжиг в поворотной ручке, электрическаядуховка 10 программ нагрева, электрогриль, конвекция, чугунные решетки,стеклянная крышка.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</si>
  <si>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с подсветкой, электронный таймерпрограмматор, хромированные лестнички для противней, цвет - нержавеющаясталь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</si>
  <si>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</si>
  <si>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-белый</t>
  </si>
  <si>
    <t>Плита керамическая, Ширина 50см; 4 нагревательных элемента Hi Light, электрическая духовка 3 программы нагрева, выдвижной ящик, цвет - белый</t>
  </si>
  <si>
    <t>Плита стеклокерамическая, Ширина 50см. 4 нагревательных элемента HiLight (одна гусятница, одно двойное поле). Электронный таймер. Духовка -8 режимов нагрева, конвекция, быстрый нагрев, разморозка, гриль,подсветка, металические держатели для противней. 2 противня в комплекте+ решетка. Двойное стекло дверцы духовки. Выдвижной ящик. Цвет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</si>
  <si>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слоновая кость.</t>
  </si>
  <si>
    <t>Газовая ретро плита, ширина 50 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антрацит.</t>
  </si>
  <si>
    <t>56262</t>
  </si>
  <si>
    <t>FCGW61102</t>
  </si>
  <si>
    <t>5906006562625</t>
  </si>
  <si>
    <t>56263</t>
  </si>
  <si>
    <t>FCGW63020G</t>
  </si>
  <si>
    <t>5906006562632</t>
  </si>
  <si>
    <t>Плита керамическая, Ширина 50см; 4 нагревательных элемента Hi Light,одно двойное поле и одна гусятница, электрическая духовка 8 программнагрева, гриль, конвнкция, электронный таймер, хромированные лестничкидля противней, телескопические направляющие, цвет - нержавеющая сталь</t>
  </si>
  <si>
    <t>Плита газоэлектрическая, Ширина 50см; 4 газовыхт конфорки (1х4,0см,2х6,5см, 1х9,0см), электроподжиг в ручке, электрическая духовка 8программ нагрева, электронный таймер, электрогриль, конвекция, чугунныерешетки, стеклянная крышка, цвет серебристый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</si>
  <si>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</si>
  <si>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белый.</t>
  </si>
  <si>
    <t>Керамическая плита, ширина 50см; 4 нагревательных элемента,электрическая духовка 4 программы нагрева, гриль, вертел, механическийтаймер- минутник, цвет - белый</t>
  </si>
  <si>
    <t>Плита керамическая, Ширина 50см; 4 нагревательных элемента,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</si>
  <si>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цвет - белый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</si>
  <si>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лайм (зеленый)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</si>
  <si>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красный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</si>
  <si>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розовый.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</si>
  <si>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</si>
  <si>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</si>
  <si>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электроподжиг варочнойповерхности в ручке, газовая духовка с 2 режимами нагрева, гриль, свет,выдвижной ящик, металлическая крышка, чугунная решетка. Цвет белый.</t>
  </si>
  <si>
    <t>Плита газовая, ширина 60см, 4 газовых конфорки, электроподжиг варочнойповерхности в ручке, газовая духовка с 2 режимами нагрева, термометр,гриль, свет, выдвижной ящик, металлическая крышка, чугунная решетка.Цвет коричневый.</t>
  </si>
  <si>
    <t>Плита газовая, ширина 60см, 4 газовых конфорки, газовая духовка с 2режимами, гриль, терморегулятор, электроподжиг духовки, свет, выдвижнойящик, стеклянная крышка, чугунная решетка. Газ-контроль варочнойповерхности, электроподжиг варочной поверхности в ручке. Цвет -нержавеющая сталь.</t>
  </si>
  <si>
    <t>Плита стеклокерамическая, Ширина 50см; 4 нагревательных элемента HiLight, одна гусятница, одно двойное поле. Электрическая духовка 8программ нагрева, конвекция, быстрый разогрев, разморозка,гриль,утапливаемые переключатели с подсветкой, сенсорный программатор,хромированные лестнички для противней, выдвижной ящик. Цвет -нержавеющая сталь</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</si>
  <si>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 гриль, утапливаемые переключатели, сенсорныйпрограмматор, хромированные лестнички для противней, выдвижной ящик.Цвет - белый</t>
  </si>
  <si>
    <t>Плита стеклокерамическая, ширина 50см. 4 нагревательных элемента HiLight, духовка с 4 режимами нагрева, гриль, вертел, подсветка духовки,выдвижной ящик. Цвет - белый</t>
  </si>
  <si>
    <t>Плита газоэлектрическая. Ширина 50см. 4 газовых конфорки (1х4,0см,2х6,5см, 1х9,0см). Электроподжиг в ручке. Духовка - 8 режимов нагрева.Конвекция, гриль, подсветка духовки. 2 противня в комплекте + решетка.Двойное стекло. Выдвижной ящик. Стеклянная крышка. Чугунные решетки.Цвет белый</t>
  </si>
  <si>
    <t>Плита стеклокерамическая, ширина 50см, 4 нагревательных элемента HiLight, включая одну гусятницу, одно двойное поле. Электрическая духовка8 программ нагрева. Сенсорный программатор, конвекция, быстрый разогрев,функция разморозки, гриль, утапливаемые переключатели, хромированныелестнички для направляющих, выдвижной ящик. Цвет белый.</t>
  </si>
  <si>
    <t>Плита стеклокерамическая, Ширина 50см; Сенсорный программатор. 4нагревательных элемента Hi Light, одна гусятница, одно двойное поле.Электрическая духовка 8 программ нагрева, конвекция, быстрый разогрев,разморозка, гриль, вертел, утапливаемые переключатели с подсветкой,каталитическая эмаль, хромированные лестнички для противней, выдвижнойящик. Цвет -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</si>
  <si>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антрацит.</t>
  </si>
  <si>
    <t>Плита стеклокерамическая, ширина 50см, 4 нагревательных элемента HiLight. Электрическая духовка - 3 режима нагрева, свет, выдвижной ящик.Цвет белый</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</si>
  <si>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нержавеющая сталь</t>
  </si>
  <si>
    <t>Стеклокерамическая плита, ширина 50см, 4 нагревательных элемента HiLight, электрическая духовка с 10 режимами нагрева, электронныйпрограмматор, конвекция, гриль, вертел, свет, хромированные направляющиедля противней, каталитическая система очистки, выдвижной ящик. Цвет -нержавеющая сталь.</t>
  </si>
  <si>
    <t>Плита стеклокерамическая. Ширина 50см. 4 нагревательных элемента HiLight. Электронный таймер. Мультифункциональная духовка - 8 режимовнагрева. Конвекция, быстрый нагрев, разморозка, гриль, подсветкадуховки. 2 противня в комплекте + решетка. Двойное стекло. Выдвижнойящик. Цвет белый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</si>
  <si>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Духовка - 8 режимов нагрева. Конвекция, быстрыйнагрев, разморозка, гриль, подсветка духовки, держатели для противней,телескопические направляющие. 2 противня в комплекте + решетка. Двойноестекло. Выдвижной ящик. Цвет нержавеющая сталь</t>
  </si>
  <si>
    <t>Газовая ретро плита, ширина 50см,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слоновая кость.</t>
  </si>
  <si>
    <t>Плита электрическая, Ширина 50см; 4 электрических конфорки,электрическая духовка 3 программы нагрева, выдвижной ящик, цвет - белый</t>
  </si>
  <si>
    <t>Плита электрическая, Ширина 50см; 4 электрических конфорки,электрическая духовка 3 программы нагрева, откидная крышка посудногоящика, цвет - белый</t>
  </si>
  <si>
    <t>Плита газоэлектрическая, Ширина 50см; 4 газовых конфорки (1х4,0см,2х6,5см, 1х9,0см), электроподжиг кнопкой, электрическая духовка 3программы нагрева, цвет белый</t>
  </si>
  <si>
    <t>Плита керамическая, Ширина 50см; 4 нагревательных элемента Hi Light,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</si>
  <si>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цвет - белый</t>
  </si>
  <si>
    <t>Плита керамическая, Ширина 50см; 4 нагревательных элемента Hi Light,электрическая духовка 8 программ нагрева, конвекция, гриль, электронныйтаймер, разморозка, быстрый нагрев, выдвижной ящик, цвет - белый</t>
  </si>
  <si>
    <t>Плита газовая, ширина 60см, 4 газовых конфорки (1х4,0см, 2х6,5см,1х9,0см), электроподжиг в ручке, газ-контроль духовки, газовая духовка с2 режимами, гриль, чугунные решетки, цвет нержавеющая сталь</t>
  </si>
  <si>
    <t>Плита газоэлектрическая, Ширина 50см; 4 газовых конфорки (1х4,0см,2х6,5см, 1х9,0см), электроподжиг в ручке, электрическая духовка 8программ нагрева, электронный таймер, электрогриль, чугунные решетки,стеклянная крышка, цвет серебристый</t>
  </si>
  <si>
    <t>Плита электрическая, Ширина 50см; 4 электрических конфорки,электрическая духовка 8 режимов, конвекция, гриль, выдвижной ящик, цвет- белый</t>
  </si>
  <si>
    <t>Плита керамическая, Ширина 50см; 4 нагревательных элемента Hi Light,одно двойное поле, одна гусятница, электрическая духовка 8 программнагрева, гриль, вертел, электронный таймер, каталитика, хромированныелестнички для противней, цвет - белый</t>
  </si>
  <si>
    <t>Плита керамическая, Ширина 50см; 4 нагревательных элемента Hi Light, электрическая духовка 4 программы нагрева, гриль, вертел, таймерминутник с отключением, цвет - белый</t>
  </si>
  <si>
    <t>Плита электрическая, Ширина 50см; 4 электрических конфорки,электрическая духовка 3 программы нагрева, выдвижной ящик, цвет -коричневый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</si>
  <si>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нержавеющая сталь</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</si>
  <si>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белый</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</si>
  <si>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нержавеющая сталь</t>
  </si>
  <si>
    <t>Керамическая плита, ширина 50см; 4 нагревательных элемента,электрическая духовка 4 программы нагрева, гриль, вертел, механическийтаймер- минутник, цвет - нержавеющая 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</si>
  <si>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</si>
  <si>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 электрическая духовка 4 программы нагрева, гриль, таймер минутник сотключением,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</si>
  <si>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-коричневый</t>
  </si>
  <si>
    <t>Плита газоэлектрическая, Ширина 50см; 4 газовых конфорки (1х4,0см,2х6,5см, 1х9,0см), электроподжиг в ручке, газ-контроль горелок,электрическая духовка 8 программ нагрева, электрогриль, конвекция,выдвижной ящик,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</si>
  <si>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цвет - белый.</t>
  </si>
  <si>
    <t>Плита керамическая, Ширина 50см; 4 нагревательных элемента Hi Light,одно двойное поле и одна гусятница, электрическая духовка 8 программнагрева, гриль, электронный таймер, хромированные лестнички дляпротивней, цвет - белый</t>
  </si>
  <si>
    <t>STANDARD_PRICE</t>
  </si>
  <si>
    <t>MOVING_PRICE</t>
  </si>
  <si>
    <t>Ширина 50см; 4 газовых конфорки (1х4,0см, 2х6,5см, 1х9,0см),электроподжиг в ручке, газовая духовка с электрогрилем, газ- контрольдуховки, стекланная крышка, чугунные решетки, выдвижной ящик, цвет белый</t>
  </si>
  <si>
    <t>Плита газоэлектрическая,Ширина 50см; 4 газовых конфорки (1х4,0см,2х6,5см, 1х9,0см), электроподжиг в ручке, электрическая духовка 8программ нагрева, электрогриль, конвекция, чугунные решетки, выдвижнойящик, цвет белый</t>
  </si>
  <si>
    <t>Плита газовая, Ширина 50см; 4 газовых конфорки (1х4,0см, 2х6,5см,1х9,0см), газовая духовка, газконтроль горелок, выдвижной ящик, цветбелый</t>
  </si>
  <si>
    <t>Плита газовая, Ширина 50см; 4 газовых конфорки (1х4,0см, 2х6,5см,1х9,0см), электроподжиг в ручке, газовая духовка с электрогрилем,газконтроль духовки, электровертел, выдвижной ящик, чугунные решетки,цвет белый. Рабочий стол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</si>
  <si>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электроподжиг в ручке, электрогриль, выдвижной ящик,цвет белый</t>
  </si>
  <si>
    <t>ВСТРАИВАЕМАЯ МИКРОВОЛНОВАЯ ПЕЧЬ HANSA AMM44BESH</t>
  </si>
  <si>
    <t>1140350</t>
  </si>
  <si>
    <t>5906006403508</t>
  </si>
  <si>
    <t>1140353</t>
  </si>
  <si>
    <t>5906006403539</t>
  </si>
  <si>
    <t>OKP9522WH (OKP9522WH)</t>
  </si>
  <si>
    <t>Встраиваемый холодильник BK318.3FVC. Тип крепления - фиксированный(fix). Общий объем брутто/нетто - 256/246л. Объемхолодильной/морозильной камер - 190/56л. Капельная система разморозки вхолодильном отделении. NoFrost в морозильном отделении. Климатическийкласс T. Класс энергопотребления А+. Мощность замораживания – 3кг/сутки. Хранение при отключении питания – 11 часов. Многопоточнаясистема охлаждения. Материал полок - закаленное стекло с фронтальной изадней окантовкой. 3 полки регулируемые по высоте. 3 полки в дверце. 2ящик для овощей. 3 ящика в морозильном отделении. Освещение – LED. Лотокдля яиц. Контейнер для льда. Электронное управление. Перенавешиваемыедвери. Хладагент R600a. Габариты (ВхШхГ) 177,6х54х54см. Цвет - белый.</t>
  </si>
  <si>
    <t>ВСТРАИВАЕМЫЙ КОМБИНИРОВАННЫЙ ХОЛОДИЛЬНИК HANSA BK318.3FVC</t>
  </si>
  <si>
    <t>Холодильник French Door FY418.3DFXC. Общий объем брутто/нетто -460/418л. Объем холодильной/морозильной камер - 274/144л. Full No Frost.Климатический класс SN-Т. Класс энергопотребления А+. Мощностьзамораживания - 8кг/сутки. Уровень шума - 40дБ. Хранение при отключениипитания - 20 часов. Многопоточная система охлаждения. Полки иззакаленного стекла. Внутреннее освещение LED. 3 ящика для овощей. Лотокдля яиц. Ручной Ice maker. Электронное управление. LCD дисплей. Функциябыстрой заморозки. Функция ЕСО. Функция "отпуск". Сигнал о повышениитемпературы в холодильном отделении. Сигнал открытой двери. ХладагентR600a. Габариты (ВхШхГ) 181,5х78,5х68,5см. Цвет - нержавеющая сталь.</t>
  </si>
  <si>
    <t>Встраиваемый холодильник BK318.3V. Тип крепления - при помощинаправляющих (slide). Общий объем брутто/нетто - 265/250л. Объемхолодильной/морозильной камер - 190/60л. Капельная система разморозки.Климатический класс T. Класс энергопотребления А+. Мощностьзамораживания – 3,5 кг/сутки. Хранение при отключении питания – 11часов. Материал полок - закаленное стекло с фронтальной и заднейокантовкой. 3 полки регулируемые по высоте. 3 полки в дверце. 1 ящик дляовощей. 3 ящика в морозильном отделении. Освещение – LED. Лоток для яиц.Контейнер для льда. Электронное управление. Перенавешиваемые двери.Хладагент R600a. Габариты (ВхШхГ) 177,6х54х54см. Цвет - белый.</t>
  </si>
  <si>
    <t>ВСТРАИВАЕМЫЙ КОМБИНИРОВАННЫЙ ХОЛОДИЛЬНИК HANSA BK318.3V</t>
  </si>
  <si>
    <t>1161096</t>
  </si>
  <si>
    <t>OKP6545SH</t>
  </si>
  <si>
    <t>OKP6545SH (OKP6545SH) Hansa</t>
  </si>
  <si>
    <t>665/510/485 MM (WHD)</t>
  </si>
  <si>
    <t>5906006610968</t>
  </si>
  <si>
    <t>Каминная вытяжка OKP6545SH, ширина 60см, мощность турбины 500м3/ч,максимальная производительность 400м3/ч, возможность работы в режимеотвода и рециркуляции, 1 мотор, подсветка LED 2*3,5Вт, минимальныйуровеньшума 54Дб, сенсорное управление, 3 режима работы, отсрочка отключения(15 мин), габариты (ВхШхГ)74,2-112,2х59,8х37,3см, цвет - черный</t>
  </si>
  <si>
    <t>Вытяжка каминная Hansa OKP6545SH</t>
  </si>
  <si>
    <t>Вытяжка OSC6111BH</t>
  </si>
  <si>
    <t>OKP9522SH (OKP9522SH)</t>
  </si>
  <si>
    <t>Cтиральная машина WHC1038S,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 ссеребристой окантовкой двери</t>
  </si>
  <si>
    <t>Стиральная машина WHC1038S</t>
  </si>
  <si>
    <t>1140351</t>
  </si>
  <si>
    <t>5906006403515</t>
  </si>
  <si>
    <t>1140352</t>
  </si>
  <si>
    <t>WHP 8121 D4BSW</t>
  </si>
  <si>
    <t>WMHD4 8123C1BXD0W (WHP 8121 D4BSW)</t>
  </si>
  <si>
    <t>5906006403522</t>
  </si>
  <si>
    <t>PBCP4VI501FT (BHI68310)</t>
  </si>
  <si>
    <t>AMG20IFH (AMG20IFH)</t>
  </si>
  <si>
    <t>Плита газовая, ширина 60см, 4 газовых конфорки, газовая духовка с 1режимом нагрева. Таймер "минутник", свет, выдвижной ящик, рецепты надверце духовки, металлическаякрышка, электроподжиг варочной поверхности кнопкой, цвет - белый.</t>
  </si>
  <si>
    <t>ГАЗОВАЯ ПЛИТА Hansa FCGW61102</t>
  </si>
  <si>
    <t>Плита газовая, ширина 60см. 4 газовых конфорки, электроподжиг варочнойповерхности в ручке, чугунные решетки, газовая духовка с 2 режимаминагрева, электроподжиг духовки, плоский противень, решетка,электрический гриль, свет, выдвижной ящик, металлическая крышка, рецептына внутренней дверце. Цвет белый.</t>
  </si>
  <si>
    <t>Встраиваемый духовой шкаф Hansa BOES64131</t>
  </si>
  <si>
    <t>Плита газовая, ширина 50см; 4 газовых конфорки (1х4,0см, 2х6,5см,1х9,0см), электроподжиг в ручке, газовая духовка с электрогрилем, газ-контроль духовки, стекланная крышка, чугунные решетки, выдвижной ящик,цвет белый</t>
  </si>
  <si>
    <t>56057</t>
  </si>
  <si>
    <t>FCGX53028</t>
  </si>
  <si>
    <t>022GG1.32ZpHiTabNAQ(Xv) G20 HANSA RUS</t>
  </si>
  <si>
    <t>5906006560577</t>
  </si>
  <si>
    <t>Плита индукционная, Ширина 50см; 4 нагревательных элемента Induction,электрическая духовка 8 программ нагрева, конвекция, гриль, электронныйтаймер, выдвижной ящик, цвет - белый</t>
  </si>
  <si>
    <t>Плита газовая, Ширина 50см; 4 газовых конфорки (1х4,0см, 2х6,5см,1х9,0см), газовая духовка, цвет белый</t>
  </si>
  <si>
    <t>Плита газовая, Ширина 50см; 4 газовых конфорки (1х4,0см, 2х6,5см,1х9,0см), газовая духовка, бесступенчатый терморегулятор, электроподжигв ручке, газконтроль духовки, чугунные решетки, выдвижной ящик, цветбелый</t>
  </si>
  <si>
    <t>Плита газовая, ширина 50см; газовая духовка с электрогрилем и поджигом,газ- контроль духовки, бесступенчатый терморегулятор, 4 газовых конфорки(1х4,0см, 2х6,5см, 1х9,0см), электроподжиг в поворотной ручке,механический таймер-минутник, цвет белый</t>
  </si>
  <si>
    <t>Плита газовая. Ширина 50см. 4 газовых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</si>
  <si>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Ширина 50см; 4 газовых конфорки (1х4,0см, 2х6,5см,1х9,0см), газовая духовка, выдвижной ящик, цвет белый</t>
  </si>
  <si>
    <t>Плита газоэлектрическая, Ширина 50см; 4 газовых конфорки (1х4,0см,2х6,5см, 1х9,0см), электроподжиг в поворотной ручке, электронный таймер,электрическая духовка 8 программ нагрева, электрогриль, конвекция,стеклянная крышка, чугунные решеки, выдвижной ящик, цвет белый</t>
  </si>
  <si>
    <t>Плита газовая, Ширина 50см; 4 газовых конфорки (1х4,0см, 2х6,5см,1х9,0см), газовая духовка, крышка-щиток, откидная крышка ящика дляпосуды, цвет белый</t>
  </si>
  <si>
    <t>Плита газовая. Ширина 50см. 4 газовых конфорки (1х4,0см, 2х6,5см,1х9,0см), электроподжиг варочной поверхности кнопкой,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нержавеющая сталь</t>
  </si>
  <si>
    <t>Плита газоэлектрическая, Ширина 50см; 2 газовых конфорки (1х4,0см,1х9,0см) + 2 электрических ( 1х14,5см, 1х18,0 см), электроподжиг вкнопке, электрическая духовка 4 режима, электровертел, гриль, выдвижнойящик, цвет белый</t>
  </si>
  <si>
    <t>Плита газовая. Ширина 50см. 4 газовых конфорки (1х4,0см, 2х6,5см,1х9,0см), электроподжиг варочной поверхности в ручке,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белый</t>
  </si>
  <si>
    <t>Плита газоэлектрическая, Ширина 50см; 4 газовых конфорки (1х4,0см,2х6,5см, 1х9,0см), электрическая духовка 4 программы нагрева,электрогриль, чугунные решетки, выдвижной ящик, цвет белый</t>
  </si>
  <si>
    <t>Плита газовая. Ширина 50см. 4 газовых конфорки (1х4,0см, 2х6,5см,1х9,0см), электроподжиг варочной поверхности в ручке. Газовая духовка с2 режимами нагрева. Электрогриль, термостат, подсветка духовки. 2противня в комплетке + решетка. Двойное остекление дверцы духовки.Выдвижной ящик. Металлическая крышка, 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</si>
  <si>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</si>
  <si>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</si>
  <si>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нержавеющая сталь</t>
  </si>
  <si>
    <t>Плита индукционная, Ширина 50см; 4 нагревательных элемента, сенсорноеуправление варочной поверхностью, электрическая духовка 4 программынагрева, гриль, электронный таймер, хромированные лестнички дляпротивней, выдвижной ящик,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</si>
  <si>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электронный таймер, хромированные лестничкидля противней, телескопические направляющие,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</si>
  <si>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выдвижной ящик, цвет - белый</t>
  </si>
  <si>
    <t>Плита газоэлектрическая, Ширина 50см; 4 газовых конфорки (1х4,0см,2х6,5см, 1х9,0см), газ-контроль, электроподжиг в ручке, электрическаядуховка 8 програм нагрева, электрогриль, электровертел, конвекция,электронный таймер-программатор, хромированные лестнички для противней,каталитическая эмаль, чугунные решетки, цвет - нержавеющая сталь</t>
  </si>
  <si>
    <t>Плита газовая, Ширина 50см; 4 газовых конфорки (1х4,0см, 2х6,5см,1х9,0см), газовая духовка, металлическая крышка, ящик для посуды нароликах, цвет белый</t>
  </si>
  <si>
    <t>Плита газовая, Ширина 50см; 4 газовых конфорки (1х4,0см, 2х6,5см,1х9,0см), электроподжиг в ручке, газовая духовка с электрогрилем,газконтроль духовки, газконтроль варочной поверхности, электровертел,чугунные решетки, выдвижной ящик, цвет белый. Рабочий стол нержавеющаясталь</t>
  </si>
  <si>
    <t>Плита газоэлектрическая, Ширина 50см; 4 газовых конфорки (1х4,0см,2х6,5см, 1х9,0см), электроподжиг кнопкой, электрическая духовка 3программы нагрева, чугунные решетки, цвет коричневый</t>
  </si>
  <si>
    <t>Плита газоэлектрическая, Ширина 50см; 4 газовых конфорки (1х4,0см,2х6,5см, 1х9,0см), электроподжиг в ручке, газ-контроль горелок,электронный таймер, электрическая духовка 8 программ нагрева,электрогриль, конвекция, стеклянная крышка, чугунные рештетки, выдвижнойящик, белый</t>
  </si>
  <si>
    <t>Плита газоэлектрическая, Ширина 50см; 4 газовых конфорки (1х4,0см,2х6,5см, 1х9,0см), электроподжиг в ручке, электрическая духовка 10программ нагрева, электрогриль, конвекция, электровертел, таймерминутник с отключением, чугунные решетки, выдвижной ящик, цвет -нержавеющая сталь</t>
  </si>
  <si>
    <t>Плита газовая, Ширина 50см; 4 газовых конфорки (1х4,0см, 2х6,5см,1х9,0см), газовая духовка, подсветка духовки, выдвижной ящик,металлическая крышка, цвет белый</t>
  </si>
  <si>
    <t>Плита газовая, Ширина 50см; 4 газовых конфорки (1х4,0см, 2х6,5см,1х9,0см), электроподжиг в ручке, газовая духовка, газконтроль духовки,чугунные решетки, цвет -коричневый</t>
  </si>
  <si>
    <t>Плита газовая, Ширина 50см; 4 газовых конфорки (1х4,0см, 2х6,5см,1х9,0см), электроподжиг в ручке, газовая духовка с электрогрилем,газконтроль духовки, чугунные решетки, выдвижной ящик, цвет нержавеющаясталь</t>
  </si>
  <si>
    <t>1020/665/135 MM</t>
  </si>
  <si>
    <t>Стеклокерамическая варочная поверхность BHC66504,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Зодиак</t>
  </si>
  <si>
    <t>Стеклокерамическая варочная поверхность BHC66504</t>
  </si>
  <si>
    <t>Стеклокерамическая варочная поверхность BHC96508,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</si>
  <si>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BHC96508</t>
  </si>
  <si>
    <t>Стеклокерамическая варочная поверхность BHC96505</t>
  </si>
  <si>
    <t>23540</t>
  </si>
  <si>
    <t>BHCI66388</t>
  </si>
  <si>
    <t>5906006235406</t>
  </si>
  <si>
    <t>Стеклокерамическая варочная поверхность BHCI66388,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</si>
  <si>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Отдельностоящая посудомоечная машина ZWM 6677WEH, ширина 60 см, 6программ, 3 корзина для столовых приборов, 14 комплектов, половиннаязагрузка, конденсационная сушка, отсрочка 3/6/9ч, цвет белый</t>
  </si>
  <si>
    <t>Отдельностоящая посудомоечная машина ZWM 654WH, ширина 60 см, 5программ, 12 комплектов, половинная загрузка, конденсационная сушка,цвет белый.</t>
  </si>
  <si>
    <t>Настольная посудомоечная машина ZWM526WV,ширина 55 см, 6 программ мойки,6 комплектов, конденсационная сушка, отсрочка 2/4/8ч, цвет - белый</t>
  </si>
  <si>
    <t>Отдельностоящая посудомоечная машина ZWM416SEH, ширина 45 см, 3 корзинадля столовых приборов, 6 программ мойки, 10 комплектов посуды,половинная загрузка, конденсационная сушка, LED индикаторы, цвет -серебристый</t>
  </si>
  <si>
    <t>Встраиваемая посудомоечная машина ZIM415H, ширина 45 см, 5 программ, 9комплектов, конденсационная сушка, таймер.</t>
  </si>
  <si>
    <t>Euna ( BD-70 A+ )Forecast: month 1: 170Forecast: month 2: 100Forecast: month 3: 100</t>
  </si>
  <si>
    <t>Холодильник двухкамерный FK261.3X с нижней морозильной камерой (свнешней ручкой). Общий объем бр/нт = 250/230 л. Объем морозильной камеры(нт) - 64л. Объем холодильной камеры (нт) - 166л. Энергопотребление вгод 234 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(см)169,2 x 54,5 x 54,5.</t>
  </si>
  <si>
    <t>1171281</t>
  </si>
  <si>
    <t>BK3160.3</t>
  </si>
  <si>
    <t>5906006712815</t>
  </si>
  <si>
    <t>TCL ( TRF-32BIAA )Forecast: month 1: 160Forecast: month 2: 220Forecast: month 3: 300</t>
  </si>
  <si>
    <t>Встраиваемый холодильник BK3160.3. Тип крепления - при помощинаправляющих (slide). Общий объем брутто/нетто - 260/242л. Объемхолодильной/морозильной камер - 182/60л. Климатический класс N-ST. Классэнергопотребления А+. Мощность замораживания - 3,5кг/сутки.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Контейнер для льда. Механическое управление. Регулируемый термостат(0-7). Перенавешиваемые двери. Хладагент R600a. Анти-бактериальноепокрытие. Габариты (ВхШхГ) 178х54х54см. Цвет - белый.</t>
  </si>
  <si>
    <t>Встраиваемый холодильник объемом 242л, BK3160.3</t>
  </si>
  <si>
    <t>700/500/475 MM (WHD)</t>
  </si>
  <si>
    <t>Ciarko ( NTF )Forecast: month 1: 110Forecast: month 2: 110Forecast: month 3: 110</t>
  </si>
  <si>
    <t>Ciarko ( SL-S 60 Inox )Forecast: month 1: 30Forecast: month 2: 30Forecast: month 3: 30</t>
  </si>
  <si>
    <t>Ciarko ( NTS 60 Black )Forecast: month 1: 10Forecast: month 2: 10Forecast: month 3: 10</t>
  </si>
  <si>
    <t>680/885/660 MM (WHD)</t>
  </si>
  <si>
    <t>Midea ( MFC90-S1423BIQ/C19L-PLAC(A33) )Forecast: month 1: 100Forecast: month 2: 100Forecast: month 3</t>
  </si>
  <si>
    <t>Silverline ( 3326.6.530.01 )Forecast: month 1: 10Forecast: month 2: 10Forecast: month 3: 10</t>
  </si>
  <si>
    <t>Ciarko ( SA BW 60 )Forecast: month 1: 10Forecast: month 2: 10Forecast: month 3: 10</t>
  </si>
  <si>
    <t>Ciarko ( Sigma 60 Black )Forecast: month 1: 60Forecast: month 2: 30Forecast: month 3: 30</t>
  </si>
  <si>
    <t>Midea ( MFC60-U1223/C19L-PLAC(A3) )Forecast: month 1: 100Forecast: month 2: 100Forecast: month 3: 10</t>
  </si>
  <si>
    <t>Cтиральная машина WHP 6121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затемненным защитным пластиком</t>
  </si>
  <si>
    <t>Стиральная машина WHP 6121 D4W</t>
  </si>
  <si>
    <t>Midea ( MFC60-U1023/C19E-PLAC(A3) )Forecast: month 1: 100Forecast: month 2: 100Forecast: month 3: 10</t>
  </si>
  <si>
    <t>Cтиральная машина WHP 6101 D3W,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c затемненным защитным пластиком</t>
  </si>
  <si>
    <t>Стиральная машина WHP 6101 D3W</t>
  </si>
  <si>
    <t>Midea ( MFC60-U1023/C19-PLAC(A3) )Forecast: month 1: 100Forecast: month 2: 100Forecast: month 3: 100</t>
  </si>
  <si>
    <t>Cтиральная машина WHP 6100 D1W, Глубина – 40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 "Свояпрограмма", отсрочка старта, защита от детей, выбор уровня загрязнения.Контроль пенообразования, контроль дисбаланса, защита от переливов.Диаметр загрузочного люка = 33см, внешний диаметр двери= 50см, уголоткрывания = 165°. Габариты 85х59,5х40 (см). Дизайн ProWash, Цвет –белый</t>
  </si>
  <si>
    <t>Стиральная машина WHP 6100 D1W</t>
  </si>
  <si>
    <t>Cтиральная машина WHP 6100 D2W,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</si>
  <si>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6100 D2W</t>
  </si>
  <si>
    <t>Cтиральная машина WHP 7120 D4W,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t>
  </si>
  <si>
    <t>Стиральная машина WHP 7120 D4W</t>
  </si>
  <si>
    <t>Cтиральная машина WHP 7121 D4S,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 с серебристыми деталями и затемненным защитнымпластиком</t>
  </si>
  <si>
    <t>Стиральная машина WHP 7121 D4S</t>
  </si>
  <si>
    <t>Cтиральная машина WHP 6101 D3S,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</si>
  <si>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D3S</t>
  </si>
  <si>
    <t>WHC1038S</t>
  </si>
  <si>
    <t>Midea ( MFC60-ES1001 )Forecast: month 1: 100Forecast: month 2: 100Forecast: month 3: 100</t>
  </si>
  <si>
    <t>Стиральная машина WHP 8141 DBLS</t>
  </si>
  <si>
    <t>Ciarko ( OR Wyspa )Forecast: month 1: 10Forecast: month 2: 10Forecast: month 3: 10</t>
  </si>
  <si>
    <t>Встраиваемая посудомоечная машина ZIM476H, ширина 45 см, 6 программ, 9комплектов, половинная загрузка, конденсационная сушка, таймер.</t>
  </si>
  <si>
    <t>Встраиваемая посудомоечная машина ZIM615H, ширина 60 см, 5 программ, 12комплектов, конденсационная сушка, таймер.</t>
  </si>
  <si>
    <t>Встраиваемая посудомоечная машина ZIM408EH, ширина 45 см, 8 программ,авто программа, 10 комплектов, 3 корзина для столовых приборов,половинная загрузка, конденсационная сушка, таймер.</t>
  </si>
  <si>
    <t>Отдельностоящая посудомоечная машина ZWM 4777WH, ширина 45 см, 5программ, 9 комплектов, половинная загрузка, конденсационная сушка,отсрочка 3/6/9ч, замок от детей, цвет белый</t>
  </si>
  <si>
    <t>Настольная посудомоечная машина ZWM536WH, ширина 55 см, 6 программмойки, 6 комплектов, конденсационная сушка, отсрочка 2/4/8ч, цвет -белый</t>
  </si>
  <si>
    <t>Отдельностоящая посудомоечная машина ZWM 6777WH, Ширина 60 см, 5программ, 12 комплектов, половинная загрузка, конденсационная сушка,отсрочка 3/6/9ч, замок от детей, цвет белый.</t>
  </si>
  <si>
    <t>Отдельностоящая посудомоечная машина ZWM 475WH, ширина 45 см, 5программ, 9 комплектов, половинная загрузка, конденсационная сушка,замок от детей, отсрочка 3/6/9ч, цвет белый.</t>
  </si>
  <si>
    <t>Настольная посудомоечная машина ZWM536SH, ширина 55 см, 6 программмойки, 6 комплектов, конденсационная сушка, отсрочка 2/4/8ч, цвет -серебряный</t>
  </si>
  <si>
    <t>Отдельностоящая посудомоечная машина ZWM 664WEH, ширина 60 см, 6программ, 14 комплектов, 3 корзина для столовых приборов, половиннаязагрузка, конденсационная сушка, отсрочка 3/6/9ч, цвет белый.</t>
  </si>
  <si>
    <t>Настольная посудомоечная машина ZWM526SV,ширина 55 см, 6 программ мойки,6 комплектов, конденсационная сушка, отсрочка 2/4/8ч, цвет - серебристый</t>
  </si>
  <si>
    <t>Отдельностоящая посудомоечная машина ZWM428WEH,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таймер 1-24ч, цвет - белый</t>
  </si>
  <si>
    <t>Отдельностоящая посудомоечная машина ZWM628WEH,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отсрочка 1-24ч, цвет - белый</t>
  </si>
  <si>
    <t>Встраиваемая посудомоечная машина ZIM426ЕH, ширина 45 см, 6 программ, 10комплектов, 3 корзина для столовых приборов, половинная загрузка,конденсационная сушка, таймер.</t>
  </si>
  <si>
    <t>Встраиваемая посудомоечная машина ZIM626ЕH, ширина 60 см, 6 программ, 14комплектов, 3 корзина для столовых приборов, половинная загрузка,конденсационная сушка, таймер.</t>
  </si>
  <si>
    <t>Отдельностоящая посудомоечная машина ZWM 464WEH, ширина 45 см, 6программ, 10 комплектов, 3 корзина для столовых приборов, половиннаязагрузка, отсрочка 3/6/9ч, цвет белый.</t>
  </si>
  <si>
    <t>Встраиваемая посудомоечная машина ZIM688EH , ширина 60 см, 3-я корзинадля столовых приборов, Touch control, 8 программ мойки, авто программа,14 комплектов посуды, турбосушка, луч на полу, аквастоп, LED дисплей,программа zone wash, таймер 1-24ч, внутренняя подсветка,45Дб, А+++.</t>
  </si>
  <si>
    <t>Встраиваемая посудомоечная машина ZIM 636 EH , ширина 60 см, 3 корзинадля столовых приборов, 6 программ мойки, 14 комплектов посуды,половинная загрузка, конденсационная сушка, LED индикаторы, отсрочка3/6/9ч.</t>
  </si>
  <si>
    <t>Отдельностоящая посудомоечная машина ZWM 4577WH, ширина 45 см, 5программ, 9 комплектов, половинная загрузка, конденсационная сушка, цветбелый.</t>
  </si>
  <si>
    <t>Отдельностоящая посудомоечная машина ZWM607IEH, ширина 60 см, 7программ, 14 комплектов, 3 корзина для столовых приборов, половиннаязагрузка, конденсационная сушка, отсрочка 1-24ч, замок от детей, цветнережавеющая сталь</t>
  </si>
  <si>
    <t>Встраиваемая посудомоечная машина ZIM606H, ширина 60 см, 6 программ, 12комплектов, половинная загрузка, конденсационная сушка, таймер.</t>
  </si>
  <si>
    <t>Отдельностоящая посудомоечная машина ZWM416WH, ширина 45 см, 6 программ,9 комплектов, половинная загрузка, конденсационная сушка, цвет белый.</t>
  </si>
  <si>
    <t>Midea ( WQP12-7711J/3R )Forecast: month 1: 100Forecast: month 2: 100Forecast: month 3: 100</t>
  </si>
  <si>
    <t>Встраиваемая посудомоечная машина ZIM608EH, ширина 60 см, 8 программ,авто программа, 14 комплектов, 3 корзина для столовых приборов,половинная загрузка, конденсационная сушка, таймер.</t>
  </si>
  <si>
    <t>Встраиваемая посудомоечная машина ZIM6377EV, ширина 60 см, 3 корзина длястоловых приборов, 6 программ мойки, 14 комплектов посуды, половиннаязагрузка, конденсационная сушка, таймер 3-6-9ч.</t>
  </si>
  <si>
    <t>Отдельностоящая посудомоечная машина ZWM 4677WEH, ширина 45 см, 6программ, 3 корзина для столовых приборов, 10 комплектов, половиннаязагрузка, конденсационная сушка, отсрочка 3/6/9ч, цвет белый</t>
  </si>
  <si>
    <t>Отдельностоящая посудомоечная машина ZWM407IH, ширина 45 см, 7 программ,9 комплектов, половинная загрузка, конденсационная сушка, отсрочка 1-24ч, замок от детей, цвет нережавеющая сталь</t>
  </si>
  <si>
    <t>Отдельностоящая посудомоечная машина ZWM407WH, ширина 45 см, 7 программ,9 комплектов, половинная загрузка, конденсационная сушка, отсрочка 1-24ч, замок от детей, цвет белый</t>
  </si>
  <si>
    <t>Отдельностоящая посудомоечная машина ZWM616IH, ширина 60 см, 6 программ,12 комплектов, половинная загрузка, конденсационная сушка, цветнережавеющая сталь.</t>
  </si>
  <si>
    <t>Отдельностоящая посудомоечная машина ZWM628IEH,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таймер 1-24ч, цвет - нержавеющая сталь</t>
  </si>
  <si>
    <t>Отдельностоящая посудомоечная машина ZWM414WH, ширина 45 см, 4программы, 9 комплектов, половинная загрузка, конденсационная сушка,цвет белый.</t>
  </si>
  <si>
    <t>Встраиваемая посудомоечная машина ZIM466ER , ширина 45 см, 3 корзина длястоловых приборов, LED дисплей,внутренная подсветка, 6 программ мойки,10 комплектов посуды, конденсационная сушка, половинная загрузка,отсрочка 1-24ч.</t>
  </si>
  <si>
    <t>Встраиваемая посудомоечная машина ZIM 446 EH , ширина 45 см, 3 корзинадля столовых приборов, 6 программ мойки, 10 комплектов посуды,половинная загрузка, LED дисплей, внутренная подсветка, конденсационнаясушка, отсрочка старта 1-24ч.</t>
  </si>
  <si>
    <t>Отдельностоящая посудомоечная машина ZWM646WEH,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</si>
  <si>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ZWM646IEH,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-нержавеющаясталь</t>
  </si>
  <si>
    <t>Встраиваемая посудомоечная машина ZIM628EH , ширина 60 см, 3 корзина длястоловых приборов, 8 программ мойки, авто программа, 14 комплектовпосуды, конденсационная сушка, LED дисплей, программа zone wash, таймер1-24ч, внутренняя подсветка, 45Дб.</t>
  </si>
  <si>
    <t>Отдельностоящая посудомоечная машина ZWM436WЕH, ширина 45 см, 6программ, 10 комплектов, 3 корзина для столовых приборов,конденсационаая сушка, цвет белый.</t>
  </si>
  <si>
    <t>Ciarko ( SA 60 )Forecast: month 1: 10Forecast: month 2: 10Forecast: month 3: 10</t>
  </si>
  <si>
    <t>Отдельностоящая посудомоечная машина ZWM436SЕH, ширина 45 см, 6программ, 10 комплектов, 3 корзина для столовых приборов,конденсационная сушка, отсрочка 3/6/9/12ч, цвет серебристый</t>
  </si>
  <si>
    <t>Плита газовая, Ширина 50см; 4 газовых конфорки (1х4,0см, 2х6,5см,1х9,0см), поджиг в кнопке, чугунные решетки, газоваядуховка,электрический гриль, металлическая крышка, выдвижной ящик, цветбелый</t>
  </si>
  <si>
    <t>10223.4EHpTsKDpHbQX HANSA EU</t>
  </si>
  <si>
    <t>Плита электрическая с белой керамической поверхностью, Ширина 50см; 4нагревательных элемента Hi Light, одно двойное поле и одна гусятница,духовка 8 программ нагрева, конвекция, быстрый разогрев, разморозка,гриль, электронный таймер, хромированные лестнички для противней,выдвижной ящик, цвет - белый, WHITE CERAN</t>
  </si>
  <si>
    <t>Плита газоэлектрическая, Ширина 50см; 4 газовых конфорки (1х4,0см,2х6,5см, 1х9,0см), электроподжиг кнопкой, электрическая духовка 3программы нагрева, выдвижной ящик, цвет белый</t>
  </si>
  <si>
    <t>Стеклокерамическая варочная поверхность BHCI66306,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</si>
  <si>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HANSA BHCI66306</t>
  </si>
  <si>
    <t>Стеклокерамическая варочная поверхность BHC66977,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</si>
  <si>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BHCI66308,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</si>
  <si>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BHCI66308</t>
  </si>
  <si>
    <t>Стеклокерамическая варочная поверхность BHC96506,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</si>
  <si>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BHC96506</t>
  </si>
  <si>
    <t>23541</t>
  </si>
  <si>
    <t>BHC36188</t>
  </si>
  <si>
    <t>5906006235413</t>
  </si>
  <si>
    <t>Стеклокерамическая варочная поверхность 30см BHC36188,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</si>
  <si>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BHC66906,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</si>
  <si>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BHC66906</t>
  </si>
  <si>
    <t>Стеклокерамическая варочная поверхность BHC66506,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</si>
  <si>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Стеклокерамическая варочная поверхность BHC66506</t>
  </si>
  <si>
    <t>Стеклокерамическая варочная поверхность BHCI96306,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</si>
  <si>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BHCI96306</t>
  </si>
  <si>
    <t>Плита газоэлектрическая, Ширина 50см; 4 газовых конфорки (1х4,0см,2х6,5см, 1х9,0см), электроподжиг кнопкой, газконтроль варочнойповерхности, электрическая духовка 3 программы нагрева, выдвижной ящик,цвет белый</t>
  </si>
  <si>
    <t>Стеклокерамическая варочная поверхность BHCI66706,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</si>
  <si>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BHCI66706</t>
  </si>
  <si>
    <t>Стеклокерамическая варочная поверхность BHC66706,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скошенные края без рамки.</t>
  </si>
  <si>
    <t>Стеклокерамическая варочная поверхность BHC66706</t>
  </si>
  <si>
    <t>Стеклокерамическая варочная поверхность 30см BHC36106,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</si>
  <si>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30см BHC36106</t>
  </si>
  <si>
    <t>Стеклокерамическая варочная поверхность BHCI66708,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</si>
  <si>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BHCI66708</t>
  </si>
  <si>
    <t>Стеклокерамическая варочная поверхность 30см BHC36177,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</si>
  <si>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BHCI96808, тип нагрева Hi Light(2x14,5см, 1x12/18cм (двойная конфорка), 1x12см/17,5см/21cм (тройнаяконфорка), сенсорная панель управления, световые индикаторы, цифровойпоказатель степени нагрева, автоматическое регулирование степенинагрева, блокировка управления, таймер, рамка.</t>
  </si>
  <si>
    <t>Стеклокерамическая варочная поверхность BHCI96808</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</si>
  <si>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разморозка,гриль, утапливаемые переключатели, сенсорныйпрограмматор, хромированные лестнички для противней, выдвижной ящик.Цвет - белый, WHITE CERAN</t>
  </si>
  <si>
    <t>Плита газовая HANSA FCGW62097</t>
  </si>
  <si>
    <t>OKE 6222IH (HANSA)</t>
  </si>
  <si>
    <t>Встраиваемая посудомоечная машина ZIM4677EV, ширина 45 см, 3 корзина длястоловых приборов, 6 программ мойки, авто программа, 10 комплектовпосуды, дисплей, половинная загрузка, конденсационная сушка, таймер 1-24ч.</t>
  </si>
  <si>
    <t>Отдельностоящая посудомоечная машина ZWM 464IEH, ширина 45 см, 6программ, 10 комплектов, 3 корзина для столовых приборов, половиннаязагрузка, конденсационная сушка, отсрочка 3/6/9ч, цвет серебристый.</t>
  </si>
  <si>
    <t>Отдельностоящая посудомоечная машина ZWM416WEH, ширина 45 см, 3 корзинадля столовых приборов, 6 программ мойки, 10 комплектов, половиннаязагрузка, конденсационная сушка, LED индикаторы, цвет - белый</t>
  </si>
  <si>
    <t>Отдельностоящая посудомоечная машина ZWM428IEH,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отсрочка 1-24ч, цвет нержавеющая сталь</t>
  </si>
  <si>
    <t>Отдельностоящая посудомоечная машина ZWM 675WH, ширина 60 см, 5программ, 12 комплектов, половинная загрузка, конденсационная сушка,замок от детей, отсрочка 3/6/9ч, цвет белый</t>
  </si>
  <si>
    <t>Midea ( MFC70-S1223BQ/C19L-PLAC(A3) )Forecast: month 1: 100Forecast: month 2: 100Forecast: month 3:</t>
  </si>
  <si>
    <t>Cтиральная машина WHP 7121 D5BSS, Глубина – 49,5 см; Загрузка - 7 кг;Скорость вращения - 1200 об.; Энергетический класс - А+++; BLDC мотор,LCD дисплей, 16 программ стирки, стирка паром, регулировка температуры,скорости отжима, быстрая стирка, дополнительное полоскание,предварительная стирка, режим "Пауза", "Своя программа", отсрочкастарта, защита от детей, выбор уровня загрязнения. Контрольпенообразования, контроль дисбаланса, защита от переливов. Диаметрзагрузочного люка = 33см, внешний диаметр двери= 50см, угол открывания =165°. Габариты 85х59,5х49,5 (см). Дизайн ProWash, Цвет – белый ссеребристыми деталями и затемненным защитным пластиком</t>
  </si>
  <si>
    <t>Стиральная машина WHP 7121 D5BSS</t>
  </si>
  <si>
    <t>Euna ( BC-96 A+ (4*) )Forecast: month 1: 100Forecast: month 2: 100Forecast: month 3: 100</t>
  </si>
  <si>
    <t>Ciarko ( Quatro Fusion 60 )Forecast: month 1: 60Forecast: month 2: 30Forecast: month 3: 30</t>
  </si>
  <si>
    <t>Ciarko ( NTS 60 White )Forecast: month 1: 10Forecast: month 2: 10Forecast: month 3: 10</t>
  </si>
  <si>
    <t>Midea ( MFC60-U1223/C19E-PLAC(A3) )Forecast: month 1: 100Forecast: month 2: 100Forecast: month 3: 10</t>
  </si>
  <si>
    <t>Cтиральная машина WHP 6120 D2W,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</si>
  <si>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D2W</t>
  </si>
  <si>
    <t>Cтиральная машина WHP 6120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</si>
  <si>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D4W</t>
  </si>
  <si>
    <t>Cтиральная машина WHP 6101 D4S,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</si>
  <si>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D4S</t>
  </si>
  <si>
    <t>Встраиваемая посудомоечная машина ZIM468EH , ширина 45 см, 3-я корзинадля столовых приборов, Touch control, 8 программ мойки, авто программа,10 комплектов посуды, конденсационная сушка, луч на полу, аквастоп, LEDдисплей, программа zone wash, таймер 1-24ч, внутренняя подсветка,45Дб,А+++.</t>
  </si>
  <si>
    <t>Встраиваемая посудомоечная машина ZIM676H, ширина 60 см, 6 программ, 12комплектов, половинная загрузка, конденсационная сушка, таймер.</t>
  </si>
  <si>
    <t>Встраиваемая посудомоечная машина ZIM434H, ширина 45 см, 4 программ, 9комплектов, конденсационная сушка, таймер.</t>
  </si>
  <si>
    <t>Встраиваемая посудомоечная машина ZIM634H, ширина 60 см, 4 программ, 12комплектов, конденсационная сушка, таймер.</t>
  </si>
  <si>
    <t>Отдельностоящая посудомоечная машина ZWM446WEH,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</si>
  <si>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ZWM446IEH,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нержавеющаясталь</t>
  </si>
  <si>
    <t>Встраиваемая посудомоечная машина ZIM656ER , ширина 60 см, 3 корзина длястоловых приборов, 6 программ мойки, 14 комплектов посуды,конденсационная сушка, LED индикаторы, половинная загрузка, отсрочка3/6/9ч.</t>
  </si>
  <si>
    <t>Отдельностоящая посудомоечная машина ZWM 6577WH, ширина 60 см, 5программ, 12 комплектов, половинная загрузка, конденсационная сушка,цвет белый.</t>
  </si>
  <si>
    <t>Midea ( WQP8-7312L )Forecast: month 1: 450Forecast: month 2: 450Forecast: month 3: 450</t>
  </si>
  <si>
    <t>Встраиваемая посудомоечная машина ZIM4757EV, ширина 45 см, 3 корзина длястоловых приборов, 5 программ мойки, 10 комплектов посуды,конденсационная сушка, таймер 3-6-9ч.</t>
  </si>
  <si>
    <t>Отдельностоящая посудомоечная машина ZWM606IH, ширина 60 см, 6 программ,12 комплектов, конденсационная сушка, половинная загрузка, цветнережавеющая сталь</t>
  </si>
  <si>
    <t>Встраиваемая посудомоечная машина ZIM689EH , ширина 60 см, 3-я корзинадля столовых приборов, Touch control, 9 программ мойки, авто программа,14 комплектов посуды, турбосушка, луч на полу, аквастоп, LСD дисплей,программа zone wash, таймер 1-24ч, внутренняя подсветка,42Дб, А+++.</t>
  </si>
  <si>
    <t>Стеклокерамическая варочная поверхность BHC66505,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Ретро Часы.</t>
  </si>
  <si>
    <t>Стеклокерамическая варочная поверхность BHC66505</t>
  </si>
  <si>
    <t>Стеклокерамическая варочная поверхность BHCI66377,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</si>
  <si>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BHC66500,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Vintage.</t>
  </si>
  <si>
    <t>Стеклокерамическая варочная поверхность BHC66500</t>
  </si>
  <si>
    <t>23539</t>
  </si>
  <si>
    <t>BHC66588</t>
  </si>
  <si>
    <t>5906006235390</t>
  </si>
  <si>
    <t>Стеклокерамическая варочная поверхность BHC66588,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</si>
  <si>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VOL_REB_GROUP</t>
  </si>
  <si>
    <t>MAT_GR2</t>
  </si>
  <si>
    <t>PCS_IN_TRUCK</t>
  </si>
  <si>
    <t>BG1</t>
  </si>
  <si>
    <t>03</t>
  </si>
  <si>
    <t>BF4VQ254FTSN HANSA EU+RUS</t>
  </si>
  <si>
    <t>PWS 08</t>
  </si>
  <si>
    <t>плита газо-электрическая 60см FCMW63008010</t>
  </si>
  <si>
    <t>53GE3.42ZpMA(XvL) kl.A G20 HANSA S+RUMLEL (с чугунными решетками)</t>
  </si>
  <si>
    <t>601GG4.32ZpYA(W) G20 HANSA S+RUMLEL (с чугунными решетками)</t>
  </si>
  <si>
    <t>Многофункциональная электрическая духовка Multi 8, гриль и вертел электронный программатор, телескопические направляющие,утапливаемые ручки без подсветки, освещение духовки, система охлаждения духовки, легко очищающаяся эмаль Aqualytic, защита отдетей, дизайн Scandium, цвет нержавейка</t>
  </si>
  <si>
    <t>Плита. Ширина 60см; 4 нагревательных элемента HI Light,одно двойное поле и одна гусятница, мультифункциональная духовка 12программ нагрева, утапливаемые ручки, электронный таймер-программатор Navigator, термозонд, опускающийся гриль, вертел, каталитика, хромированные телескопические лестнички для противней. Дизайн Palladium – комбинация нержавейки и зеркального стекла.</t>
  </si>
  <si>
    <t>Керамическая плита 50см; 4 нагревательных элемента, электрическая духовка 4 программы нагрева, гриль, вертел, механ таймер-минутник, цвет - нерж сталь / 52CE1.40Ms(Xv) kl.A HANSA S+RUMLEЈ</t>
  </si>
  <si>
    <t>PWS 10</t>
  </si>
  <si>
    <t>Плита гаовая, ширина 50см; 4 газовых конфорки (1х4,0см, 2х6,5см, 1х9,0см), электроподжиг в кнопке, газовая духовка, газ-контрольдуховки, цвет белый / 52GG4.22Z(W) G20 HANSA S+RUMLEЈ</t>
  </si>
  <si>
    <t>Плита. Ширина 60см; 2 газовых Eco конфорки на керамике (1х4,5см, 1х9,0см), электроподжиг в поворотной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Дизайн Silver – комбинация нержавейки и зеркального стекла. (602McE3.45ZpTa(Srx) Eco G20 HANSA S+RUML)</t>
  </si>
  <si>
    <t>Ширина 50см; 4 газовых Eco конфорки (1х4,0см, 2х6,5см, 1х9,0см), электроподжиг в поворотной ручке, мультифункциональнаяэлектрическая духовка 8 программ нагрева, электрогриль, чугунные решетки, стеклянная крышка. цвет белый. ¶</t>
  </si>
  <si>
    <t>Многофункциональная электрическая духовка Multi 4, гриль, электронный программатор, освещение духовки, метализированное стекло Coolfront, easy clean эмаль, 2 противень внутри, дизайн Мвидео, цвет нержавейка</t>
  </si>
  <si>
    <t>601CE1.30Y(W) Ширина 50см; 4 газовых Eco конфорки (1х4,0см, 2х6,5см, 1х9,0см), электроподжиг в кнопке, газовая духовка сэлектрогрилем, газ-контроль духовки, цвет нержавейка, чугунные решетки</t>
  </si>
  <si>
    <t>Плита газовая, 50см, FCGW50000013, Ширина 50см; 4 газовых Eco конфорки (1х4,0см, 2х6,5см, 1х9,0см), газовая духовка,металлическая крышка, ящика для посуды на роликах, цвет белый (51GG1.22O(W) Eco G20 HANSA S+RUMLEЈ)</t>
  </si>
  <si>
    <t>Плита газовая, 50см, Ширина 50см; 4 газовых Eco конфорки (1х4,0см, 2х6,5см, 1х9,0см), газовая духовка, крышка-щиток, откиднаякрышка ящика для посуды, цвет белый</t>
  </si>
  <si>
    <t>Встраиваемый духовой шкаф BOEI65611077,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сталь.10143.3TxPrDeJVXSp HANSA S+RUMLEL</t>
  </si>
  <si>
    <t>Плита керамическая, Ширина 60см; 4 нагревательных элемента Hi Light, электрическая духовка 4 программы нагрева, гриль, цвет -белый</t>
  </si>
  <si>
    <t>Встраиваемый духовой шкаф BOEI64030077.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противень внутри, дизайн Мвидео, рецептына дверце, цвет нержавейка (10122.3ETaDpHbSr HANSA RUS)</t>
  </si>
  <si>
    <t>Встраиваемый сет: духовой шкаф+поверхность BCCI67256055. Рабочая поверхность: Нагревательные элементы: Hi light (1 х 14,5 см / 1 х18,0 см / 1 х 12/18(двойная зона нагрева) см / 1 х 17/26,5(овальная зона нагрева) см). Электрическая духовка: 10 режимов, гриль,конвекция, термозонд, размораживание, Сенсорный электронный таймер-программатор Easy Control Т, Утапливаемые кнопки, Световойиндикатор работы духовки, Подсветка духовки, Опускающийся гриль, Каталитическая система очистки, Хромированные лестнички дляпротивней, Зеркальная дверца духовки, Съемная дверца и внутреннее стекло духовки, 3-е остекление дверцы духовки «Cool Front»,рецепты на дверце, Цвет нержавеющая сталь. (2014CF3.334ETtsKDHaQXSp HANSA EU)</t>
  </si>
  <si>
    <t>Встраиваемый электрический духовой шкаф Hansa BOEI68477.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</si>
  <si>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Hansa BOEI68577.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зеркальный</t>
  </si>
  <si>
    <t>Встраиваемый духовой шкаф BOEB694000,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бежевый</t>
  </si>
  <si>
    <t>Встраиваемый духовой шкаф BOEI68462. 8 режимов нагрева, программаторEasy Control, утапливаемые переключатели,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</si>
  <si>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BOEI69472.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</si>
  <si>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нержавеющая сталь</t>
  </si>
  <si>
    <t>Hood OKC 9694 IH (Hansa)</t>
  </si>
  <si>
    <t>Dishwasher ZZA 6614 IH (Hansa)</t>
  </si>
  <si>
    <t>Geschirrspuler ZIA 428 H (Hansa)</t>
  </si>
  <si>
    <t>Hood OKC 642SH (Hansa)</t>
  </si>
  <si>
    <t>Hood OKC 921TH (Hansa)</t>
  </si>
  <si>
    <t>Посудомоечная машина HANSA ZWM 654WH</t>
  </si>
  <si>
    <t>Встраиваемая микроволновая печь AMM20BESH,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ЦВЕТчерный</t>
  </si>
  <si>
    <t>Встраиваемая микроволновая печь AMM44BEWH, Электронное управление, 44л,гриль,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Белый</t>
  </si>
  <si>
    <t>1103154</t>
  </si>
  <si>
    <t>AMM20BEWH</t>
  </si>
  <si>
    <t>AMM20BEWH (AMM20BEWH)</t>
  </si>
  <si>
    <t>650/449/404 MM (WHD)</t>
  </si>
  <si>
    <t>5906006031541</t>
  </si>
  <si>
    <t>Midea ( AG820BS9 )Forecast: month 1: 48Forecast: month 2: 48Forecast: month 3: 48</t>
  </si>
  <si>
    <t>Встраиваемая микроволновая печь AMM20BEWH</t>
  </si>
  <si>
    <t>Встраиваемая микроволновая печь AMM20BEWH,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цветбелый</t>
  </si>
  <si>
    <t>Варочная поверхность индукционная 60см BHI68300, Индукция, функцииавтофокус, распознавание наличия посуды, таймеры, функция ""Childrenlock"" (PBCP4VI501FT)</t>
  </si>
  <si>
    <t>Варочная поверхность индукционная BHI68510, Индукция, функции автофокус, распознавание наличия посуды, таймеры, функция ""Childrenlock"", автозакипание (PBCP4VI501FT)</t>
  </si>
  <si>
    <t>Стиральная машина 46см, Practica AWP510L, Цвет – белый, Глубина 46 см, Максимальная скорость отжима – от 600 до 1000 об/мин,Максимальная загрузка – 5 кг, Графический дисплей Full Control, 18 основных программ, 9 дополнительных программ (Разные ткани, BabyComfort, Ежедневная стирка, Быстрая стирка), Программа антибактериальной автоочистки, Авто 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энергоэффективности/класс стирки: А/А, (AWP510L pralka Hansa RU 5,2kg)</t>
  </si>
  <si>
    <t>AWA512D (A+) Hansa Washing machine. Глубина - 46 см; Загрузка - 5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функции. Пластиковое напыление на оцинкованный корпус (двойная защита от коррозии)</t>
  </si>
  <si>
    <t>Cтиральная машина WHI 1040, Дизайн Insigh Line. Глубина - 40см; Объем барабана - 40л; Загрузка - 5кг; Скорость вращения - 1000 об.; Класс стирки - A, класс потребления воды A, энергетический класс - А+. Диаметр загрузочного люка - 30 см. Внешний диаметр двери -44 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</si>
  <si>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1050L, Дизайн Insigh Line. Глубина - 54см; Объем барабана - 50л; Загрузка - 7кг;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</si>
  <si>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белый.</t>
  </si>
  <si>
    <t>Cтиральная машина WHS 1455DJ, Дизайн Space Line. Глубина - 57см; Объем барабана - 55л; Загрузка - 8кг;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</si>
  <si>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красный.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</si>
  <si>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</si>
  <si>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 с нержавеющим люком и кнопкой программ.</t>
  </si>
  <si>
    <t>1106153</t>
  </si>
  <si>
    <t>BHI68320</t>
  </si>
  <si>
    <t>5906006061531</t>
  </si>
  <si>
    <t>Midea ( MC-IF7023B1-A )Forecast: month 1: 500Forecast: month 2: 500Forecast: month 3: 500</t>
  </si>
  <si>
    <t>Варочная поверхность индукционная 60см BHI68320</t>
  </si>
  <si>
    <t>Варочная поверхность индукционная 60см BHI68320, сенсорное управление,функцияавтофокус, распознавание наличия посуды, индикатор остаточного тепла,замок от детей, автопрограммы, таймер на каждую зону.</t>
  </si>
  <si>
    <t>AWO410D Hansa Washing machine 4,5kg. Глубина - 40 см; Загрузка - 4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функций. Пластиковое напыление на оцинкованный корпус (двойная защита от коррозии)</t>
  </si>
  <si>
    <t>Варочная поверхность индукционная 60см BHI60077, Индукция, функцииавтофокус, распознавание наличия посуды, таймеры, функция ""Childrenlock"" (PBCF4VI501FT)</t>
  </si>
  <si>
    <t>Глубина - 46 см; Загрузка - 5 кг; Скорость вращения - 1000 об.; Класс стирки, класс потребления воды и энергетический класс - А;Система самодиагностики. Автовзвешивание.Диаметр двери - 30 см.; Угол открывания двери - 180 градусов; Автоматический контроль водо- и энерго-потребления; 15 основных программ стирки + 5 дополнительных функции. Пластиковое напыление на оцинкованный корпус(двойная защита от коррозии)</t>
  </si>
  <si>
    <t>Варочная поверхность газовая 60см, BHKW61111,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цвет белый (PTCG4.1ZpZtCAW GHG604AII-ACW Hansa)</t>
  </si>
  <si>
    <t>Встраиваемая микроволновая печь AMM44BEXH,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нержавеющая сталь</t>
  </si>
  <si>
    <t>Hood OKC922GH (Hansa)</t>
  </si>
  <si>
    <t>Prep. for stainless steel Hansa</t>
  </si>
  <si>
    <t>Dishwasher ZWM 447WH (Hansa)</t>
  </si>
  <si>
    <t>Hood OKC 6519 IH (Hansa)</t>
  </si>
  <si>
    <t>Microwave AMM 20E80GSNH (Hansa)</t>
  </si>
  <si>
    <t>5022GE2.32EHiZpTaANQ(CXw) G20 HANSA RUS</t>
  </si>
  <si>
    <t>Встраиваемый электрический духовой шкаф Hansa BOES68077.Многофункциональная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черный</t>
  </si>
  <si>
    <t>0222.3EHiTsDpHbQX HANSA EU</t>
  </si>
  <si>
    <t>Встраиваемый духовой шкаф BOES69472.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цветчерный</t>
  </si>
  <si>
    <t>Встраиваемый духовой шкаф BOES699010,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черный</t>
  </si>
  <si>
    <t>Встраиваемый духовой шкаф BOEB695010,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бежевый</t>
  </si>
  <si>
    <t>Встраиваемый духовой шкаф BOES694000,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черный</t>
  </si>
  <si>
    <t>Встраиваемый электрический духовой шкаф Hansa BOEI68434.Многофункциональная электрическая духовка, 8 режимов нагрева, гриль,конвекция, размораживание, электронный программатор Easy Control,Световой индикатор работы духовки, Подсветка духовки, Легко очищающаясяэмаль, Съемная дверца и внутреннее стекло духовки, Тройное остеклениедверцы духовки «Cool Front», рецепты на дверце, телескопическиенаправляющие</t>
  </si>
  <si>
    <t>Плита газоэлектрическая ретро, 60 см, чугунные решетки, электроподжигварочной поверхности в поворотной ручке, газ-контроль, стекляннаякрышка. Механический таймер с функцией "стоп", 8 режимов нагрева,конвекция, быстрый разогрев, разморозка, гриль, подсветка, эмаль легкойочистки, 2 противня ProCook + 1 решетка, рецепты на дверце духовки,выдвижной посудный ящик, объем - 62 литра. Цвет - антрацит.</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</si>
  <si>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</si>
  <si>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ширина 60см; газовая духовка с электрогрилем, газ-контроль духовки, бесступенчатый терморегулятор, 4 газовых конфорки(1х4,0см, 2х6,5см, 1х9,0см), электроподжиг в ручке, цвет белый</t>
  </si>
  <si>
    <t>Встраиваемый духовой шкаф BOEI64450077. Электрическая духовка, 8 режимов нагрева, Электрический гриль, Размораживание, Конвекция,Сенсорный электронный программатор Easy control T, Телескопические направляющие, Термощуп, Световой индикатор работы духовки,Подсветка духовки, 2 антипригарных противня ProCook, Решетка для жарки, Cool Front, Утапливаемые ручки, Каталитическая очистка,Зеркальная дверца духовки, рецепты на дверце, цвет - нержавеющая сталь. (10152.3ETtsKDpHbQX HANSA EU)</t>
  </si>
  <si>
    <t>Встраиваемый духовой шкаф BOES68405.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Хромированные лестнички дляпротивней, Легко очищающаяся эмаль, Зеркальная дверца духовки, Съемная дверца и внутреннее стекло духовки, Тройное остеклениедверцы духовки «Cool Front», рецепты на дверце, Цвет ЧЕРНЫЙ (10142.3ETsDHaQS HANSA EU)</t>
  </si>
  <si>
    <t>Встраиваемый электрический духовой шкаф Hansa BOEI69677.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зеркальный</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</si>
  <si>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рецепты надверце, дизайн Мвидео, цвет нержавейка (2012CC1.30Sr HANSA RUS)</t>
  </si>
  <si>
    <t>Встраиваемый духовой шкаф BOEI69440055. Многофункциональная электрическая духовка, 12 режимов нагрева, гриль, вертел, конвекция,термозонд, 15 предустановленных программ, размораживание, сенсорный электронный таймер-программатор Smart Control, Специальнаясистема охлаждения дверцы духовки, Утапливаемые кнопки с подсветкой, Световой индикатор работы духовки, Подсветка духовки,Опускающийся гриль, Каталитическая система очистки, Хромированные лестнички для противней, Полностью выдвигаемые телескопическиенаправляющие, Зеркальная дверца духовки, Съемная дверца и внутреннее стекло духовки, Блокировка от случайного включения, рецепты надверце,Цвет нержавеющая сталь. (10143.4TdKDaHaJQXSp HANSA EU)</t>
  </si>
  <si>
    <t>Встраиваемый духовой шкаф BOEI65311077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сталь.10143.3TxDeQaJVXSp HANSA S+RUMLEL</t>
  </si>
  <si>
    <t>Плита газовая FCGW62000. Ширина 60см; 4 газовых Eco конфорки (1х4,0см, 2х6,5см, 1х9,0см), электроподжиг в ручке, газ-контрольдуховки, газовая духовка с электрогрилем, цвет белый (6018GG4.32HZpQ(W) Eco G20 HANSA RUS)</t>
  </si>
  <si>
    <t>Плита гаовая, ширина 50см; 4 газовых конфорки (1х4,0см, 2х6,5см, 1х9,0см), электроподжиг в кнопке, газовая духовка, газ-контрольдуховки, цвет белый / 502GG4.22Z(W) Eco G20 HANSA RUS</t>
  </si>
  <si>
    <t>Плита газовая, 50см, FCGW50000012, Ширина 50см; 4 газовых Eco конфорки (1х4,0см, 2х6,5см, 1х9,0см), газовая духовка,металлическая крышка, откидная крышка ящика для посуды, цвет белый (51GG1.22PO(W) Eco G20 HANSA S+RUMLEЈ)</t>
  </si>
  <si>
    <t>Плита. Ширина 60см; 4 газовых Eco конфорки (1х4,0см, 2х6,5см, 1х9,0см), электроподжиг в кнопке, газ-контроль духовки, газоваядуховка с электрогрилем, цвет белый, эмалированные решетки</t>
  </si>
  <si>
    <t>Встраиваемый духовой шкаф BOEI69311055, Многофункциональная электрическая духовка Multi 10, гриль, конвекция, размораживание,программатор Smart, 7'' TFT дисплей, полностью сенсорное управление, приготовление на пару, 37 предустановленных программ, 20программ пользователя, электронная кулинарная книга (51 рецепт), фоторамка, USB с приложением Hansa Smart, термозонд, Специальнаясистема охлаждения дверцы духовки, Двойная подсветка духовки, Опускающийся гриль, Хромированные держатели для противней, 3-хуровневые телескопические направляющие, Зеркальная дверца духовки, Съемная дверца и внутреннее стекло духовки, Быстрый нагрев, Цветнержавеющая сталь.</t>
  </si>
  <si>
    <t>Встраиваемый комплект духовка+поверхность (26CF3.448TdYKDpHaOSr kl.A HANSA S+RUMLEЈ): 4 дозатора энергии с плавной регулировкойнагревательных полей.Многофункциональная электрическая духовка Multi12 + размораживание, утапливаемые кнопки с подсветкой,электронный программатор-Навигатор (11 языков), термозонд,вертел, каталитическая эмаль, хромированные телескопические лестнички дляпротивней, комбинация зеркального стекла и нержавейки. Дизайн ""Palladium"" Элементы сверхбыстрого нагрева Hi Light (1x14,5см,1x18,0cм, 1х12,0/18,0см ""Двойное поле"", 1х14,0/14,0х25,0см ""Гусятница""), световые индикаторы, без рамки. Дизайн ART</t>
  </si>
  <si>
    <t>51GE1.22ZA(B) kl.A G20 HANSA S+RUMLEL (с чугунными решетками)</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</si>
  <si>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52GG4.32ZpM(W) G20 HANSA S+RUMLEЈ</t>
  </si>
  <si>
    <t>Встраиваемый комплект духовка+поверхность: Рабочая поверхность: Нагревательные элементы: Hi light (1 х 14,5 см / 1 х 18,0 см / 1 х12/18(двойная зона нагрева) см / 1 х 17/26,5(овальная зона нагрева) см). Электрическая духовка: Multi 8, гриль, конвекция,термозонд, размораживание,электронный таймер-программатор, Световой индикатор работы духовки, Подсветка духовки, Зеркальная дверцадуховки, Съемная дверца и внутреннее стекло духовки, Двойное остекление дверцы духовки «Cool Front», Цвет нержавеющая сталь.</t>
  </si>
  <si>
    <t>Варочная поверхность индукционная 60см BHIW68303,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</si>
  <si>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23532</t>
  </si>
  <si>
    <t>BHIB68328</t>
  </si>
  <si>
    <t>PBP4VI515FTB4P3 HANSA EU+RUS</t>
  </si>
  <si>
    <t>KZPLT</t>
  </si>
  <si>
    <t>5906006235321</t>
  </si>
  <si>
    <t>Индукционная варочная поверхность BHIB68328</t>
  </si>
  <si>
    <t>51GE1.32A(W) kl.A G20 HANSA S+RUMLEL (с чугунными решетками)</t>
  </si>
  <si>
    <t>51GG4.22ZA(B) G20 HANSA S+RUMLEL (с чугунными решетками)</t>
  </si>
  <si>
    <t>Многофункциональная электрическая духовка Multi 6, гриль, электронный программатор,утапливаемые ручки без подсветки, освещениедуховки, система охлаждения духовки, защита от детей, каталитическая система очистки, дизайн Scandium, цвет нержавейка</t>
  </si>
  <si>
    <t>Встраиваемый комплект духовка+поверхность. Электрическая духовка Multi 12 + 15 рецептов в памяти, конвекция, опускающийся гриль,вертел, электронный программатор Lumitime Pro, телескопические направляющие,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t>
  </si>
  <si>
    <t>Ширина 50см; 4 электрических конфорки, две из них - с быстрым нагревом, электрическая духовка 4 программы нагрева, гриль, вертел,минутник, цвет - белый¶</t>
  </si>
  <si>
    <t>Плита. Ширина 60см; 4 газовых Eco конфорки (1х4,0см, 2х6,5см, 1х9,0см), газ-контроль, электроподжиг в поворотной ручке,мультифункциональная электрическая духовка Multi 8, опускающийся гриль, электровертел, сенсорный электронный таймер, каталитика,лестнички для противней, Дизайн Impression – pehrfkmyjt выпуклое стекло, чугунные решетки (608GE3.43ZpTsYKDNA(XxL) Eco G20 HAN S+RU)</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</si>
  <si>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чугунные решетки Дизайн Silver – комбинациянержавейки и зеркального стекла.</t>
  </si>
  <si>
    <t>Многофункциональная электрическая духовка Multi 6, гриль, электронный программатор, освещение духовки, метализированное стекло Coolfront, easy clean эмаль, 2 противень внутри, дизайн Мвидео, цвет нержавейка</t>
  </si>
  <si>
    <t>Плита газовая, 50см, FCGW50000011, Ширина 50см; 4 газовых Eco конфорки (1х4,0см, 2х6,5см, 1х9,0см), газовая духовка, крышка-щиток, откидная крышка ящика для посуды, цвет белый (51GG1.22POFs(W) Eco G20 HANSA S+RUMLEЈ)</t>
  </si>
  <si>
    <t>Ширина 50см; 4 газовых Eco конфорки (1х4,0см, 2х6,5см, 1х9,0см), электроподжиг в ручке, газовая духовка с электрогрилем, газ-контроль духовки, стекланная крышка, чугунные решетки, цвет белый, рабочий стол - нержавейка¶</t>
  </si>
  <si>
    <t>Плита. Ширина 60см; 4 газовых Eco конфорки (1х4,0см, 2х6,5см, 1х9,0см), электроподжиг в кнопке, газ-контроль духовки, газоваядуховка с электрогрилем, цвет коричневый, эмалированные решетки</t>
  </si>
  <si>
    <t>Встраиваемый духовой шкаф BOEI65611055, Многофункциональная электрическая духовка Multi10,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t>
  </si>
  <si>
    <t>Керамическая плита 50см; 4 нагревательных элемента, электрическая духовка 3 программы нагрева, откидная крышка посудного ящика,цвет - белый 502CE1.20(W) HANSA RUS</t>
  </si>
  <si>
    <t>Плита керамическая, Ширина 50см; 4 нагревательных элемента Hi Light, электрическая духовка 8 программ нагрева, конверкция, гриль,электронный таймер, цвет - белый</t>
  </si>
  <si>
    <t>Плита керамическая, Ширина 60см; 4 нагревательных элемента HI Light (2*14,5, 1*18, 1*21 cm), мультифункциональная духовка 8программ нагрева, гриль. Телескопические направляющие, хромированные лестнички для противней. Цвет - нержавеющая сталь. ДизайнTitanium</t>
  </si>
  <si>
    <t>Плита керамическая, Ширина 60см; 4 нагревательных элемента Hi Light, электрическая духовка 4 программы нагрева, гриль, цвет -коричневый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</si>
  <si>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белый</t>
  </si>
  <si>
    <t>Встраиваемый сет: духовой шкаф+поверхность BCCI66136077. Встраиваемый комплект духовка+поверхность: рабочая поверхность-нагревательные элементы Hi-Light (1 x 14,5 см; 1 х 18,0 см; 1 х 12,0/18,0 см (двойная зона нагрева); 1 х 17,0/26,5 см (овальнаязона нагрева)), Многофункциональная электрическая духовка, 8 режимов нагрева, гриль, электронный программатор, освещение духовки,метализированное стекло Cool front, easy clean эмаль, дизайн Мвидео, рецепты на дверце, цвет нержавейка (2012CC2.334ETaDHbSr HANSARUS)</t>
  </si>
  <si>
    <t>Встраиваемый духовой шкаф BOEB64190055.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ЧЕРНЫЙ (10142.3ETsDHaQS HANSA EU)</t>
  </si>
  <si>
    <t>Встраиваемый электрический духовой шкаф Hansa BOES68477.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черный</t>
  </si>
  <si>
    <t>Встраиваемый электрический духовой шкаф Hansa BOEW68477.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белый</t>
  </si>
  <si>
    <t>5010CE1.20(W) HORNO</t>
  </si>
  <si>
    <t>Плита газоэлектрическая FCMX59225, Ширина 50см; 4 газовых Eco конфорки(1х4,0см, 2х6,5см, 1х9,0см), газ-контроль поверхности, электроподжигварочной поверхности в поворотной ручке, чугунные решетки.Мультифункциональная электрическая духовка 10 программ нагрева,конвекция, быстрый разогрев, разморозка, электрогриль, сенсорныйпрограмматор, выдвижной ящик. Цвет - нержавеющаясталь. Дизайн TITANIUM</t>
  </si>
  <si>
    <t>Встраиваемый духовой шкаф BOEY69559.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слоновая кость</t>
  </si>
  <si>
    <t>Встраиваемый духовой шкаф BOEW699010,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белый</t>
  </si>
  <si>
    <t>Встраиваемый духовой шкаф BOES695010,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черный</t>
  </si>
  <si>
    <t>Встраиваемый духовой шкаф BOEI68472.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</si>
  <si>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белый</t>
  </si>
  <si>
    <t>Встраиваемый электрический духовой шкаф Hansa BOES68438.Многофункциональная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телескопическиенаправляющие, утапливаемые переключатели, дизайн Fusion II, цвет -черный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</si>
  <si>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Мультифункциональная духовка - 8 режимов нагрева.Конвекция, быстрый нагрев, разморозка, гриль, подсветка духовки,держатели для противней, телескопические направляющие. 2 противня вкомплекте + решетка. Двойное стекло. Выдвижной ящик. Цвет нержавеющаясталь</t>
  </si>
  <si>
    <t>Плита керамическая, Ширина 50см; 4 нагревательных элемента Hi Light, электрическая духовка 4 программы нагрева, гриль, вертел, таймерминутник с отключением,выдвижной ящик, цвет - белый</t>
  </si>
  <si>
    <t>Prep. for ovens &amp; grills Hansa</t>
  </si>
  <si>
    <t>Hood OKC 9513 IH (Hansa)</t>
  </si>
  <si>
    <t>Hood OKC 9636 IH (Hansa)</t>
  </si>
  <si>
    <t>Microwave AMM 20E80GNH (Hansa)</t>
  </si>
  <si>
    <t>Вытяжка OTS625WH</t>
  </si>
  <si>
    <t>Hood OKC 621TH (Hansa)</t>
  </si>
  <si>
    <t>Встраиваемая посудомоечная машина ZIM428EH , ширина 45 см, 3 корзина длястоловых приборов, 8 программ мойки, авто программа, 10 комплектовпосуды, конденсационная сушка, LED дисплей, программа zone wash, таймер1-24ч, внутренняя подсветка, 45Дб.</t>
  </si>
  <si>
    <t>Встраиваемая микроволновая печь AMM44BESH,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Black MAgic</t>
  </si>
  <si>
    <t>Встраиваемая микроволновая печь AMM20BEIH,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</si>
  <si>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Встраиваемая микроволновая печь AMM44BEBH,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Бежевый</t>
  </si>
  <si>
    <t>Варочная поверхность индукционная 60см BHI68014, Индукция, функцииавтофокус, распознавание наличия посуды, таймеры, функция ""Childrenlock"" (PBCG4VI501FT)</t>
  </si>
  <si>
    <t>Двухкамерный встраиваемый холодильник/морозильник AK311iFPA+ ( RFAK311iFPA+ ) HANSA. Объем брутто - 302л., нетто - 201л. Объемморозильной камеры - 82л. Размеры ВхШхГ: 1,77х0,56х0,60; 1 компрессор, перевешиваемая дверь.</t>
  </si>
  <si>
    <t>Стиральная машина AWA512D ActivControl 5 kg/1000 Hans: Глубина - 46 см; Загрузка - 5 кг; Скорость вращения - 1000 об.; Классстирки, класс потребления воды и энергетический класс - А; НАКЛОННЫЙ БАРАБАН НА 5 ГРАДУСОВ. LCD дисплей, Система самодиагностики.Автовзвешивание. Наклонный фильтр. Диаметр двери - 30 см.; Угол открывания двери - 180 градусов; Автоматический контроль водо- иэнерго-потребления; 15 основных программ стирки + 9 дополнительных функции. Пластиковое напыление на оцинкованный корпус (двойнаязащита от коррозии)</t>
  </si>
  <si>
    <t>AWE410L EasyControl 4,5 kg/1000 Hansa. Глубина - 40 см; Загрузка - 4 кг; Скорость вращения - 1000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</si>
  <si>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Cтиральная машина WHI 1041, Дизайн Insigh Line. Глубина - 40см; Объем барабана - 41л; Загрузка - 6кг; Скорость вращения - 1000 об.; Класс стирки - A, класс потребления воды A, энергетический класс - А+. Диаметр загрузочного люка - 33см. Внешний диаметр двери -47см.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</si>
  <si>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1250D, Дизайн Insigh Line. Глубина - 54см; Объем барабана - 50л; Загрузка - 7кг;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+ 5дополнительных функций. Регулировка температуры воды и скорости отжима. Цвет белый.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</si>
  <si>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</si>
  <si>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1261DJ, Дизайн Space Line. Глубина - 60см; Объем барабана - 61л; Загрузка - 9кг;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</si>
  <si>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нержавеющая сталь.</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</si>
  <si>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</si>
  <si>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Стиральная машина WHP 6121 D5W</t>
  </si>
  <si>
    <t>Стиральная машина WHP 9141 D5BSS</t>
  </si>
  <si>
    <t>PWS 12</t>
  </si>
  <si>
    <t>Стиральная машина PG5012B712 Hansa Rosja, Глубина - 45 см; Загрузка - 5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</si>
  <si>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PWC 08</t>
  </si>
  <si>
    <t>Cтиральная машина PG6080B712 Hansa Rosja, Глубина - 50,5 см; Загрузка - 6 кг; Скорость вращения - 800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</si>
  <si>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Вытяжка, OKC653SWH, Каминная вытяжка, Ширина: 60 cm, Макс.производительность: 384 м3/ч, мощность турбины 399м3/ч, Цвет: белоестекло,антрацит, Сенсорное управление, LED дисплей, Галогенноеосвещение, Электронная индикация очистки фильтра, Системаавтоматического выключения, Таймер выключения. (Okap kominowy OKC 653SWH)</t>
  </si>
  <si>
    <t>Вытяжка, OKC 611R, Каминная вытяжка «Ретро», Макс. Производительность:366 м3/ч, мощность турбины 399м3/ч, Управление: ползунок, Алюминиевыйфильтр, Покрытие – порошковая эмаль, Освещение: 2 * 40 Вт, традиционное,Мощность: 200 Вт. (Okap nadkuchenny OKC 611RH)</t>
  </si>
  <si>
    <t>Вытяжка встраиваемая телескопическая OTP6241BH, ширина 60 см.Максимальная производительность 500 м3/ч, 1 мотор, 2 алюминиевых жировыхфильтра, LED освещение. З скорости работы вентилятора. Цвет - черный</t>
  </si>
  <si>
    <t>Однодверный холодильник FM138.3. Общий объем брутто/нетто -111л/105л. Объем холодильной/морозильной камер - 93л/12л. Климатическийкласс ST. Энергетический класс А+. Мощность замораживания - 2кг/сутки. Уровень шума 40дБ. Материал полок - закаленное стекло +металлическая окантовка. Хранение при отключении питания - 14 часов. Стеклянные полки - 2. Лоток для яиц. Механическое управление.Регулируемые термостат (0-7). Перенавешиваемые двери. Хладагент R600a. Анти-бактериальное покрытие. Габариты (ВхШхГ) 85х55х57 см.Цвет: белый + серебристая ручка.</t>
  </si>
  <si>
    <t>Встраиваемый холодильник BK315.3. Жесткий тип крепления. Общий объембрутто/нетто - 272/260л. Объем холодильной/морозильной камер - 190/70л.Климатический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металической окантовкой. Освещение- LED. 2 ящика для овощей. Лоток для яиц. Держатель для бутылок.Контейнер для льда. Механическое управление. Регулируемый термостат (0-7). Перенавешиваемые двери. Хладагент R600a. Анти-бактериальноепокрытие. Габариты (ВхШхГ) 178х54х54см. Цвет - белый.</t>
  </si>
  <si>
    <t>Однодверный холодильник FM1337.3YAA.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желтый + серебристая ручка.</t>
  </si>
  <si>
    <t>HANGZHOU JINSONG EUNA ELECTRICALAPPLIANCES CO. , LTD.</t>
  </si>
  <si>
    <t>Однодверный холодильник FM1337.3RAA.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красный + серебристая ручка.</t>
  </si>
  <si>
    <t>FK312BSX+05HW (FK310BSX) Hansa 12x2</t>
  </si>
  <si>
    <t>Двухдверный холодильник FK312BSX+05HW (FK310BSX) Hansa 12x2,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(нерж. сталь)</t>
  </si>
  <si>
    <t>FK322MSW+05HW (FK320MSW) Hansa 9w2</t>
  </si>
  <si>
    <t>Двухдверный холодильник FK322MSW+05HW (FK320MSW) Hansa, 9w2,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(белый)</t>
  </si>
  <si>
    <t>FK352BSW+05HW (FK350BSW) Hansa 05W2</t>
  </si>
  <si>
    <t>Двухдверный холодильник FK352BSW+05HW (FK350BSW) Hansa, 05W2,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(белый)</t>
  </si>
  <si>
    <t>FK212BSW+05HW (FK210BSW) Hansa 14W2</t>
  </si>
  <si>
    <t>Двухдверный холодильник FK212BSW+05HW (FK210BSW) Hansa 14W2, с нижней морозильной камерой. Объем брутто - 227л., объём холодильнойкамеры (нетто) - 158л. Объем морозильной камеры (нетто) - 50 л. Размеры ВхШхГ: 1,47х0,60х0,65; 1 компрессор, перевешиваемые двери.Класс энергопотрбления А+</t>
  </si>
  <si>
    <t>FK322HSX+08HW (FK320HSX) Hansa 08x2</t>
  </si>
  <si>
    <t>Двухдверный холодильник FK322HSX+08HW (FK320HSX) Hansa, 08x2, с нижней морозильной камерой. Объем брутто - 299л., объём холодильнойкамеры (нетто) - 201л. Объем морозильной камеры (нетто) - 65л. Размеры ВхШхГ: 1,85х0,60х0,66; 1 компрессор, перевешиваемые двери,вентилятор, зона Bio-Fresh, No Frost. Класс энергопотрбления А+ (нерж. сталь)</t>
  </si>
  <si>
    <t>FK322MSX+05HW (FK320MSX) Hansa 9x2</t>
  </si>
  <si>
    <t>Двухдверный холодильник FK322MSX+05HW (FK320MSX) Hansa, 9x2,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(нерж. сталь)</t>
  </si>
  <si>
    <t>FK322BSX+07HW (FK320BSX) Hansa 10X2</t>
  </si>
  <si>
    <t>Двухдверный холодильник FK322BSX+07HW (FK320BSX) Hansa, 10X2,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(нерж. сталь)</t>
  </si>
  <si>
    <t>FK322BSW+07HW (FK320BSW) Hansa 10W2</t>
  </si>
  <si>
    <t>Двухдверный холодильник FK322BSW+07HW (FK320BSW) Hansa, 10W2,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(белый)</t>
  </si>
  <si>
    <t>FK352HSW+07HW (FK350HSW) Hansa 03w2</t>
  </si>
  <si>
    <t>Двухдверный холодильник FK352HSW+07HW (FK350HSW) Hansa, 03w2, с нижней морозильной камерой. Объем брутто - 322л., объём холодильнойкамеры (нетто) - 211л. Объем морозильной камеры (нетто) - 76л. Размеры ВхШхГ: 2,00х0,60х0,66; 1 компрессор, перевешиваемые двери,вентилятор, зона Bio-Fresh, No Frost. Класс энергопотрбления А+ (белый)</t>
  </si>
  <si>
    <t>Scraper for ceramic plates Hansa</t>
  </si>
  <si>
    <t>FK352MSW+04HW (FK350MSW) Hansa 4w2</t>
  </si>
  <si>
    <t>Двухдверный холодильник FK352MSW+04HW (FK350MSW) Hansa, 4w2,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(белый)</t>
  </si>
  <si>
    <t>FK232BSW+04HW (FK230BSW) Hansa 16W2</t>
  </si>
  <si>
    <t>Двухдверный холодильник FK232BSW+04HW (FK230BSW) Hansa 16W2,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(белый)</t>
  </si>
  <si>
    <t>FK352MSX+04HW (FK350MSX)Hansa 4x2</t>
  </si>
  <si>
    <t>Двухдверный холодильник FK352MSX+04HW (FK350MSX)Hansa, 4x2,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(нерж. сталь)</t>
  </si>
  <si>
    <t>FK232BSX+04HW (FK230BSX) Hansa 16x2</t>
  </si>
  <si>
    <t>Двухдверный холодильник FK232BSX+04HW (FK230BSX) Hansa 16X2,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(нерж. сталь)</t>
  </si>
  <si>
    <t>FK312MSW+06HW (FK310MSW) Hansa 11w2</t>
  </si>
  <si>
    <t>Двухдверный холодильник FK312MSW+06HW (FK310MSW) Hansa, 11w2,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двери,вентилятор, зона Bio-Fresh. Класс энергопотрбления А+ (белый).</t>
  </si>
  <si>
    <t>Однодверный холодильник FM1337.3HAA.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бежевый + серебристая ручка.</t>
  </si>
  <si>
    <t>Однодверный холодильник FM1337.3BAA.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черный + серебристая ручка.</t>
  </si>
  <si>
    <t>FK312BSW+05HW (FK310BSW) Hansa 12W2</t>
  </si>
  <si>
    <t>Двухдверный холодильник FK312BSW+05HW (FK310BSW) Hansa 12W2,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(белый)</t>
  </si>
  <si>
    <t>Однодверный холодильник FM1337.3JAA.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бирюзовый + серебристая ручка.</t>
  </si>
  <si>
    <t>Однодверный холодильник FM1337.3WAA.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винный красный + серебристая ручка.</t>
  </si>
  <si>
    <t>Однодверный холодильник FM1337.3PAA.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розовый + серебристая ручка.</t>
  </si>
  <si>
    <t>FK352BSX+05HW (FK350BSX) Hansa 05W2</t>
  </si>
  <si>
    <t>Двухдверный холодильник FK352BSX+05HW (FK350BSX) Hansa, 05X2,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(нерж. сталь)</t>
  </si>
  <si>
    <t>FD222BSW+05HW (FD220BSW) Hansa 18W2</t>
  </si>
  <si>
    <t>Двухдверный холодильник FD222BSW+05HW (FD220BSW) Hansa 18W2, с верхней морозильной камерой. Объем брутто - 190л., объёмхолодильной камеры (нетто) - 140л. Объем морозильной камеры (нетто) - 40л. Размеры ВхШхГ: 1,47х0,56х0,60; 1 компрессор,перевешиваемые двери. Класс энергопотрбления А+</t>
  </si>
  <si>
    <t>Однодверный холодильник FM061.3. Общий объем брутто/нетто - 47л/45л.Объем холодильной/морозильной камер - 40л/5л. Климатический класс N-ST.Энергетический класс А+. Уровень шума 41дБ. Материал полок –металлическая решетка. Механическое управление. Регулируемый термостат(0-6). Перенавешиваемые двери. Хладагент R600a. Габариты (ВхШхГ)52,5х47,5х44,5 см. Цвет: белый.</t>
  </si>
  <si>
    <t>Однодверный холодильник FM050.4. Общий объем брутто/нетто - 50л/46л. Объем холодильной/морозильной камер - 41л/5л. Климатическийкласс ST. Энергетический класс А+. Уровень шума 35дБ. Материал полок - закаленное стекло. Механическое управление. Регулируемыйтермостат (0-7). Перенавешиваемые двери. Хладагент R600a. Анти-бактериальное покрытие. Габариты (ВхШхГ) 50х47х45 см. Цвет: белый.</t>
  </si>
  <si>
    <t>FK325EQW+02HA (FK325.6 DFZV)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белый)</t>
  </si>
  <si>
    <t>FK325EQX+02HA (FK325.6 DFZVX)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нерж)</t>
  </si>
  <si>
    <t>Встраиваемый холодильник BK316.3.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ящикадля овощей. Лоток для яиц. Контейнер для льда. Механическое управление. Регулируемый термостат (0-7). Перенавешиваемые двери.Хладагент R600a. Анти-бактериальное покрытие. Габариты (ВхШхГ) 178х54х54см. Цвет - белый.</t>
  </si>
  <si>
    <t>FZ202BPW+03HW (FZ200BPW) Hansa 34W3</t>
  </si>
  <si>
    <t>Морозильник FZ202BPW+03HW (FZ200BPW) Hansa, 34W3, Объем брутто - 130л., объём морозильного отделения (нетто) - 95л.; Размеры ВхШхГ:1,22х0,56х0,60; 1 компрессор, перевешиваемая дверь. Мощность замораживания - 10 кг в сутки. Класс энергопотрбления А+</t>
  </si>
  <si>
    <t>Вытяжка встраиваемая телескопическая OTP6241IH, ширина 60 см.Максимальная производительность 500 м3/ч, 1 мотор, 2 алюминиевых жировыхфильтра, LED освещение. З скорости работы вентилятора. Цвет -нержавеющая сталь</t>
  </si>
  <si>
    <t>Вытяжка встраиваемая телескопическая OTP6241WH, ширина 60 см.Максимальная производительность 500 м3/ч, 1 мотор, 2 алюминиевых жировыхфильтра, LED освещение. З скорости работы вентилятора. Цвет -белый</t>
  </si>
  <si>
    <t>Вытяжка встраиваемая телескопическая OTP616WH, ширина 60 см. Максимальная производительность 280 м3/ч, 1 мотор, 2 алюминиевыхжировых фильтра, галогеновое освещение. З скорости работы вентилятора. Цвет - белый</t>
  </si>
  <si>
    <t>Вытяжка купольная OKP663TH, ширина 60 см. 660 м3/час, управление soft touch, электронный дисплей, галогеновое освещение, 3скорости работы, 2 алюминиевых фильтра жира, угольный фильтр в комплекте</t>
  </si>
  <si>
    <t>Вытяжка купольная OKP663GH, ширина 60 см. 660 м3/час, управление sensor touch, электронный дисплей, дымчатое стекло, галогеновоеосвещение, 3 скорости работы, 2 алюминиевых фильтра жира, угольный фильтр в комплекте</t>
  </si>
  <si>
    <t>PWC 10</t>
  </si>
  <si>
    <t>Стиральная машина PG6010A212 HANSA Rosja, Глубина - 50,5 см; Скорость вращения - 1000 об.</t>
  </si>
  <si>
    <t>Стиральная машина PG6010B712 HANSA Rosja, Глубина - 50,5 см; Загрузка - 6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</si>
  <si>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серебристый с нержавеющим люком и кнопкойпрограмм.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</si>
  <si>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серебристый с нержавеющим люком и кнопкой программ.</t>
  </si>
  <si>
    <t>Cтиральная машина WHS 1450DJ, Дизайн Space Line. Глубина - 54см; Объем барабана - 50л; Загрузка - 7кг;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</si>
  <si>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белый.</t>
  </si>
  <si>
    <t>Cтиральная машина WHI 1241L, Дизайн Insigh Line. Глубина - 40см; Объем барабана - 41л; Загрузка - 6кг;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</si>
  <si>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черный.</t>
  </si>
  <si>
    <t>Cтиральная машина WHI 1255L, Дизайн Insigh Line. Глубина - 57см; Объем барабана - 55л; Загрузка - 8кг;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</si>
  <si>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PWC 12</t>
  </si>
  <si>
    <t>Стиральная машина PG6012B712 Hansa Rosja, Глубина - 50,5 см; Загрузка - 6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</si>
  <si>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</si>
  <si>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серебристый с нержавеющим люком и кнопкой программ.</t>
  </si>
  <si>
    <t>AWE408L EasyControl 4,5 kg/800 Hansa. Глубина - 40 см; Загрузка - 4 кг; Скорость вращения - 800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</si>
  <si>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AWE510LS EasyControl 5 kg/1000 rpm Hansa Глубина - 46 см; Загрузка - 5 кг; Скорость вращения - 1000 об.; Класс стирки, класспотребления воды и энергетический класс - А; Система самодиагностики. Автовзвешивание.Диаметр двери - 30 см.; Угол открывания двери- 180 градусов; Автоматический контроль водо- и энерго-потребления; 15 основных программ стирки + 5 дополнительных функции.Пластиковое напыление на оцинкованный корпус (двойная защита от коррозии)</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</si>
  <si>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t>
  </si>
  <si>
    <t>Cтиральная машина WHI 1041L, Дизайн Insigh Line. Глубина - 40см; Объем барабана - 41л; Загрузка - 6кг;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</si>
  <si>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Варочная поверхность газовая 60см BHKS6113,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газ на стекле (PTCG4.1ZpZtC Hansa)</t>
  </si>
  <si>
    <t>Индукционная варочная поверхность BHI68310</t>
  </si>
  <si>
    <t>Посудомоечная машина HANSA ZWM 675WH</t>
  </si>
  <si>
    <t>Встраиваемая микроволновая печь AMM20BEXH, Электронное управление, 20 л,Внутреннее покрытие - нержавеющая сталь, Мощность микроволн: 800Вт, 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</si>
  <si>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Cтиральная машина WHI 1055L, Дизайн Insigh Line. Глубина - 57см; Объем барабана - 55л; Загрузка - 8кг;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</si>
  <si>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Встраиваемая микроволновая печь AMM20BMXH, Механическое управление, 20л, гриль, Внутреннее покрытие - нержавеющая сталь, Мощность микроволн:800 Вт, Мощность гриля: 1000 Вт, Комбигриль, Таймер до 30 минут, Сигналокончания работы, Кнопка открывания двери, ЦВЕТ нержавеющая сталь</t>
  </si>
  <si>
    <t>Отдельностоящая посудомоечная машина ZWM 4677IEH, ширина 45 см, 6программ, 10 комплектов, половинная загрузка, 3 корзина для столовыхприборов, конденсационная сушка, отсрочка 3/6/9ч, отсрочка, цветсеребристый.</t>
  </si>
  <si>
    <t>Dishwasher ZWM 627IH (Hansa)</t>
  </si>
  <si>
    <t>Посудомоечная машина ZWM656IH. Ширина 60 см, отдельностоящая, 6 программ, 12 комплектов, конденсационная сушка, ААA, цветнережавеющая сталь (Zmywarka wolnostojaca ZWM656IH)</t>
  </si>
  <si>
    <t>Hood OSC 5452 Inox (Hansa)</t>
  </si>
  <si>
    <t>Вытяжка Hood OSC 5452 Inox (Hansa)</t>
  </si>
  <si>
    <t>Hood OSC 5552 IH (Hansa)</t>
  </si>
  <si>
    <t>Hood OSC 6552 IH (Hansa)</t>
  </si>
  <si>
    <t>Плита газовая, Ширина 50см; 4 газовых Eco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</si>
  <si>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Встраиваемый электрический духовой шкаф Hansa BOEI68534.Многофункциональная электрическая духовка, 8 режимов нагрева, гриль,конвекция, размораживание, термощуп, электронный программатор EasyControlT, Световой индикатор работы духовки, Подсветка духовки, Легкоочищающаяся эмаль, Съемная дверца и внутреннее стекло духовки, Тройноеостекление дверцы духовки «Cool Front», рецепты на дверце,телескопические направляющие</t>
  </si>
  <si>
    <t>Встраиваемый духовой шкаф BOEW699510,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белый</t>
  </si>
  <si>
    <t>Встраиваемый духовой шкаф BOEW695010,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белый</t>
  </si>
  <si>
    <t>Плита газоэлектрическая FCMX59235, Ширина 50см; 4 газовых Eco конфорки(1х4,0см, 2х6,5см, 1х9,0см), газ-контроль поверхности, чугунные решетки,электроподжиг в поворотной ручке, мультифункциональная электрическаядуховка 10 программ нагрева, конвекция, быстрый разогрев, разморозка,электрогриль, электровертел, сенсорный программатор, хромированныелестнички для противней, каталитическая эмаль, цвет - нержавеющая сталь.Дизайн TITANIUM</t>
  </si>
  <si>
    <t>Встраиваемый духовой шкаф BOEI60475.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нерж сталь</t>
  </si>
  <si>
    <t>Встраиваемый духовой шкаф BOEW694000,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белый</t>
  </si>
  <si>
    <t>Встраиваемый духовой шкаф BOEB696010,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бежевый</t>
  </si>
  <si>
    <t>Плита керамическая, Ширина 60см; FCCW69209</t>
  </si>
  <si>
    <t>Плита керамическая, Ширина 60см; 4 нагревательных элемента Hi Light, электрическая мульти-духовка 10 программ нагрева, гриль,электронный таймер, цвет - белый</t>
  </si>
  <si>
    <t>Встраиваемый электрический духовой шкаф Hansa BOES68577.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черный</t>
  </si>
  <si>
    <t>Встраиваемый электрический духовой шкаф Hansa BOEW68577.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белый</t>
  </si>
  <si>
    <t>Встраиваемый духовой шкаф BOEW64190055.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белый (10142.3ETsDHbQC HANSA EU)</t>
  </si>
  <si>
    <t>Встраиваемый духовой шкаф BOEI65311055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t>
  </si>
  <si>
    <t>Керамическая плита 50см; 4 нагревательных элемента, электрическая духовка 4 программы нагрева, гриль, вертел, механ таймер-минутник, цвет - белый / 502CE1.40Ms(W) HANSA RUS</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</si>
  <si>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502GG4.32ZpMs(W) Eco G20 HANSA RUS</t>
  </si>
  <si>
    <t>Встраиваемый сет: духовой шкаф+поверхность BCCW69369055.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белый (2014CF3.448TfDaHbVJQaC HANSA EU)</t>
  </si>
  <si>
    <t>Плита газоэлектрическая, Ширина 50см; 4 газовых Eco конфорки (1х4,0см, 2х6,5см, 1х9,0см), газ-контроль поверхности, электроподжигв поворотной ручке, мультифункциональная электрическая духовка 10 программ нагрева, электрогриль, электровертел, электронный таймерпрограмматор, хромированные лестнички для противней, каталитическая эмаль, чугунные решетки, цвет - нержавеющая сталь. ДизайнПалладиум</t>
  </si>
  <si>
    <t>Плита газовая, ширина 50см; 4 газовых Eco конфорки (1х4,0см, 2х6,5см, 1х9,0см), электроподжиг в кнопке, газовая духовка сэлектрогрилем, газ-контроль духовки, электровертел, цвет белый, рабочий стол - нержавейка</t>
  </si>
  <si>
    <t>Ширина 50см; 4 газовых Eco конфорки (1х4,0см, 2х6,5см, 1х9,0см), мультифункциональная электрическая духовка 4 программы нагрева,электрогриль, цвет белый, Эмалированные решетки</t>
  </si>
  <si>
    <t>Плита. Ширина 60см; 4 газовых Eco конфорки (1х4,0см, 2х6,5см, 1х9,0см), электроподжиг в кнопке, газ-контроль духовки, газоваядуховка с электрогрилем, цвет нержавеющая сталь, чугунные решетки</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</si>
  <si>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Дизайн Silver – комбинация нержавейки изеркального стекла. (602GcE3.43ZpTa(Srx) Eco G20 HANSA S+RUML)</t>
  </si>
  <si>
    <t>51GG4.32ZA(Xv) G20 HANSA S+RUMLEL (с чугунными решетками)</t>
  </si>
  <si>
    <t>Стеклокерамическая варочная поверхность BHC66577,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</si>
  <si>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2 газовых Eco комфорки (1х4,5см, 1х6,5см)+ Элементы сверхбыстрого нагрева HiLight (1x14,5см, 1x18,0cм),интегрированная панельуправления, электроподжиг, газ-контроль, безступенчатая регулировка температуры для газовых горелок, нержавеющая сталь (PCG2.2ZpFREco G20 HANSA S+RUMLEЈ)</t>
  </si>
  <si>
    <t>4 газовых Eco комфорки (1х4,5см, 2х6,5см, 1х9,0 ""Tройное кольцо""), ЧУГУННАЯ РЕШЕТКА, интегрированная панель управления,электроподжиг, газ-контроль, безступенчатая регулировка температуры для газовых горелок, нержавеющая сталь (PSG4.1ZpZtAR Eco G20HANSA S+RUMLEЈ)</t>
  </si>
  <si>
    <t>Hood OKC 641SH (Hansa)</t>
  </si>
  <si>
    <t>Стеклокерамическая варочная поверхность, нагревательные элементы 60 см, зоны нагрева (2*14,5 см, 1*12/18 см, 1 * 12/21 см),индикатор остаточно тепла, автоматика закипания.</t>
  </si>
  <si>
    <t>Варочная поверхность индукционная 60см BHIW68340,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</si>
  <si>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Стеклокерамическая варочная поверхность BHC96505,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дизайнРетро Часы.</t>
  </si>
  <si>
    <t>плита керамическая 50 см FCCB57034030</t>
  </si>
  <si>
    <t>53GG4.32ZpMA(XvL) G20 HANSA S+RUMLEL (с чугунными решетками)</t>
  </si>
  <si>
    <t>53GG4.42ZA(W) G20 HANSA S+RUMLEL (с чугунными решетками)</t>
  </si>
  <si>
    <t>53GG4.43ZpKDNA(XvL) G20 HANSA S+RUMLEL (с чугунными решетками)</t>
  </si>
  <si>
    <t>Керамическая плита 50см; 4 нагревательных элемента, электрическая духовка 3 программы нагрева, откидная крышка посудного ящика,цвет - белый / 52CE1.20(W) kl.A HANSA S+RUMLEЈ</t>
  </si>
  <si>
    <t>Встраиваемый комплект духовка+газовая поверхность: 4 дозатора энергии с поджигом в поворотной ручке. Мультифункциональная духовкаMulti 8, гриль, вертел, электронный программатор, каталитика, хромированные лестницки для противней, светоотражающее стекло дверцыдуховки, комбинация нержавейки и зеркального стекла. Дизайн Silver 4 газовых Eco комфорки на стекле (1х4,5см, 2х6,5см, 1х9,0см),газ-контроль, бесступенчатая регулировка температуры для газовых горелок, без рамки. (22GH3.43ZpTaDSr Eco kl.A G20 HANSA S+RUM)</t>
  </si>
  <si>
    <t>Ширина 50см; 4 обычных нагревательных элемента, электрическая духовка 8 программ нагрева, конверкция, гриль, электронный таймер,цвет - белый</t>
  </si>
  <si>
    <t>Плита газоэлектрическая, 50 см, FCMX57035050. Ширина 50см; 4 газовых Eco конфорки (1х4,0см, 2х6,5см, 1х9,0см)газ-контроль,электроподжиг в поворотной ручке, электронный таймер, мультифункциональная электрическая духовка 8 программ нагрева, электрогриль,чугунные решетки, цвет нерж сталь (56GcE3.33ZpTaA(Srx) Eco G20 HANSA S+RUML)</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</si>
  <si>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52GG4.32ZpMs(W) Eco G20 HANSA S+RUMLEЈ</t>
  </si>
  <si>
    <t>Встраиваемый духовой шкаф BOEW65311055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Быстрый нагревЦвет белый</t>
  </si>
  <si>
    <t>Встраиваемый духовой шкаф BOEI64190055.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нерж сталь (10142.3ETsDHbQXSp HANSA EU)</t>
  </si>
  <si>
    <t>Встраиваемый электрический духовой шкаф Hansa BOEW69677.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белый</t>
  </si>
  <si>
    <t>Встраиваемый электрический духовой шкаф BOEI69458. Многофункциональная электрическая духовка, 10 режимов нагрева, гриль, конвекция, размораживание, электронный программатор Easy Control, Световой индикатор работы духовки, Подсветка духовки, пиролитическаяочитска,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</si>
  <si>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духовой шкаф BOEA69559.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антрацит</t>
  </si>
  <si>
    <t>Встраиваемый духовой шкаф BOES699510,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</si>
  <si>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электрический духовой шкаф Hansa BOEI69654Многофункциональная электрическая духовка, 10 режимов нагрева, гриль,конвекция, размораживание, термощуп, сенсорный программатор, Подсветкадуховки, пиролиз, съемная дверца и внутреннее стеклодуховки, 4-слойное остекление дверцы духовки «Cool Front», рецепты надверце,телескопические направляющие</t>
  </si>
  <si>
    <t>Плита газовая, Ширина 50см; газконтроль духовки, газовая духовка сэлектрогрилем, электровертел, бесступенчатый терморегулятор, 4 газовыхEco конфорки (1х4,0см, 2х6,5см, 1х9,0см), электроподжиг кнопкой, газ-контроль горелок, таймер минутник с отключением, цвет белый</t>
  </si>
  <si>
    <t>Встраиваемый духовой шкаф BOEA68229.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антрацит</t>
  </si>
  <si>
    <t>Встраиваемый электрический духовой шкаф Hansa BOEW68418.Многофункциональная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хромированные лестничкидля противней, утапливаемые переключатели, дизайн Quadrum, цвет - белый</t>
  </si>
  <si>
    <t>Плита стеклокерамическая. Ширина 50см. 4 нагревательных элемента HiLight. Электрическая духовка - 3 режима нагрева. Подсветка духовки. 2противня в комплекте. Двойное стекло. Выдвижной ящик. Цвет белый</t>
  </si>
  <si>
    <t>5018GG2.32HZpA(W) G20 HANSA RUS</t>
  </si>
  <si>
    <t>Prep. for ceramic plates Hansa</t>
  </si>
  <si>
    <t>Hood OKC 6613 IH (Hansa)</t>
  </si>
  <si>
    <t>Hood OKC 6661 IH (Hansa)</t>
  </si>
  <si>
    <t>Hood OKC 9519 IH (Hansa)</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</si>
  <si>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белый</t>
  </si>
  <si>
    <t>Hood OKC 9523 IH (Hansa)</t>
  </si>
  <si>
    <t>Hood OSC 6562 WH (Hansa)</t>
  </si>
  <si>
    <t>Встраиваемый духовой шкаф BOEY68229.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слоновая кость</t>
  </si>
  <si>
    <t>Встраиваемый духовой шкаф BOES694510, Multi 10, гриль, конвекция,размораживание, программатор ERGO,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</si>
  <si>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духовой шкаф BOES696010,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черный</t>
  </si>
  <si>
    <t>Встраиваемый духовой шкаф BOEW696010,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белый</t>
  </si>
  <si>
    <t>Встраиваемый электрический духовой шкаф Hansa BOEI69634.Многофункциональная электрическая духовка, 10 режимов нагрева, гриль,конвекция, размораживание, термощуп, сенсорный программатор, Подсветкадуховки, Легко очищающаяся эмаль, Съемная дверца и внутреннее стеклодуховки, Тройное остекление дверцы духовки «Cool Front», рецепты надверце,телескопические направляющие</t>
  </si>
  <si>
    <t>Встраиваемый духовой шкаф BOEI68162.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цветнержавеющая сталь</t>
  </si>
  <si>
    <t>Встраиваемый духовой шкаф BOEW68472.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</si>
  <si>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Встраиваемый духовой шкаф BOEI69422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</si>
  <si>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BOEC69559.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вишневый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</si>
  <si>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нержавеющая сталь</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</si>
  <si>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нерж сталь (2014CF2.333ETsDHbQXSp HANSA EU)</t>
  </si>
  <si>
    <t>Встраиваемый духовой шкаф BOEI62000015. Электрическая духовка, 4 режиманагрева, Электрический гриль/вертел, Световой индикатор работы духовки,Подсветка духовки, 1 антипригарный противень ProCook, Легко очищающаясяэмаль, Решетка для жарки, 3-е остекление дверцы духовки “Cool Front”,Утапливаемые ручки, Зеркальная дверца духовки, Съемная дверца ивнутреннее стекло духовки,рецепты на дверце, нержавеющая сталь.(10151.4HbQX HANSA EU)</t>
  </si>
  <si>
    <t>Встраиваемый духовой шкаф BOES699910, программатор SMART II, Multi 10,пароварка, гриль, конвекция, размораживание, 37 автопрограмм, 16программ приготовления на пару, термощуп, USB порт, wifi, динамики,bluetooth, подсветка Ambient, телескопические направляющие, системадоводчиков soft close+open, система охлаждения, галогеновое освещение, 3слойное стекло, очистка Aqualytic, рецепты на дверце духовки, цветчерный</t>
  </si>
  <si>
    <t>Плита электрическая, Ширина 60см; 4 электрических конфорки,электрическая духовка 8 программ нагрева, конвекция, гриль, цвет -белый</t>
  </si>
  <si>
    <t>Встраиваемый духовой шкаф BOEI64450077, Электрическая духовка Multi 6, Электрический гриль, Размораживание, Конвекция, Сенсорныйэлектронный программатор, Телескопические направляющие, Термощуп, Световой индикатор работы духовки, Подсветка духовки, 2антипригарных противня ProCook, Решетка для жарки, Cool Front, Утапливаемые ручки, Каталитическая очистка, Зеркальная дверцадуховки, цвет - нержавеющая сталь. (10152.3ETtsKDpHbX)</t>
  </si>
  <si>
    <t>Встраиваемый электрический духовой шкаф Hansa BOES69677.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черный</t>
  </si>
  <si>
    <t>Ширина 50см; 4 обычных нагревательных элемента, электрическая духовка 8 программ нагрева, конверкция, гриль, электронный таймер,цвет - белый / 502CE2.30ETa(W) HANSA RUS</t>
  </si>
  <si>
    <t>Плита керамическая 50см FCCW50004010. Керамическая плита 50см; 4 обычныхнагревательных элемента, электрическая духовка 3 программы нагрева,откидной ящик, цвет - белый. (51CE1.20P(W) kl.A HANSA S+RUMLEЈ)</t>
  </si>
  <si>
    <t>Плита газоэлектрическая, 50 см, FCMX58235050.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 хромированные лестнички для противней, каталитическая эмаль, цвет - нержавейка, чугунные решетки (56GcE3.43ZpTaKDA(Srx) Eco G20 HANSA S+RU)</t>
  </si>
  <si>
    <t>плита газо-электрическая FCMW64036010</t>
  </si>
  <si>
    <t>Плита. Ширина 50см; 2 газовых конфорки (1х4,0см, 1х6,5см, 1х9,0см) + 2 электрическbt (1х18,0 см), электроподжиг в поворотной ручке, электрическая духовка Multi 4, электровертел, гриль, Дизайн Classic</t>
  </si>
  <si>
    <t>Плита. Ширина 50см; 2 газовые конфорки (1х4,0см, 1х9,0см) + 2 электрические (1х14,5 см;1х18,0 см), электронный таймер,электроподжиг в поворотной ручке, мультфункциональная электрическая духовка Multi 8, электровертел, гриль, конвекция. ДизайнClassic</t>
  </si>
  <si>
    <t>Многофункциональная электрическая духовка Multi 12 + размораживание + 15 рецептов в памяти, гриль и вертел, электронныйпрограмматор Lumitime Pro, телескопические направляющие,утапливаемые ручки без подсветки, освещение духовки, система охлаждениядуховки, легко очищающаяся эмаль Aqualytic, защита от детей, дизайн Scandium, цвет нержавейка</t>
  </si>
  <si>
    <t>Керамическая плита 50см; 4 нагревательных элемента, электрическая духовка 4 программы нагрева, гриль, вертел, механ таймер-минутник, цвет - белый / 52CE1.40Ms(W) kl.A HANSA S+RUMLEЈ</t>
  </si>
  <si>
    <t>Варочная поверхность, керамическая, BHC63308,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прямые края без рамки, новый дизайн стекла (PBP4VQ247CF HANSA S+RUMLE#)</t>
  </si>
  <si>
    <t>ГАЗОВАЯ ВАРОЧНАЯ ПОВЕРХНОСТЬ HANSA BHGW61139</t>
  </si>
  <si>
    <t>КЕРАМИЧЕСКАЯ ВАРОЧНАЯ ПОВЕРХНОСТЬ HANSA BHCI66377</t>
  </si>
  <si>
    <t>КЕРАМИЧЕСКАЯ ВАРОЧНАЯ ПОВЕРХНОСТЬ HANSA BHCI66388</t>
  </si>
  <si>
    <t>Regional Exclusive</t>
  </si>
  <si>
    <t>1161099</t>
  </si>
  <si>
    <t>OKP6547SH</t>
  </si>
  <si>
    <t>650/450/430 MM (WHD)</t>
  </si>
  <si>
    <t>5906006610999</t>
  </si>
  <si>
    <t>Вытяжка каминная OKP6547SH</t>
  </si>
  <si>
    <t>Каминная вытяжка OKP6547SH, ширина 60см, мощность турбины 400м3/ч,максимальная производительность 336 м3/ч, возможность работы в режимеотвода и рециркуляции, 1 мотор, подсветка LED 2*3,5Вт, минимальныйуровеньшума 63Дб, сенсорное управление, 3 режима работы, отсрочка отключения(15 мин), габариты (ВхШхГ)75,8-113,8х60х38,7 см, цвет - черный</t>
  </si>
  <si>
    <t>КЕРАМИЧЕСКАЯ ВАРОЧНАЯ ПОВЕРХНОСТЬ HANSA BHC66977</t>
  </si>
  <si>
    <t>КЕРАМИЧЕСКАЯ ВАРОЧНАЯ ПОВЕРХНОСТЬ HANSA BHC36188</t>
  </si>
  <si>
    <t>КЕРАМИЧЕСКАЯ ВАРОЧНАЯ ПОВЕРХНОСТЬ HANSA BHC66577</t>
  </si>
  <si>
    <t>022GG1.32ZpNAQ(W) G20 HANSA RUS</t>
  </si>
  <si>
    <t>Встраиваемая посудомоечная машина ZIM628ELH , ширина 60 см, 3 корзинадлястоловых приборов, 8 программ мойки, авто программа, 14 комплектовпосуды, конденсационная сушка, луч на полу, LED дисплей, программа zonewash, таймер 1-24ч, внутренняя подсветка, 45Дб.</t>
  </si>
  <si>
    <t>Ciarko ( Smart 90 )Forecast: month 1: 20Forecast: month 2: 20Forecast: month 3: 20</t>
  </si>
  <si>
    <t>1160919</t>
  </si>
  <si>
    <t>OKP6212ZH</t>
  </si>
  <si>
    <t>OKP6212ZH (OKP6212ZH)</t>
  </si>
  <si>
    <t>5906006609191</t>
  </si>
  <si>
    <t>Встраиваемая посудомоечная машина ZIM428ELH , ширина 45 см, 3 корзинадлястоловых приборов, 8 программ мойки, авто программа, 10 комплектовпосуды, конденсационная сушка, луч на полу, LED дисплей, программа zonewash, таймер 1-24ч, внутренняя подсветка, 45Дб.</t>
  </si>
  <si>
    <t>23538</t>
  </si>
  <si>
    <t>BHC66988</t>
  </si>
  <si>
    <t>5906006235383</t>
  </si>
  <si>
    <t>КЕРАМИЧЕСКАЯ ВАРОЧНАЯ ПОВЕРХНОСТЬ HANSA BHC66988</t>
  </si>
  <si>
    <t>Стеклокерамическая варочная поверхность BHC66988,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</si>
  <si>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КЕРАМИЧЕСКАЯ ВАРОЧНАЯ ПОВЕРХНОСТЬ HANSA BHC66588</t>
  </si>
  <si>
    <t>КЕРАМИЧЕСКАЯ ВАРОЧНАЯ ПОВЕРХНОСТЬ HANSA BHC36177</t>
  </si>
  <si>
    <t>5018GG1.22Hm(W) G20 HANSA RUS</t>
  </si>
  <si>
    <t>1140390</t>
  </si>
  <si>
    <t>5906006403904</t>
  </si>
  <si>
    <t>Midea ( MFE60-S1002 )Forecast: month 1: 100Forecast: month 2: 100Forecast: month 3: 100</t>
  </si>
  <si>
    <t>Стиральная машина WHB 10381</t>
  </si>
  <si>
    <t>Cтиральная машина WHB 10381,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</si>
  <si>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1161097</t>
  </si>
  <si>
    <t>OKP6546SH</t>
  </si>
  <si>
    <t>OKP6546SH (OKP6546SH) Hansa</t>
  </si>
  <si>
    <t>660/570/545 MM (WHD)</t>
  </si>
  <si>
    <t>5906006610975</t>
  </si>
  <si>
    <t>Вытяжка каминная OKP6546SH</t>
  </si>
  <si>
    <t>Каминная вытяжка OKP6546SH,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черный</t>
  </si>
  <si>
    <t>1161100</t>
  </si>
  <si>
    <t>OKP6751TH</t>
  </si>
  <si>
    <t>5906006611002</t>
  </si>
  <si>
    <t>Вытяжка каминная OKP6751TH</t>
  </si>
  <si>
    <t>Каминная вытяжка OKP6751TH, ширина 60см, мощность турбины 700м3/ч,максимальная производительность 555 м3/ч, возможность работы в режимеотвода и рециркуляции, 1 мотор, подсветка LED 2*2Вт, минимальныйуровеньшума 57Дб, управление поворотным переключателем, 4 режима работы,габариты (ВхШхГ)57-105х60х50 см, цвет – нержавеющая сталь + черноестекло</t>
  </si>
  <si>
    <t>Meiling ( MRF-410W )Forecast: month 1: 30Forecast: month 2: 28Forecast: month 3: 28</t>
  </si>
  <si>
    <t>Meiling ( MRF-308W )Forecast: month 1: 20Forecast: month 2: 20Forecast: month 3: 20</t>
  </si>
  <si>
    <t>Meiling ( MRF-206 )Forecast: month 1: 20Forecast: month 2: 20Forecast: month 3: 20</t>
  </si>
  <si>
    <t>Meiling ( MF-72 )Forecast: month 1: 30Forecast: month 2: 30Forecast: month 3: 30</t>
  </si>
  <si>
    <t>Meiling ( MRF-222 (BCD-190) )Forecast: month 1: 100Forecast: month 2: 60Forecast: month 3: 60</t>
  </si>
  <si>
    <t>Meiling ( MRF-160 (BCD-156) )Forecast: month 1: 53Forecast: month 2: 35Forecast: month 3: 51</t>
  </si>
  <si>
    <t>Meiling ( MRF-220 (BCD-212) )Forecast: month 1: 75Forecast: month 2: 75Forecast: month 3: 75</t>
  </si>
  <si>
    <t>Powtek ( UG03-90DT )Forecast: month 1: 50Forecast: month 2: 50Forecast: month 3: 50</t>
  </si>
  <si>
    <t>1161098</t>
  </si>
  <si>
    <t>OKP6546SWH</t>
  </si>
  <si>
    <t>OKP6546SWH (OKP6546SWH) Hansa</t>
  </si>
  <si>
    <t>5906006610982</t>
  </si>
  <si>
    <t>Вытяжка каминная OKP6546SWH</t>
  </si>
  <si>
    <t>700/500/500 MM (WHD)</t>
  </si>
  <si>
    <t>1140389</t>
  </si>
  <si>
    <t>5906006403898</t>
  </si>
  <si>
    <t>Стиральная машина WHB 8381</t>
  </si>
  <si>
    <t>Cтиральная машина WHB 8381, Глубина - 47 см; Загрузка - 5 кг;Скорость вращения - 800 об.; Энергетический класс - А+; 23 программыстирки, Регулировка температуры, скорости отжима, быстрая стирка, режим"пауза",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</si>
  <si>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1140391</t>
  </si>
  <si>
    <t>5906006403911</t>
  </si>
  <si>
    <t>Стиральная машина WHR 10381 S</t>
  </si>
  <si>
    <t>Cтиральная машина WHR 10381 S,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</si>
  <si>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Midea ( MFE60-S1002 )Forecast: month 1: 416Forecast: month 2: 416Forecast: month 3: 416</t>
  </si>
  <si>
    <t>1140392</t>
  </si>
  <si>
    <t>650/885/550 MM (WHD)</t>
  </si>
  <si>
    <t>5906006403928</t>
  </si>
  <si>
    <t>Стиральная машина WHB 12381</t>
  </si>
  <si>
    <t>Cтиральная машина WHB 12381, Глубина - 47 см; Загрузка - 6 кг; Скоростьвращения - 1200 об.; Энергетический класс - А+; 23 программ стирки,регулировка температуры, скорости отжима, быстрая стирка, функция"пауза".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</si>
  <si>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Midea ( TF944ET1 )Forecast: month 1: 30Forecast: month 2: 30Forecast: month 3: 30</t>
  </si>
  <si>
    <t>55191</t>
  </si>
  <si>
    <t>BOES68465</t>
  </si>
  <si>
    <t>10142.3ETsDHbQS HANSA EU</t>
  </si>
  <si>
    <t>5906006551919</t>
  </si>
  <si>
    <t>ДУХОВКА HANSA BOES68465</t>
  </si>
  <si>
    <t>Встраиваемый электрический духовой шкаф Hansa BOES68465.Многофункциональная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черный</t>
  </si>
  <si>
    <t>55192</t>
  </si>
  <si>
    <t>BOEW68465</t>
  </si>
  <si>
    <t>5906006551926</t>
  </si>
  <si>
    <t>ДУХОВКА HANSA BOEW68465</t>
  </si>
  <si>
    <t>Встраиваемый электрический духовой шкаф Hansa BOEW68465.Многофункциональная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белый</t>
  </si>
  <si>
    <t>1171262</t>
  </si>
  <si>
    <t>FS101.3</t>
  </si>
  <si>
    <t>LW</t>
  </si>
  <si>
    <t>566/888/575 MM (WHD)</t>
  </si>
  <si>
    <t>5906006712624</t>
  </si>
  <si>
    <t>Морозильный ларь, 95 литров, FS101.3</t>
  </si>
  <si>
    <t>Морозильный ларь FS101.3, объем брутто/нетто - 97/95 л.; Климатическийкласс SN-T; Класс энергопотребления А+; Мощность заморозки – 9,5кг/сутки;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84,2х53,6х55,7. Цвет: белый.</t>
  </si>
  <si>
    <t>1171263</t>
  </si>
  <si>
    <t>FS151.3</t>
  </si>
  <si>
    <t>726/888/575 MM (WHD)</t>
  </si>
  <si>
    <t>5906006712631</t>
  </si>
  <si>
    <t>Морозильный ларь FS151.3</t>
  </si>
  <si>
    <t>Морозильный ларь FS151.3, объем брутто/нетто - 142/139 л.; Климатическийкласс SN-T; Класс энергопотребления А+; Мощность заморозки – 13кг/сутки;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84,2х69,7х55,7. Цвет: белый.</t>
  </si>
  <si>
    <t>1171264</t>
  </si>
  <si>
    <t>FS201.3</t>
  </si>
  <si>
    <t>920/888/575 MM (WHD)</t>
  </si>
  <si>
    <t>5906006712648</t>
  </si>
  <si>
    <t>Морозильный ларь FS201.3</t>
  </si>
  <si>
    <t>Морозильный ларь FS201.3, объем брутто/нетто - 198/194 л.; Климатическийкласс SN-T; Класс энергопотребления А+; Мощность заморозки – 15кг/сутки;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84,2х89,1х55,7. Цвет: белый.</t>
  </si>
  <si>
    <t>1171265</t>
  </si>
  <si>
    <t>FS301.3</t>
  </si>
  <si>
    <t>1157/888/693 MM (WHD)</t>
  </si>
  <si>
    <t>5906006712655</t>
  </si>
  <si>
    <t>Морозильный ларь FS301.3</t>
  </si>
  <si>
    <t>Морозильный ларь FS301.3, объем брутто/нетто - 307/302 л.; Климатическийкласс SN-T; Класс энергопотребления А+; Мощность заморозки – 20кг/сутки;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81,7х112,5х67,2. Цвет: белый.</t>
  </si>
  <si>
    <t>56468</t>
  </si>
  <si>
    <t>FCGW53013</t>
  </si>
  <si>
    <t>5022GG1.22ZpF(W) G20 HANSA RUS</t>
  </si>
  <si>
    <t>5906006564681</t>
  </si>
  <si>
    <t>Плита газовая FCGW53013</t>
  </si>
  <si>
    <t>Плита газовая, Ширина 50см; 4 газовых конфорки (1х5,3см, 2х7,3см,1х9,8см), электроподжиг в ручке, газовая духовка, газконтроль духовки,выдвижной ящик, 1 противень, 1 решетка, подсветка, цвет белый.</t>
  </si>
  <si>
    <t>56471</t>
  </si>
  <si>
    <t>FCMB54023</t>
  </si>
  <si>
    <t>5022GE1.32ZpDPA(B) G20 HANSA RUS</t>
  </si>
  <si>
    <t>5906006564711</t>
  </si>
  <si>
    <t>Плита газоэлектрическая FCMW54023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</si>
  <si>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белый.</t>
  </si>
  <si>
    <t>Vestel ( EP 1047 C RL )Forecast: month 1: 100Forecast: month 2: 100Forecast: month 3: 100</t>
  </si>
  <si>
    <t>Vestel ( EP 1040 C R3 )Forecast: month 1: 300Forecast: month 2: 300Forecast: month 3: 300</t>
  </si>
  <si>
    <t>Vestel ( MH 1041 C F4 )Forecast: month 1: 225Forecast: month 2: 140Forecast: month 3: 140</t>
  </si>
  <si>
    <t>Vestel ( MH 1250 C FLA )Forecast: month 1: 225Forecast: month 2: 84Forecast: month 3: 86</t>
  </si>
  <si>
    <t>Vestel ( EG 1241 C FLA )Forecast: month 1: 225Forecast: month 2: 90Forecast: month 3: 91</t>
  </si>
  <si>
    <t>Vestel ( EG 1255 C FLA )Forecast: month 1: 140Forecast: month 2: 49Forecast: month 3: 51</t>
  </si>
  <si>
    <t>Vestel ( E1 1261 C FG 0B00 )Forecast: month 1: 75Forecast: month 2: 29Forecast: month 3: 31</t>
  </si>
  <si>
    <t>Vestel ( EG 1255 C FLA )Forecast: month 1: 10Forecast: month 2: 10Forecast: month 3: 10</t>
  </si>
  <si>
    <t>Vestel ( EG 1241 C FLA )Forecast: month 1: 70Forecast: month 2: 70Forecast: month 3: 70</t>
  </si>
  <si>
    <t>Vestel ( EG 1255 C FLA )Forecast: month 1: 50Forecast: month 2: 50Forecast: month 3: 50</t>
  </si>
  <si>
    <t>Midea ( MFC80-U1401/C1457EB )Forecast: month 1: 125Forecast: month 2: 125Forecast: month 3: 125</t>
  </si>
  <si>
    <t>Vestel ( E1 1261 C FG 0B00 )Forecast: month 1: 20Forecast: month 2: 20Forecast: month 3: 20</t>
  </si>
  <si>
    <t>Vestel ( EG 1260 C D4 )Forecast: month 1: 20Forecast: month 2: 20Forecast: month 3: 20</t>
  </si>
  <si>
    <t>Vestel ( EO 0840 C F2C )Forecast: month 1: 125Forecast: month 2: 125Forecast: month 3: 125</t>
  </si>
  <si>
    <t>Midea ( EU(A3)-FC60-S12D/C1401E )Forecast: month 1: 125Forecast: month 2: 125Forecast: month 3: 125</t>
  </si>
  <si>
    <t>Midea ( EU(A3)-FC70-S14D/C1401E )Forecast: month 1: 125Forecast: month 2: 125Forecast: month 3: 125</t>
  </si>
  <si>
    <t>Vestel ( EP 1040 C RL )Forecast: month 1: 100Forecast: month 2: 100Forecast: month 3: 100</t>
  </si>
  <si>
    <t>Vestel ( EP 0840 C R3 )Forecast: month 1: 300Forecast: month 2: 300Forecast: month 3: 300</t>
  </si>
  <si>
    <t>Vestel ( EP 1040 C R6 )Forecast: month 1: 300Forecast: month 2: 300Forecast: month 3: 300</t>
  </si>
  <si>
    <t>Midea ( MFS60-ES1017 )Forecast: month 1: 100Forecast: month 2: 100Forecast: month 3: 100</t>
  </si>
  <si>
    <t>Vestel ( MF 1040 C F2C )Forecast: month 1: 186Forecast: month 2: 131Forecast: month 3: 132</t>
  </si>
  <si>
    <t>Vestel ( MH 1041 C F2C )Forecast: month 1: 231Forecast: month 2: 151Forecast: month 3: 142</t>
  </si>
  <si>
    <t>Vestel ( MH 1241 C F4 )Forecast: month 1: 128Forecast: month 2: 73Forecast: month 3: 73</t>
  </si>
  <si>
    <t>Vestel ( MH 1050 C F4 )Forecast: month 1: 123Forecast: month 2: 68Forecast: month 3: 69</t>
  </si>
  <si>
    <t>Vestel ( MH 1055 C F4 )Forecast: month 1: 101Forecast: month 2: 55Forecast: month 3: 57</t>
  </si>
  <si>
    <t>Vestel ( MH 1255 C F4 )Forecast: month 1: 87Forecast: month 2: 39Forecast: month 3: 40</t>
  </si>
  <si>
    <t>Vestel ( EG 1250 C F4 )Forecast: month 1: 103Forecast: month 2: 57Forecast: month 3: 59</t>
  </si>
  <si>
    <t>Vestel ( EG 1450 C FLA )Forecast: month 1: 70Forecast: month 2: 24Forecast: month 3: 26</t>
  </si>
  <si>
    <t>Vestel ( EG 1455 C FLA )Forecast: month 1: 70Forecast: month 2: 24Forecast: month 3: 36</t>
  </si>
  <si>
    <t>Vestel ( EG 1261 C FLA )Forecast: month 1: 112Forecast: month 2: 45Forecast: month 3: 47</t>
  </si>
  <si>
    <t>Vestel ( EG 1260 C D4 )Forecast: month 1: 86Forecast: month 2: 40Forecast: month 3: 42</t>
  </si>
  <si>
    <t>Vestel ( EG 1250 C F4 )Forecast: month 1: 50Forecast: month 2: 50Forecast: month 3: 50</t>
  </si>
  <si>
    <t>56469</t>
  </si>
  <si>
    <t>FCMW53023</t>
  </si>
  <si>
    <t>5022GE1.22ZpPA(W) G20 HANSA RUS</t>
  </si>
  <si>
    <t>5906006564698</t>
  </si>
  <si>
    <t>Плита газоэлектрическая FCMW53023</t>
  </si>
  <si>
    <t>Плита газоэлектрическая, Ширина 50см; 4 газовых конфорки (1х5,3см,2х7,3см, 1х9,8см), электроподжиг в ручке, электрическая духовка 3 режиманагрева, чугунные решетки, металлическая крышка, 1 противень, 1 решетка,подсветка, откидная крышка отсека для посуды, цвет белый.</t>
  </si>
  <si>
    <t>56470</t>
  </si>
  <si>
    <t>FCMW54023</t>
  </si>
  <si>
    <t>5022GE1.32ZpDPA(W) G20 HANSA RUS</t>
  </si>
  <si>
    <t>5906006564704</t>
  </si>
  <si>
    <t>56472</t>
  </si>
  <si>
    <t>FCMX54023</t>
  </si>
  <si>
    <t>5022GE1.32ZpDA(Xx) G20 HANSA RUS</t>
  </si>
  <si>
    <t>5906006564728</t>
  </si>
  <si>
    <t>Плита газоэлектрическая FCMX54023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</si>
  <si>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</si>
  <si>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56505</t>
  </si>
  <si>
    <t>FCMW58023</t>
  </si>
  <si>
    <t>5022GE2.33EZpFA(W) G20 HANSA RUS</t>
  </si>
  <si>
    <t>5906006565053</t>
  </si>
  <si>
    <t>Плита газоэлектрическая FCMW58023</t>
  </si>
  <si>
    <t>Плита газоэлектрическая. Ширина 50см. 4 газовых конфорки (1х5,3см,2х7,3см, 1х9,8см), газконтроль варочной поверхности, чугунные решетки,электроподжиг в ручке, электрическая духовка 8 режимов нагрева,конвекция, гриль, подсветка духовки, 1 противень, 1 решетка, выдвижнойящик, цвет белый.</t>
  </si>
  <si>
    <t>56475</t>
  </si>
  <si>
    <t>FCMB53000</t>
  </si>
  <si>
    <t>508GE1.22ZpPF(B) G20 HANSA RUS</t>
  </si>
  <si>
    <t>5906006564759</t>
  </si>
  <si>
    <t>Плита газоэлектрическая FCMB53000</t>
  </si>
  <si>
    <t>Midea ( MFS60-ES1003 )Forecast: month 1: 100Forecast: month 2: 100Forecast: month 3: 100</t>
  </si>
  <si>
    <t>Midea ( MFS60-ES1203 )Forecast: month 1: 250Forecast: month 2: 250Forecast: month 3: 250</t>
  </si>
  <si>
    <t>Midea ( MFS50-ES1002 )Forecast: month 1: 200Forecast: month 2: 200Forecast: month 3: 200</t>
  </si>
  <si>
    <t>Midea ( MFG60-ES1001 )Forecast: month 1: 200Forecast: month 2: 200Forecast: month 3: 200</t>
  </si>
  <si>
    <t>Плита газоэлектрическая, Ширина 50см; 4 газовых конфорки (1х4,0см,2х6,5см, 1х9,0см), электроподжиг в ручке, электрическая духовка 3программы нагрева, 1 плоский противень, решетка, рецепты на дверцедуховки, подсветка, отсек для посуды, цвет коричневый</t>
  </si>
  <si>
    <t>56474</t>
  </si>
  <si>
    <t>FCMX68223</t>
  </si>
  <si>
    <t>022GE2.33EZpHjTaDNA(Xx) G20 HANSA RUS</t>
  </si>
  <si>
    <t>5906006564742</t>
  </si>
  <si>
    <t>Плита газоэлектрическая FCMX68223</t>
  </si>
  <si>
    <t>Плита газоэлектрическая, ширина 60см. 4 газовых конфорки (1х4,6см,2х6,9см, 1х9,4см), газконтроль варочной поверхности, чугунные решетки,электроподжиг в ручке, электрическая духовка 8 режимов нагрева,конвекция, гриль, подсветка духовки, хромированные направляющие дляпротивней, 1 противень, 1 решетка, выдвижнойящик, стеклянная крышка, цвет нержавеющая сталь.</t>
  </si>
  <si>
    <t>56473</t>
  </si>
  <si>
    <t>FCMX64023</t>
  </si>
  <si>
    <t>6022GE1.32ZpDA(Xx) G20 HANSA RUS</t>
  </si>
  <si>
    <t>5906006564735</t>
  </si>
  <si>
    <t>Плита газоэлектрическая FCMX64023</t>
  </si>
  <si>
    <t>Плита газоэлектрическая, Ширина 60см; 4 газовых конфорки (1х4,6см,2х6,9см, 1х9,4см),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</si>
  <si>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Ciarko ( - )Forecast: month 1: 10Forecast: month 2: 10Forecast: month 3: 10</t>
  </si>
  <si>
    <t>Midea ( MFS50-S803 )Forecast: month 1: 250Forecast: month 2: 250Forecast: month 3: 250</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</si>
  <si>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каталитическая эмаль, чугунныерешетки, крышка стекло, цвет - нержавеющая сталь</t>
  </si>
  <si>
    <t>10182.3ETrDpQCi HANSA EU</t>
  </si>
  <si>
    <t>10182.3ETrDpQCb HANSA EU</t>
  </si>
  <si>
    <t>10182.3ETrDpQCc HANSA EU</t>
  </si>
  <si>
    <t>Встраиваемый духовой шкаф BOES696510, Multi 10, гриль, конвекция,размораживание, программатор PRO, 15 автопрограмм,подсветкаAmbient, телескопические направляющие, система доводчиков softclose+open, система охлаждения i-cool, галогеновое освещение, 4 слойноестекло, пиролиз, рецепты на дверце духовки, цвет черный</t>
  </si>
  <si>
    <t>55966</t>
  </si>
  <si>
    <t>BOEI68161</t>
  </si>
  <si>
    <t>10222.3EMsX HANSA EU</t>
  </si>
  <si>
    <t>5906006559663</t>
  </si>
  <si>
    <t>Встраиваемый духовой шкаф BOEI68161</t>
  </si>
  <si>
    <t>Встраиваемый духовой шкаф BOEI68161. 8 режимов нагрева, механическийтаймер, стандартные переключатели, гриль, размораживание, конвекция,освещение духовки, 3-ное остекление дверцы, система охлаждения духовки,рецепты на дверце, цвет - нержавеющая сталь</t>
  </si>
  <si>
    <t>Плита газоэлектрическая FCMB54023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</si>
  <si>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коричневый.</t>
  </si>
  <si>
    <t>56516</t>
  </si>
  <si>
    <t>BOEI68427</t>
  </si>
  <si>
    <t>10142.3ETsKDpHbScQXSp HANSA RUS</t>
  </si>
  <si>
    <t>5906006565169</t>
  </si>
  <si>
    <t>ДУХОВКА HANSA BOEI68427</t>
  </si>
  <si>
    <t>Встраиваемый духовой шкаф BOEI68427.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нержавеющая сталь</t>
  </si>
  <si>
    <t>56518</t>
  </si>
  <si>
    <t>BOEW68427</t>
  </si>
  <si>
    <t>10142.3ETsKDpHbScQW HANSA RUS</t>
  </si>
  <si>
    <t>5906006565183</t>
  </si>
  <si>
    <t>ДУХОВКА HANSA BOEW68427</t>
  </si>
  <si>
    <t>Встраиваемый духовой шкаф BOEW68427.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белый</t>
  </si>
  <si>
    <t>56567</t>
  </si>
  <si>
    <t>BOEI64041</t>
  </si>
  <si>
    <t>10221.3QX HANSA RUS</t>
  </si>
  <si>
    <t>5906006565671</t>
  </si>
  <si>
    <t>ДУХОВКА HANSA BOEI64041</t>
  </si>
  <si>
    <t>Встраиваемый духовой шкаф BOEI64041.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нержавеющаясталь</t>
  </si>
  <si>
    <t>Midea ( WQP12-7711 basic )Forecast: month 1: 134Forecast: month 2: 133Forecast: month 3: 133</t>
  </si>
  <si>
    <t>Midea ( WQP8-J7312E )Forecast: month 1: 84Forecast: month 2: 83Forecast: month 3: 83</t>
  </si>
  <si>
    <t>Midea ( WQP8-J7312H )Forecast: month 1: 34Forecast: month 2: 33Forecast: month 3: 33</t>
  </si>
  <si>
    <t>Микроволновая печь AMG20E70GVH, Электроника, 20 л, кварцевый гриль, 9автопрограмм, LED дисплей, Цвет - белый</t>
  </si>
  <si>
    <t>Встраиваемая микроволновая печь AMG20IFH, Электронное управление, 20 л,гриль, Внутреннее покрытие - нержавеющая сталь, Мощность микроволн: 800Вт, мощность гриля 900Вт, 6 уровней мощности, 9 автопрограмм, Таймер до95 минут, размораживание по весу и по времени, функция быстрого старта,Сигнал окончания работы, Кнопка открывания двери, ЦВЕТ нержавеющая сталь</t>
  </si>
  <si>
    <t>Midea ( MFC60-ES1201 )Forecast: month 1: 125Forecast: month 2: 125Forecast: month 3: 125</t>
  </si>
  <si>
    <t>Midea ( MFC80-U1423BIQ/C19L-PLAC(A33) )Forecast: month 1: 100Forecast: month 2: 100Forecast: month 3</t>
  </si>
  <si>
    <t>Cтиральная машина WHP 8141 DBLS, Глубина - 47 см; Загрузка - 8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LCD Дисплей. Диаметрзагрузочного люка = 33см, внешний диаметр двери= 50см, угол открывания =165. Габариты 85х59,5х47 (см). Дизайн ProWash, Цвет - белый ссеребристыми вставками + дверца с затемненным покрытием.</t>
  </si>
  <si>
    <t>Midea ( MFC60-U1023/C19E-PLAC(A3)-U1 )Forecast: month 1: 100Forecast: month 2: 100Forecast: month 3:</t>
  </si>
  <si>
    <t>Midea ( MFC80-S1223BQ/C19E-PLAC(A3) )Forecast: month 1: 100Forecast: month 2: 100Forecast: month 3:</t>
  </si>
  <si>
    <t>Вытяжка купольная, ширина 60 см. Производительность 420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</si>
  <si>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Midea ( MFC70-S1223/C19E-PLAC(A3) )Forecast: month 1: 100Forecast: month 2: 100Forecast: month 3: 10</t>
  </si>
  <si>
    <t>Стиральная машина WHP 8121 D4W</t>
  </si>
  <si>
    <t>Cтиральная машина WHP 8121 D4W, Глубина – 47 см; Загрузка - 8 кг;Скорость вращения - 1200/1400 об.; Энергетический класс - А+++; LEDдисплей,16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85х59,5х47 (см). ДизайнProWash, Цвет – белый</t>
  </si>
  <si>
    <t>Cтиральная машина WHP 9141 D5BSS, Глубина – 56,5 см; Загрузка - 9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диаметрзагрузочного люка = 31см, внешний диаметр двери= 50см, угол открывания =165. Габариты 85х59,5х56,5 (см). Дизайн ProWash, Цвет - белый ссеребристыми вставками + дверца с затемненным покрытием.</t>
  </si>
  <si>
    <t>Микроволновая печь AMG20E70GSVH, Электроника, 20 л, кварцевый гриль, 9автопрограмм, LED дисплей, ЦВЕТ НЕРЖАВЕЙКА</t>
  </si>
  <si>
    <t>Midea ( WQP8-7712 basic )Forecast: month 1: 134Forecast: month 2: 133Forecast: month 3: 133</t>
  </si>
  <si>
    <t>56517</t>
  </si>
  <si>
    <t>BOES68427</t>
  </si>
  <si>
    <t>10142.3ETsKDpHbScQS HANSA RUS</t>
  </si>
  <si>
    <t>5906006565176</t>
  </si>
  <si>
    <t>ДУХОВКА HANSA BOES68427</t>
  </si>
  <si>
    <t>Встраиваемый духовой шкаф BOES68427.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черный</t>
  </si>
  <si>
    <t>56188</t>
  </si>
  <si>
    <t>FCMS682090</t>
  </si>
  <si>
    <t>6020GE2.33EZpTaDNA(Sm) G20 HANSA EU</t>
  </si>
  <si>
    <t>5906006561888</t>
  </si>
  <si>
    <t>Плита газоэлектрическая FCMS682090</t>
  </si>
  <si>
    <t>Плита газоэлектрическая, ширина 60см, 4 газовых конфорки (1х4,6см,2х6,9см, 1х9,4см), электроподжиг в ручке, газ-контроль варочнойповерхности, мультифункциональная электрическая духовка с 8 режимами,электрогриль, разморозка, чугунные решетки, хромированные направляющиедля противней, 1 глубокий противень, 1 плоский противень, решетка,тройное остекление дверцы, рецепты на внутренней стороне дверцы,подсветка, выдвижной ящик для посуды, стеклянная крышка, цвет черно-матовый</t>
  </si>
  <si>
    <t>56568</t>
  </si>
  <si>
    <t>BOES64041</t>
  </si>
  <si>
    <t>10221.3QS HANSA RUS</t>
  </si>
  <si>
    <t>5906006565688</t>
  </si>
  <si>
    <t>ДУХОВКА HANSA BOES64041</t>
  </si>
  <si>
    <t>Встраиваемый духовой шкаф BOES64041.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черный</t>
  </si>
  <si>
    <t>2000003279</t>
  </si>
  <si>
    <t>Cooking_BI</t>
  </si>
  <si>
    <t>Cooking</t>
  </si>
  <si>
    <t>Hobs</t>
  </si>
  <si>
    <t>BI/BU</t>
  </si>
  <si>
    <t>Products</t>
  </si>
  <si>
    <t>Gas on steel</t>
  </si>
  <si>
    <t>50-70cm</t>
  </si>
  <si>
    <t>PMG</t>
  </si>
  <si>
    <t>Inox</t>
  </si>
  <si>
    <t>puste</t>
  </si>
  <si>
    <t>Amika factory</t>
  </si>
  <si>
    <t>PSG</t>
  </si>
  <si>
    <t>White</t>
  </si>
  <si>
    <t>Mixed</t>
  </si>
  <si>
    <t>PCG</t>
  </si>
  <si>
    <t>Frame</t>
  </si>
  <si>
    <t>Over 70cm</t>
  </si>
  <si>
    <t>up to 50cm</t>
  </si>
  <si>
    <t>PAG</t>
  </si>
  <si>
    <t>Antracyt</t>
  </si>
  <si>
    <t>Black</t>
  </si>
  <si>
    <t>Gas na glass</t>
  </si>
  <si>
    <t>PGIN</t>
  </si>
  <si>
    <t>w/o frame</t>
  </si>
  <si>
    <t>PGINS</t>
  </si>
  <si>
    <t>Ceramic</t>
  </si>
  <si>
    <t>old range</t>
  </si>
  <si>
    <t>Induction</t>
  </si>
  <si>
    <t>coprecci_508</t>
  </si>
  <si>
    <t>new range_2011</t>
  </si>
  <si>
    <t>inari</t>
  </si>
  <si>
    <t>basic_2</t>
  </si>
  <si>
    <t>G5</t>
  </si>
  <si>
    <t>inhouse</t>
  </si>
  <si>
    <t>Electric</t>
  </si>
  <si>
    <t>Cookers_FS</t>
  </si>
  <si>
    <t>FS</t>
  </si>
  <si>
    <t>Cer-Ele</t>
  </si>
  <si>
    <t>50cm</t>
  </si>
  <si>
    <t>practica</t>
  </si>
  <si>
    <t>white</t>
  </si>
  <si>
    <t>top/buttom heat</t>
  </si>
  <si>
    <t>Amica factory</t>
  </si>
  <si>
    <t>60-70l</t>
  </si>
  <si>
    <t>Gas-Gas</t>
  </si>
  <si>
    <t>maxima</t>
  </si>
  <si>
    <t>glass/mirror</t>
  </si>
  <si>
    <t>up to 60l</t>
  </si>
  <si>
    <t>multifunctional</t>
  </si>
  <si>
    <t>Ele-Ele</t>
  </si>
  <si>
    <t>others</t>
  </si>
  <si>
    <t>Gas-Ele</t>
  </si>
  <si>
    <t>Serwisowe</t>
  </si>
  <si>
    <t>Mix-Ele</t>
  </si>
  <si>
    <t>Ovens</t>
  </si>
  <si>
    <t>60cm</t>
  </si>
  <si>
    <t>07 elegance</t>
  </si>
  <si>
    <t>03 gold</t>
  </si>
  <si>
    <t>06 new platinum</t>
  </si>
  <si>
    <t>SETs</t>
  </si>
  <si>
    <t>04 prestige</t>
  </si>
  <si>
    <t>02 trend</t>
  </si>
  <si>
    <t>classic</t>
  </si>
  <si>
    <t>silver</t>
  </si>
  <si>
    <t>MixC-Ele</t>
  </si>
  <si>
    <t>platinum</t>
  </si>
  <si>
    <t>mulitfunctional</t>
  </si>
  <si>
    <t>09 retro</t>
  </si>
  <si>
    <t>01 classic new</t>
  </si>
  <si>
    <t>08 impression</t>
  </si>
  <si>
    <t>13 scandium</t>
  </si>
  <si>
    <t>performa</t>
  </si>
  <si>
    <t>14 integra</t>
  </si>
  <si>
    <t>black</t>
  </si>
  <si>
    <t>GasC-Gas</t>
  </si>
  <si>
    <t>12 irydium</t>
  </si>
  <si>
    <t>70l and above</t>
  </si>
  <si>
    <t>integra</t>
  </si>
  <si>
    <t>15 fusion</t>
  </si>
  <si>
    <t>GasC-Ele</t>
  </si>
  <si>
    <t>IE (Ind-Ele)</t>
  </si>
  <si>
    <t>smart</t>
  </si>
  <si>
    <t>code</t>
  </si>
  <si>
    <t>code 2</t>
  </si>
  <si>
    <t>17 zen</t>
  </si>
  <si>
    <t>Ind-Ele</t>
  </si>
  <si>
    <t>16 fusion2</t>
  </si>
  <si>
    <t>inox</t>
  </si>
  <si>
    <t>multifunction</t>
  </si>
  <si>
    <t>retro</t>
  </si>
  <si>
    <t>18 retro 2</t>
  </si>
  <si>
    <t>Others</t>
  </si>
  <si>
    <t>19 retro 3</t>
  </si>
  <si>
    <t>20 In.</t>
  </si>
  <si>
    <t>21 linea</t>
  </si>
  <si>
    <t>fine design</t>
  </si>
  <si>
    <t>22 fine design</t>
  </si>
  <si>
    <t>top/bottom heat</t>
  </si>
  <si>
    <t>Hoods</t>
  </si>
  <si>
    <t>Other</t>
  </si>
  <si>
    <t>sourcing</t>
  </si>
  <si>
    <t>Standard</t>
  </si>
  <si>
    <t>Inox/Silver</t>
  </si>
  <si>
    <t>Mechanical - push buttons</t>
  </si>
  <si>
    <t>Standard non-slim</t>
  </si>
  <si>
    <t>Chimney/Decorative</t>
  </si>
  <si>
    <t>90cm</t>
  </si>
  <si>
    <t>Electronic - soft touch</t>
  </si>
  <si>
    <t>Chimney box</t>
  </si>
  <si>
    <t>Chimney inclined</t>
  </si>
  <si>
    <t>Chimney curved/flat glass</t>
  </si>
  <si>
    <t>Mechanical - slider</t>
  </si>
  <si>
    <t>Chimney pyramid/moon</t>
  </si>
  <si>
    <t>Dishwashers_FS</t>
  </si>
  <si>
    <t>Dishwashers</t>
  </si>
  <si>
    <t>Microwaves_FS</t>
  </si>
  <si>
    <t>Microwaves</t>
  </si>
  <si>
    <t>electronical</t>
  </si>
  <si>
    <t>20L</t>
  </si>
  <si>
    <t>other</t>
  </si>
  <si>
    <t>grill</t>
  </si>
  <si>
    <t>PTG</t>
  </si>
  <si>
    <t>Tinon</t>
  </si>
  <si>
    <t>GPC</t>
  </si>
  <si>
    <t>Standard slim</t>
  </si>
  <si>
    <t>45cm</t>
  </si>
  <si>
    <t>2 baskets</t>
  </si>
  <si>
    <t>&gt;45&lt;=48dB</t>
  </si>
  <si>
    <t>Dishwashers_BI</t>
  </si>
  <si>
    <t>FI</t>
  </si>
  <si>
    <t>&gt;48&lt;=50dB</t>
  </si>
  <si>
    <t>PDG</t>
  </si>
  <si>
    <t>Vestel</t>
  </si>
  <si>
    <t>SI</t>
  </si>
  <si>
    <t>Silver</t>
  </si>
  <si>
    <t>3 baskets</t>
  </si>
  <si>
    <t>&gt;43&lt;=45dB</t>
  </si>
  <si>
    <t>TT</t>
  </si>
  <si>
    <t>55cm</t>
  </si>
  <si>
    <t>1 basket</t>
  </si>
  <si>
    <t>&gt;50&lt;=53dB</t>
  </si>
  <si>
    <t>Microwaves_BI</t>
  </si>
  <si>
    <t>Mechanical</t>
  </si>
  <si>
    <t>mechanical</t>
  </si>
  <si>
    <t>17L</t>
  </si>
  <si>
    <t>w/o grill</t>
  </si>
  <si>
    <t>Galanz</t>
  </si>
  <si>
    <t>Electronc</t>
  </si>
  <si>
    <t>Piekarniki kompaktowe</t>
  </si>
  <si>
    <t>45 cm</t>
  </si>
  <si>
    <t>czarny</t>
  </si>
  <si>
    <t>bezowy</t>
  </si>
  <si>
    <t>Vatti</t>
  </si>
  <si>
    <t>Варочная поверхность, газовая BHGI63112028, 4 газовых конфорки (1х4,5см,2х6,5см, 1х13 см WOK), газ-контроль, автоматический электроподжиг,чугунные решетки, ширина 60 см, нержавеющая сталь</t>
  </si>
  <si>
    <t>501</t>
  </si>
  <si>
    <t>PTCG</t>
  </si>
  <si>
    <t>ramka</t>
  </si>
  <si>
    <t>503</t>
  </si>
  <si>
    <t>PVCG</t>
  </si>
  <si>
    <t>PHCG</t>
  </si>
  <si>
    <t>PJG</t>
  </si>
  <si>
    <t>Puste</t>
  </si>
  <si>
    <t>Washing machines</t>
  </si>
  <si>
    <t>Pralki i suszarki</t>
  </si>
  <si>
    <t>Washing Machine Front</t>
  </si>
  <si>
    <t>5kg</t>
  </si>
  <si>
    <t>EasyControl</t>
  </si>
  <si>
    <t>Slim</t>
  </si>
  <si>
    <t>1000rpm</t>
  </si>
  <si>
    <t>Blank</t>
  </si>
  <si>
    <t>6kg</t>
  </si>
  <si>
    <t>NavigatorPlus</t>
  </si>
  <si>
    <t>Classic</t>
  </si>
  <si>
    <t>UltraControl</t>
  </si>
  <si>
    <t>1200rpm</t>
  </si>
  <si>
    <t>7kg</t>
  </si>
  <si>
    <t>8kg</t>
  </si>
  <si>
    <t>1400rpm</t>
  </si>
  <si>
    <t>9kg</t>
  </si>
  <si>
    <t>800rpm</t>
  </si>
  <si>
    <t>Crown 01</t>
  </si>
  <si>
    <t>Dream Wash</t>
  </si>
  <si>
    <t>Extra Slim</t>
  </si>
  <si>
    <t>Integra</t>
  </si>
  <si>
    <t>Silverline</t>
  </si>
  <si>
    <t>Electronic - sensor</t>
  </si>
  <si>
    <t>Island</t>
  </si>
  <si>
    <t>Island box</t>
  </si>
  <si>
    <t>Silverline ( 4203.9.530.01 )Forecast: month 1: 10Forecast: month 2: 10Forecast: month 3: 10</t>
  </si>
  <si>
    <t>Brown</t>
  </si>
  <si>
    <t>Finca</t>
  </si>
  <si>
    <t>Telescopic</t>
  </si>
  <si>
    <t>Mechanical - rocker</t>
  </si>
  <si>
    <t>Telescopic w/glass</t>
  </si>
  <si>
    <t>Telescopic wo/glass</t>
  </si>
  <si>
    <t>Ciarko ( SL T Black glass 60 )Forecast: month 1: 50Forecast: month 2: 30Forecast: month 3: 30</t>
  </si>
  <si>
    <t>IN</t>
  </si>
  <si>
    <t>Ivory</t>
  </si>
  <si>
    <t>Electronic - other</t>
  </si>
  <si>
    <t>Cooling FS</t>
  </si>
  <si>
    <t>Cooling</t>
  </si>
  <si>
    <t>Table top freezer</t>
  </si>
  <si>
    <t>51-57cm</t>
  </si>
  <si>
    <t>83-90cm</t>
  </si>
  <si>
    <t>Static</t>
  </si>
  <si>
    <t>Combi</t>
  </si>
  <si>
    <t>58-60cm</t>
  </si>
  <si>
    <t>161-180cm</t>
  </si>
  <si>
    <t>Arcelik Group</t>
  </si>
  <si>
    <t>181-190cm</t>
  </si>
  <si>
    <t>141-160cm</t>
  </si>
  <si>
    <t>TCL</t>
  </si>
  <si>
    <t>Double door</t>
  </si>
  <si>
    <t>Meiling</t>
  </si>
  <si>
    <t>NoFrost</t>
  </si>
  <si>
    <t>Larder</t>
  </si>
  <si>
    <t>Chest freezer</t>
  </si>
  <si>
    <t>up to 100 ltr</t>
  </si>
  <si>
    <t>up to 300 ltr</t>
  </si>
  <si>
    <t>Table top larder LTC</t>
  </si>
  <si>
    <t>Freezer</t>
  </si>
  <si>
    <t>121-140cm</t>
  </si>
  <si>
    <t>Cooling BI/BU</t>
  </si>
  <si>
    <t>Glass White</t>
  </si>
  <si>
    <t>Snaige</t>
  </si>
  <si>
    <t>Beige</t>
  </si>
  <si>
    <t>Euna</t>
  </si>
  <si>
    <t>Yellow</t>
  </si>
  <si>
    <t>Blue</t>
  </si>
  <si>
    <t>Larder LTC</t>
  </si>
  <si>
    <t>Cross door</t>
  </si>
  <si>
    <t>71-80cm</t>
  </si>
  <si>
    <t>Samsung</t>
  </si>
  <si>
    <t>Glass Beige</t>
  </si>
  <si>
    <t>Glass Black</t>
  </si>
  <si>
    <t>Island cylinder/square</t>
  </si>
  <si>
    <t>over 201cm</t>
  </si>
  <si>
    <t>up to 60cm</t>
  </si>
  <si>
    <t>up to 150cm</t>
  </si>
  <si>
    <t>up to 150 ltr</t>
  </si>
  <si>
    <t>up to 200 ltr</t>
  </si>
  <si>
    <t>Kelon</t>
  </si>
  <si>
    <t>Anthracite</t>
  </si>
  <si>
    <t>Minibar larder LTC</t>
  </si>
  <si>
    <t>up to 82cm</t>
  </si>
  <si>
    <t>Cartridge/Integr</t>
  </si>
  <si>
    <t>Cartridge/Integr wo/glass</t>
  </si>
  <si>
    <t>Fusion</t>
  </si>
  <si>
    <t>40cm</t>
  </si>
  <si>
    <t>Electronic - soft-touch</t>
  </si>
  <si>
    <t>SimpleControl</t>
  </si>
  <si>
    <t>Washer-dryer</t>
  </si>
  <si>
    <t>7kg/5kg</t>
  </si>
  <si>
    <t>Red</t>
  </si>
  <si>
    <t>ActivControl</t>
  </si>
  <si>
    <t>PKG</t>
  </si>
  <si>
    <t>PKCG</t>
  </si>
  <si>
    <t>bialy</t>
  </si>
  <si>
    <t>Варочная поверхность индукционная BHI68310, сенсорное управление,функция автофокус, распознавание наличия посуды, таймер на каждую зону,автоматика закипания, замок от детей, индикатор остаточного тепла,прямые края.</t>
  </si>
  <si>
    <t>basic_1</t>
  </si>
  <si>
    <t>&gt;40&lt;=43dB</t>
  </si>
  <si>
    <t>Chimney cylinder/square</t>
  </si>
  <si>
    <t>top/butoom heat</t>
  </si>
  <si>
    <t>ohers</t>
  </si>
  <si>
    <t>top/buttom</t>
  </si>
  <si>
    <t>Glass/mirror</t>
  </si>
  <si>
    <t>multifunctinal</t>
  </si>
  <si>
    <t>impression</t>
  </si>
  <si>
    <t>Варочная поверхность индукционная BHIB68328, сенсорное управление, 4бустера (Booster), таймер на каждую зону, блокировка управления, прямыекрая, цвет – бежевый.</t>
  </si>
  <si>
    <t>coprecci_501</t>
  </si>
  <si>
    <t>coprecci_507</t>
  </si>
  <si>
    <t>coprecci_506</t>
  </si>
  <si>
    <t>over 181cm</t>
  </si>
  <si>
    <t>Стеклокерамическая варочная поверхность BHCI65123030, 60 см, элементыбыстрого нагрева(2x14,5cm,2x18cm) 6-ти тактный переключатель мощности,индикатор остаточного нагрева,рамка нержавейка. (PG4VQ133 HANSAS+RUMLEЈ)</t>
  </si>
  <si>
    <t>PPCG</t>
  </si>
  <si>
    <t>Wine red</t>
  </si>
  <si>
    <t>up to 180cm</t>
  </si>
  <si>
    <t>Pink</t>
  </si>
  <si>
    <t>French door</t>
  </si>
  <si>
    <t>Other goods</t>
  </si>
  <si>
    <t>TCL ( TRF-32BIMEAA )Forecast: month 1: 80Forecast: month 2: 50Forecast: month 3: 65</t>
  </si>
  <si>
    <t>TCL ( TRF-32BIFMEAA FIX )Forecast: month 1: 50Forecast: month 2: 25Forecast: month 3: 30</t>
  </si>
  <si>
    <t>Front loaders</t>
  </si>
  <si>
    <t>PG/A</t>
  </si>
  <si>
    <t>4,5 kg</t>
  </si>
  <si>
    <t>PG/B</t>
  </si>
  <si>
    <t>5 kg</t>
  </si>
  <si>
    <t>21007</t>
  </si>
  <si>
    <t>BHGS65010</t>
  </si>
  <si>
    <t>PAG4.0ZpZtAiS G20 HANSA EU+RUS</t>
  </si>
  <si>
    <t>5906006210076</t>
  </si>
  <si>
    <t>ГАЗОВАЯ ВАРОЧНАЯ ПОВЕРХНОСТЬ HANSA BHGS65010</t>
  </si>
  <si>
    <t>56258</t>
  </si>
  <si>
    <t>BOES68463</t>
  </si>
  <si>
    <t>10162.3ETsDHbQS HANSA EU</t>
  </si>
  <si>
    <t>5906006562588</t>
  </si>
  <si>
    <t>ВСТРАИВАЕМЫЙ ДУХОВОЙ ШКАФ HANSA BOES68463</t>
  </si>
  <si>
    <t>Встраиваемый духовой шкаф BOES68463. Многофункциональная электрическаядуховка, 8 режимов нагрева, сенсорный программатор Ts, гриль, конвекция,размораживание, подсветка духовки, эмаль легкой очистки, утапливаемыепереключатели, съемная дверца и внутреннее стекло духовки, тройноеостекление дверцы духовки «Cool Front», рецепты на дверце, цвет - черный</t>
  </si>
  <si>
    <t>630/171/540 MM (WHD)</t>
  </si>
  <si>
    <t>Ciarko ( ZR II 60 )Forecast: month 1: 10Forecast: month 2: 10Forecast: month 3: 10</t>
  </si>
  <si>
    <t>620/110/510 MM (WHD)</t>
  </si>
  <si>
    <t>Ciarko ( ZRC 60 )Forecast: month 1: 10Forecast: month 2: 10Forecast: month 3: 10</t>
  </si>
  <si>
    <t>635/120/525 MM (WHD)</t>
  </si>
  <si>
    <t>Ciarko ( ZR 60 )Forecast: month 1: 10Forecast: month 2: 10Forecast: month 3: 10</t>
  </si>
  <si>
    <t>Midea ( WQP8-7312/3R )Forecast: month 1: 100Forecast: month 2: 100Forecast: month 3: 100</t>
  </si>
  <si>
    <t>Встраиваемая посудомоечная машина ZIM436EH, ширина 45 см, 6 программмойки, 10 комплектов посуды, 3 корзина для столовых приборов,конденсационная сушка, LED индикаторы, половинная загрузка, отсрочка3/6/9ч.</t>
  </si>
  <si>
    <t>ZIM656ER</t>
  </si>
  <si>
    <t>Midea ( WQP12-7311/3R )Forecast: month 1: 50Forecast: month 2: 50Forecast: month 3: 50</t>
  </si>
  <si>
    <t>Midea ( WQP12-J7311E )Forecast: month 1: 50Forecast: month 2: 50Forecast: month 3: 50</t>
  </si>
  <si>
    <t>Midea ( WQP8-7312K )Forecast: month 1: 450Forecast: month 2: 450Forecast: month 3: 450</t>
  </si>
  <si>
    <t>ZWM4677WEH</t>
  </si>
  <si>
    <t>Midea ( WQP8-7206i )Forecast: month 1: 258Forecast: month 2: 258Forecast: month 3: 258</t>
  </si>
  <si>
    <t>ZWM6677WEH</t>
  </si>
  <si>
    <t>Midea ( WQP12-7205i )Forecast: month 1: 150Forecast: month 2: 150Forecast: month 3: 150</t>
  </si>
  <si>
    <t>Midea ( WQP8-7210G )Forecast: month 1: 125Forecast: month 2: 125Forecast: month 3: 125</t>
  </si>
  <si>
    <t>ZIM606H</t>
  </si>
  <si>
    <t>Midea ( WQP12-7311 )Forecast: month 1: 83Forecast: month 2: 83Forecast: month 3: 83</t>
  </si>
  <si>
    <t>ZWM464IEH</t>
  </si>
  <si>
    <t>Midea ( WQP8-7206i )Forecast: month 1: 141Forecast: month 2: 141Forecast: month 3: 141</t>
  </si>
  <si>
    <t>Midea ( WQP12-7605D )Forecast: month 1: 80Forecast: month 2: 80Forecast: month 3: 80</t>
  </si>
  <si>
    <t>ZWM628WEH</t>
  </si>
  <si>
    <t>Midea ( Mainstream 9# premium upgraded )Forecast: month 1: 40Forecast: month 2: 40Forecast: month 3:</t>
  </si>
  <si>
    <t>ZWM428IEH</t>
  </si>
  <si>
    <t>Midea ( Mainstream 10# premium upgrade )Forecast: month 1: 40Forecast: month 2: 40Forecast: month 3:</t>
  </si>
  <si>
    <t>ZIM628ELH</t>
  </si>
  <si>
    <t>Midea ( WQP12-J7311E )Forecast: month 1: 67Forecast: month 2: 66Forecast: month 3: 66</t>
  </si>
  <si>
    <t>ZIM415H</t>
  </si>
  <si>
    <t>Midea ( WQP8-7712L basic )Forecast: month 1: 300Forecast: month 2: 300Forecast: month 3: 300</t>
  </si>
  <si>
    <t>ZIM626EH</t>
  </si>
  <si>
    <t>Midea ( WQP12-7711A /3R )Forecast: month 1: 100Forecast: month 2: 100Forecast: month 3: 100</t>
  </si>
  <si>
    <t>ZIM408EH</t>
  </si>
  <si>
    <t>Midea ( WQP8-7712J/3R )Forecast: month 1: 100Forecast: month 2: 100Forecast: month 3: 100</t>
  </si>
  <si>
    <t>Midea ( WQP8-7636C/3R )Forecast: month 1: 50Forecast: month 2: 50Forecast: month 3: 50</t>
  </si>
  <si>
    <t>Midea ( WQP8-76338 )Forecast: month 1: 100Forecast: month 2: 100Forecast: month 3: 100</t>
  </si>
  <si>
    <t>ZWM475WH</t>
  </si>
  <si>
    <t>Midea ( WQp8-7638 )Forecast: month 1: 100Forecast: month 2: 100Forecast: month 3: 100</t>
  </si>
  <si>
    <t>ZWM536WH</t>
  </si>
  <si>
    <t>Midea ( WQP6-3602G )Forecast: month 1: 90Forecast: month 2: 90Forecast: month 3: 90</t>
  </si>
  <si>
    <t>WHI1250D</t>
  </si>
  <si>
    <t>WHB1038</t>
  </si>
  <si>
    <t>Midea ( MFS60-ES1003 )Forecast: month 1: 250Forecast: month 2: 250Forecast: month 3: 250</t>
  </si>
  <si>
    <t>Cтиральная машина WHC1238,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</si>
  <si>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Midea ( MFC90-ES1401 )Forecast: month 1: 80Forecast: month 2: 80Forecast: month 3: 80</t>
  </si>
  <si>
    <t>WHE1408BI</t>
  </si>
  <si>
    <t>WHP8141DBLS</t>
  </si>
  <si>
    <t>WHP6100D2W</t>
  </si>
  <si>
    <t>WHP6121D4W</t>
  </si>
  <si>
    <t>WHP7121D5BSS</t>
  </si>
  <si>
    <t>WHP6101D3S</t>
  </si>
  <si>
    <t>WHB10381</t>
  </si>
  <si>
    <t>Ciarko ( Victoria 60 )Forecast: month 1: 10Forecast: month 2: 10Forecast: month 3: 10</t>
  </si>
  <si>
    <t>530/120/530 MM (WHD)</t>
  </si>
  <si>
    <t>Ciarko ( ZR Slim 50 White )Forecast: month 1: 10Forecast: month 2: 10Forecast: month 3: 10</t>
  </si>
  <si>
    <t>520/110/510 MM (WHD)</t>
  </si>
  <si>
    <t>Ciarko ( ZR Slim 50 )Forecast: month 1: 10Forecast: month 2: 10Forecast: month 3: 10</t>
  </si>
  <si>
    <t>Ciarko ( ZR Slim 60 Brown )Forecast: month 1: 10Forecast: month 2: 10Forecast: month 3: 10</t>
  </si>
  <si>
    <t>Ciarko ( Astro IV 50 bialy )Forecast: month 1: 30Forecast: month 2: 30Forecast: month 3: 30</t>
  </si>
  <si>
    <t>Ciarko ( SL-SG 60 White )Forecast: month 1: 50Forecast: month 2: 50Forecast: month 3: 50</t>
  </si>
  <si>
    <t>Ciarko ( ZC 60 )Forecast: month 1: 50Forecast: month 2: 50Forecast: month 3: 50</t>
  </si>
  <si>
    <t>Changhong Meiling Co. Ltd.</t>
  </si>
  <si>
    <t>FK205.4S</t>
  </si>
  <si>
    <t>1161144</t>
  </si>
  <si>
    <t>OTP6233BH</t>
  </si>
  <si>
    <t>OTP6233BH (OTP6233BH)</t>
  </si>
  <si>
    <t>5906006611446</t>
  </si>
  <si>
    <t>Finca ( UA02-60J )Forecast: month 1: 100Forecast: month 2: 0Forecast: month 3: 100</t>
  </si>
  <si>
    <t>ВЫТЯЖКА HANSA OTP6233BH</t>
  </si>
  <si>
    <t>Вытяжка встраиваемая телескопическая OTP6233BH,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черный</t>
  </si>
  <si>
    <t>1161145</t>
  </si>
  <si>
    <t>OTP6233WH</t>
  </si>
  <si>
    <t>OTP6233WH (OTP6233WH)</t>
  </si>
  <si>
    <t>5906006611453</t>
  </si>
  <si>
    <t>ВЫТЯЖКА HANSA OTP6233WH</t>
  </si>
  <si>
    <t>Вытяжка встраиваемая телескопическая OTP6233WH,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</si>
  <si>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1161146</t>
  </si>
  <si>
    <t>OTP6233IH</t>
  </si>
  <si>
    <t>OTP6233IH (OTP6233IH)</t>
  </si>
  <si>
    <t>5906006611460</t>
  </si>
  <si>
    <t>ВЫТЯЖКА HANSA OTP6233IH</t>
  </si>
  <si>
    <t>Вытяжка встраиваемая телескопическая OTP6233IH,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</si>
  <si>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1161147</t>
  </si>
  <si>
    <t>OTP5233WH</t>
  </si>
  <si>
    <t>OTP5233WH (OTP5233WH)</t>
  </si>
  <si>
    <t>560/362/230 MM (WHD)</t>
  </si>
  <si>
    <t>5906006611477</t>
  </si>
  <si>
    <t>Finca ( UA02-50J )Forecast: month 1: 100Forecast: month 2: 0Forecast: month 3: 100</t>
  </si>
  <si>
    <t>ВЫТЯЖКА HANSA OTP5233WH</t>
  </si>
  <si>
    <t>Вытяжка встраиваемая телескопическая OTP5233WH,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</si>
  <si>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1161148</t>
  </si>
  <si>
    <t>OTP5233IH</t>
  </si>
  <si>
    <t>OTP5233IH (OTP5233IH)</t>
  </si>
  <si>
    <t>5906006611484</t>
  </si>
  <si>
    <t>ВЫТЯЖКА HANSA OTP5233IH</t>
  </si>
  <si>
    <t>Вытяжка встраиваемая телескопическая OTP5233IH,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</si>
  <si>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700/550/400 MM (WHD)</t>
  </si>
  <si>
    <t>Ciarko ( Retro 60 anthracite )Forecast: month 1: 20Forecast: month 2: 20Forecast: month 3: 20</t>
  </si>
  <si>
    <t>Ciarko ( Retro 60 ivory )Forecast: month 1: 20Forecast: month 2: 20Forecast: month 3: 20</t>
  </si>
  <si>
    <t>Ciarko ( ZR Slim 60 White )Forecast: month 1: 10Forecast: month 2: 10Forecast: month 3: 10</t>
  </si>
  <si>
    <t>Ciarko ( ZR Slim 60 )Forecast: month 1: 10Forecast: month 2: 10Forecast: month 3: 10</t>
  </si>
  <si>
    <t>Ciarko ( ZR II 60 Inox )Forecast: month 1: 10Forecast: month 2: 10Forecast: month 3: 10</t>
  </si>
  <si>
    <t>Ciarko ( ZR Slim 50 Brown )Forecast: month 1: 10Forecast: month 2: 10Forecast: month 3: 10</t>
  </si>
  <si>
    <t>Ciarko ( ZR II 60 White )Forecast: month 1: 10Forecast: month 2: 10Forecast: month 3: 10</t>
  </si>
  <si>
    <t>610/240/510 MM (WHD)</t>
  </si>
  <si>
    <t>Ciarko ( Delta 60 )Forecast: month 1: 30Forecast: month 2: 30Forecast: month 3: 30</t>
  </si>
  <si>
    <t>Ciarko ( Astro IV 50 )Forecast: month 1: 10Forecast: month 2: 10Forecast: month 3: 10</t>
  </si>
  <si>
    <t>Ciarko ( Astro IV 60 bialy )Forecast: month 1: 10Forecast: month 2: 10Forecast: month 3: 10</t>
  </si>
  <si>
    <t>Ciarko ( ZRC 50 )Forecast: month 1: 10Forecast: month 2: 10Forecast: month 3: 10</t>
  </si>
  <si>
    <t>Ciarko ( SL-SG 60 black )Forecast: month 1: 30Forecast: month 2: 30Forecast: month 3: 30</t>
  </si>
  <si>
    <t>Ciarko ( SL Box 60cm )Forecast: month 1: 150Forecast: month 2: 80Forecast: month 3: 80</t>
  </si>
  <si>
    <t>Ciarko ( Sigma 60 Inox Izostat )Forecast: month 1: 60Forecast: month 2: 30Forecast: month 3: 30</t>
  </si>
  <si>
    <t>WHC1038</t>
  </si>
  <si>
    <t>Midea ( MFC60-ES1001 )Forecast: month 1: 375Forecast: month 2: 375Forecast: month 3: 375</t>
  </si>
  <si>
    <t>Cтиральная машина WHC1038,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</si>
  <si>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WHC1238IN</t>
  </si>
  <si>
    <t>WHC1446IN</t>
  </si>
  <si>
    <t>WHR1038S</t>
  </si>
  <si>
    <t>WHE1206BI</t>
  </si>
  <si>
    <t>WHP6120L</t>
  </si>
  <si>
    <t>WHP6100D1W</t>
  </si>
  <si>
    <t>WHP6120D4W</t>
  </si>
  <si>
    <t>WHP6101D4S</t>
  </si>
  <si>
    <t>WHP7120D4W</t>
  </si>
  <si>
    <t>WHP7121D4S</t>
  </si>
  <si>
    <t>WHP6120D2W</t>
  </si>
  <si>
    <t>WHP6101D3W</t>
  </si>
  <si>
    <t>WHP6121D5W</t>
  </si>
  <si>
    <t>Cтиральная машина WHP 6121 D5W, Глубина - 40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 пенообразования, контроль дисбаланса, защита отпереливов. LCD Дисплей.Диаметр загрузочного люка = 33см, внешний диаметр двери= 50см, уголоткрывания = 165. Габариты 85х59,5х40 (см). Дизайн ProWash, Цвет -белый</t>
  </si>
  <si>
    <t>WHP8121D4W</t>
  </si>
  <si>
    <t>OKC900UMH</t>
  </si>
  <si>
    <t>Ciarko ( Young 90 )Forecast: month 1: 20Forecast: month 2: 20Forecast: month 3: 20</t>
  </si>
  <si>
    <t>WHP9141D5BSS</t>
  </si>
  <si>
    <t>WHB8381</t>
  </si>
  <si>
    <t>OKC900UWH</t>
  </si>
  <si>
    <t>WHB12381</t>
  </si>
  <si>
    <t>WHI1055L</t>
  </si>
  <si>
    <t>WHI1255L</t>
  </si>
  <si>
    <t>WHS1250LJ</t>
  </si>
  <si>
    <t>WHS1450DJ</t>
  </si>
  <si>
    <t>WHS1255DJ</t>
  </si>
  <si>
    <t>WHS1261DJ</t>
  </si>
  <si>
    <t>WHS1261GJ</t>
  </si>
  <si>
    <t>WHS1255DJR</t>
  </si>
  <si>
    <t>ZIM689EH</t>
  </si>
  <si>
    <t>Midea ( WQP12-U7311Q )Forecast: month 1: 100Forecast: month 2: 100Forecast: month 3: 100</t>
  </si>
  <si>
    <t>Midea ( WQP8-7606D / 3R )Forecast: month 1: 60Forecast: month 2: 60Forecast: month 3: 60</t>
  </si>
  <si>
    <t>Midea ( WQP8-7606D / 3R )Forecast: month 1: 80Forecast: month 2: 80Forecast: month 3: 80</t>
  </si>
  <si>
    <t>ZWM628IEH</t>
  </si>
  <si>
    <t>ZWM428WEH</t>
  </si>
  <si>
    <t>ZIM615H</t>
  </si>
  <si>
    <t>Midea ( WQP12-7711L basic )Forecast: month 1: 300Forecast: month 2: 300Forecast: month 3: 300</t>
  </si>
  <si>
    <t>ZIM426EH</t>
  </si>
  <si>
    <t>Midea ( WQP8-7712A /3R )Forecast: month 1: 100Forecast: month 2: 100Forecast: month 3: 100</t>
  </si>
  <si>
    <t>ZIM434H</t>
  </si>
  <si>
    <t>Midea ( WQP8-7712N )Forecast: month 1: 100Forecast: month 2: 100Forecast: month 3: 100</t>
  </si>
  <si>
    <t>ZIM634H</t>
  </si>
  <si>
    <t>Midea ( WQP12-7711N )Forecast: month 1: 100Forecast: month 2: 100Forecast: month 3: 100</t>
  </si>
  <si>
    <t>ZWM414WH</t>
  </si>
  <si>
    <t>Midea ( WQP8-7636 )Forecast: month 1: 50Forecast: month 2: 50Forecast: month 3: 50</t>
  </si>
  <si>
    <t>ZWM6777WH</t>
  </si>
  <si>
    <t>Midea ( WQP12-7637 )Forecast: month 1: 100Forecast: month 2: 50Forecast: month 3: 50</t>
  </si>
  <si>
    <t>ZWM675WH</t>
  </si>
  <si>
    <t>ZWM536SH</t>
  </si>
  <si>
    <t>WHB838</t>
  </si>
  <si>
    <t>Midea ( AG820BVS-S0CE )Forecast: month 1: 50Forecast: month 2: 50Forecast: month 3: 50</t>
  </si>
  <si>
    <t>Midea ( WQP8-7312A/3R )Forecast: month 1: 50Forecast: month 2: 50Forecast: month 3: 50</t>
  </si>
  <si>
    <t>ZIM466ER</t>
  </si>
  <si>
    <t>Midea ( WQP8-J7312E )Forecast: month 1: 50Forecast: month 2: 50Forecast: month 3: 50</t>
  </si>
  <si>
    <t>Midea ( WQP12-7313A )Forecast: month 1: 350Forecast: month 2: 350Forecast: month 3: 350</t>
  </si>
  <si>
    <t>ZWM4577WH</t>
  </si>
  <si>
    <t>Midea ( WQP8-9259D )Forecast: month 1: 291Forecast: month 2: 291Forecast: month 3: 291</t>
  </si>
  <si>
    <t>ZWM4677IEH</t>
  </si>
  <si>
    <t>ZWM6577WH</t>
  </si>
  <si>
    <t>Midea ( WQP12-9260D )Forecast: month 1: 158Forecast: month 2: 158Forecast: month 3: 158</t>
  </si>
  <si>
    <t>ZWM607IEH</t>
  </si>
  <si>
    <t>Midea ( WQP12-7209G )Forecast: month 1: 166Forecast: month 2: 166Forecast: month 3: 166</t>
  </si>
  <si>
    <t>Midea ( WQP8-7210G )Forecast: month 1: 166Forecast: month 2: 166Forecast: month 3: 166</t>
  </si>
  <si>
    <t>Midea ( WQP12-7205D )Forecast: month 1: 250Forecast: month 2: 250Forecast: month 3: 250</t>
  </si>
  <si>
    <t>WHB1238</t>
  </si>
  <si>
    <t>Ciarko ( ZR 50 )Forecast: month 1: 10Forecast: month 2: 10Forecast: month 3: 10</t>
  </si>
  <si>
    <t>ZWM464WEH</t>
  </si>
  <si>
    <t>ZWM664WEH</t>
  </si>
  <si>
    <t>ВСТРАИВАЕМЫЙ ДУХОВОЙ ШКАФ HANSA BOEW68438</t>
  </si>
  <si>
    <t>ZIM688EH</t>
  </si>
  <si>
    <t>Midea ( WQP12-J7311H.1 )Forecast: month 1: 100Forecast: month 2: 100Forecast: month 3: 100</t>
  </si>
  <si>
    <t>615/125/700</t>
  </si>
  <si>
    <t>21005</t>
  </si>
  <si>
    <t>BHGI65010</t>
  </si>
  <si>
    <t>PAG4.0ZpZtAiR G20 HANSA EU+RUS</t>
  </si>
  <si>
    <t>5906006210052</t>
  </si>
  <si>
    <t>ГАЗОВАЯ ВАРОЧНАЯ ПОВЕРХНОСТЬ HANSA BHGI65010</t>
  </si>
  <si>
    <t>21006</t>
  </si>
  <si>
    <t>BHGW65010</t>
  </si>
  <si>
    <t>PAG4.0ZpZtAiW G20 HANSA EU+RUS</t>
  </si>
  <si>
    <t>5906006210069</t>
  </si>
  <si>
    <t>ГАЗОВАЯ ВАРОЧНАЯ ПОВЕРХНОСТЬ HANSA BHGW65010</t>
  </si>
  <si>
    <t>Meiling ( MRF-360W )Forecast: month 1: 30Forecast: month 2: 0Forecast: month 3: 27</t>
  </si>
  <si>
    <t>1179043</t>
  </si>
  <si>
    <t>FWC15071B</t>
  </si>
  <si>
    <t>RFW</t>
  </si>
  <si>
    <t>Wine coolers</t>
  </si>
  <si>
    <t>up to 9 bottles</t>
  </si>
  <si>
    <t>up to 15 cm</t>
  </si>
  <si>
    <t>service</t>
  </si>
  <si>
    <t>up to 82 cm</t>
  </si>
  <si>
    <t>Kaltik</t>
  </si>
  <si>
    <t>Compresor</t>
  </si>
  <si>
    <t>190/875/575 MM (WHD)</t>
  </si>
  <si>
    <t>5906006790431</t>
  </si>
  <si>
    <t>Kaltik ( JC-20WS/HC (old:VC7S) )Forecast: month 1: 50Forecast: month 2: 50Forecast: month 3: 50</t>
  </si>
  <si>
    <t>ВИННЫЙ ШКАФ HANSA FWC15071B</t>
  </si>
  <si>
    <t>Винный шкаф отдельностоящий/встраиваемый под столешницу, ширина 15 см.,вместимость 7 бутылок, 1 зона охлаждения (5° - 20°), 6 пластиковыхполок, полезный объем 19л., уровень шума 40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B,габариты, см (В х Ш х Г): 82 х 14,8 х 57, цвет черный.</t>
  </si>
  <si>
    <t>8418509009</t>
  </si>
  <si>
    <t>1179044</t>
  </si>
  <si>
    <t>BWC60241B</t>
  </si>
  <si>
    <t>WZ</t>
  </si>
  <si>
    <t>10-29 bottles</t>
  </si>
  <si>
    <t>31-60 cm</t>
  </si>
  <si>
    <t>650/520/650 MM (WHD)</t>
  </si>
  <si>
    <t>5906006790448</t>
  </si>
  <si>
    <t>Kaltik ( JC-65WS/HC (old:VC28S) )Forecast: month 1: 50Forecast: month 2: 50Forecast: month 3: 50</t>
  </si>
  <si>
    <t>ВИННЫЙ ШКАФ HANSA BWC60241B</t>
  </si>
  <si>
    <t>Винный шкаф встраиваемый, ширина 60 см., вместимость 24 бутылки, 1 зонаохлаждения (5° - 20°), 3 деревянных полок, полезный объем 63л., уровеньшума 39 дБ, вентилятор распределения холодного воздуха, увлажнениевоздуха, LED освещение, стекло с УФ-фильтром, сенсорное управление,сигнал повышения температуры, сигнал открытой дверцы, перенавешиваемаядверца, класс энергопотребления A, габариты, см (В х Ш х Г): 45,5 х 59 х60,8, цвет черный.</t>
  </si>
  <si>
    <t>1179045</t>
  </si>
  <si>
    <t>FWC30201B</t>
  </si>
  <si>
    <t>16-30 cm</t>
  </si>
  <si>
    <t>326/865/630 MM (WHD)</t>
  </si>
  <si>
    <t>5906006790455</t>
  </si>
  <si>
    <t>Kaltik ( JC-60WS/HC (old:VC20S) )Forecast: month 1: 10Forecast: month 2: 10Forecast: month 3: 10</t>
  </si>
  <si>
    <t>ВИННЫЙ ШКАФ HANSA FWC30201B</t>
  </si>
  <si>
    <t>Винный шкаф отдельностоящий/встраиваемый под столешницу, ширина 30 см.,вместимость 20 бутылок, 1 зона охлаждения (5° - 20°), 5 деревянныхполок, полезный объем 57л., уровень шума 39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A,габариты, см (В х Ш х Г): 82 х 29,5 х 61,5, цвет черный.</t>
  </si>
  <si>
    <t>Столбец1</t>
  </si>
  <si>
    <t>Midea ( WQP8-9249I )Forecast: month 1: 100Forecast: month 2: 100Forecast: month 3: 100</t>
  </si>
  <si>
    <t>!</t>
  </si>
  <si>
    <t>PROTECTED R !</t>
  </si>
  <si>
    <t>Варочная поверхность, газовая BHGW65010, 4 газовых конфорки(1х9,8см,2х7,4cм,1х5,3cм), решетки с чугунной эмальюконтроль, цвет белый</t>
  </si>
  <si>
    <t>New Ready for sales</t>
  </si>
  <si>
    <t>PROTECTED !</t>
  </si>
  <si>
    <t>Regional Exclusive !</t>
  </si>
  <si>
    <t>23606</t>
  </si>
  <si>
    <t>BHI68301</t>
  </si>
  <si>
    <t>PBP4VI530FTB4 HANSA EU+RUS</t>
  </si>
  <si>
    <t>basic_3</t>
  </si>
  <si>
    <t>5906006236069</t>
  </si>
  <si>
    <t>ИНДУКЦИОННАЯ ВАРОЧНАЯ ПОВЕРХНОСТЬ HANSA BHI68301</t>
  </si>
  <si>
    <t>Варочная поверхность индукционная 60см BHI68301, сенсорное управление, 4бустера (Boosters), таймер по зонам, блокировка управления, цвет черный</t>
  </si>
  <si>
    <t>23610</t>
  </si>
  <si>
    <t>BHI68621</t>
  </si>
  <si>
    <t>PBZ4VI525FTB4S4C HANSA EU+RUS</t>
  </si>
  <si>
    <t>5906006236106</t>
  </si>
  <si>
    <t>ИНДУКЦИОННАЯ ВАРОЧНАЯ ПОВЕРХНОСТЬ HANSA BHI68621</t>
  </si>
  <si>
    <t>Варочная поверхность индукционная HANSA 60см BHI68621, сенсорноеуправление, 4 бустера (Boosters), индикация степени нагрева, 4 таймера,функция МОСТ, блокировка управления, скошенное стекло спереди, цветчерный</t>
  </si>
  <si>
    <t>Exclusive !</t>
  </si>
  <si>
    <t>FIGHTER W !</t>
  </si>
  <si>
    <t>HREGION</t>
  </si>
  <si>
    <t>PROTECTED W !</t>
  </si>
  <si>
    <t>FIGHTER R !</t>
  </si>
  <si>
    <t>10142.3ETsDpHbQW HANSA EU</t>
  </si>
  <si>
    <t>Плита керамическая 50см Hansa FCCW58228</t>
  </si>
  <si>
    <t>56681</t>
  </si>
  <si>
    <t>FCGW580977</t>
  </si>
  <si>
    <t>508GG2.23HmZpNA(W) G20 HANSA RUS</t>
  </si>
  <si>
    <t>5906006566814</t>
  </si>
  <si>
    <t>Плита газовая Hansa FCGW580977</t>
  </si>
  <si>
    <t>Плита газовая, ширина 50см. 4 газовых конфорки (1х5,3см,2х7,3см,1х9,8см), газ-контроль варочной поверхности, чугунные решетки,электроподжиг в ручке, газовая духовка с 1 режимом нагрева,электроподжиг духовки, подсветка духовки, 1 глубокий противень, 1плоский противень, 1 решетка, выдвижной ящик для посуды, стекляннаякрышка варочной поверхности, цвет белый.</t>
  </si>
  <si>
    <t>56683</t>
  </si>
  <si>
    <t>FCMX590977</t>
  </si>
  <si>
    <t>508GE3.32EHZpNA(CXw) G20 HANSA RUS</t>
  </si>
  <si>
    <t>5906006566838</t>
  </si>
  <si>
    <t>Плита газоэлектрическая Hansa FCMX590977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</si>
  <si>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цветнержавеющая сталь.</t>
  </si>
  <si>
    <t>56686</t>
  </si>
  <si>
    <t>FCCW530977</t>
  </si>
  <si>
    <t>508CE1.20HP(W) HANSA RUS</t>
  </si>
  <si>
    <t>5906006566869</t>
  </si>
  <si>
    <t>Плита керамическая 50см Hansa FCCW530977</t>
  </si>
  <si>
    <t>Плита стеклокерамическая, ширина 50см. 4 нагревательных элементаHiLight, индикация остаточного тепла, электрическая духовка с 3 режимаминагрева, подсветка духовки, 1 противень, 1 решетка, отсек для большойпосуды с откидной крышкой, цвет - белый</t>
  </si>
  <si>
    <t>56740</t>
  </si>
  <si>
    <t>FCCW68203</t>
  </si>
  <si>
    <t>6022CE2.30EHjTaDQ(W) HANSA RUS</t>
  </si>
  <si>
    <t>5906006567408</t>
  </si>
  <si>
    <t>Плита керамическая FCCW68203</t>
  </si>
  <si>
    <t>Плита керамическая, ширина 60см;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белый</t>
  </si>
  <si>
    <t>56741</t>
  </si>
  <si>
    <t>FCCX68203</t>
  </si>
  <si>
    <t>6022CE2.30EHjTaDQ(Xx) HANSA RUS</t>
  </si>
  <si>
    <t>5906006567415</t>
  </si>
  <si>
    <t>Плита керамическая FCCX68203</t>
  </si>
  <si>
    <t>Плита керамическая, ширина 60см;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</si>
  <si>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56742</t>
  </si>
  <si>
    <t>FCCW58223</t>
  </si>
  <si>
    <t>5022CE2.317EHjTaDQ(W) HANSA RUS</t>
  </si>
  <si>
    <t>5906006567422</t>
  </si>
  <si>
    <t>Плита керамическая FCCW58223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</si>
  <si>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белый</t>
  </si>
  <si>
    <t>56744</t>
  </si>
  <si>
    <t>FCCW58203</t>
  </si>
  <si>
    <t>5022CE2.30EHjTaQ(W) HANSA RUS</t>
  </si>
  <si>
    <t>5906006567446</t>
  </si>
  <si>
    <t>Плита керамическая FCCW58203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</si>
  <si>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 белый</t>
  </si>
  <si>
    <t>56746</t>
  </si>
  <si>
    <t>FCCW58303</t>
  </si>
  <si>
    <t>5022CE2.30EHiTsDpHbQ(W) HANSA RUS</t>
  </si>
  <si>
    <t>5906006567460</t>
  </si>
  <si>
    <t>Плита керамическая FCCW58303</t>
  </si>
  <si>
    <t>Плита керамическая, ширина 50см; 4 нагревательных элемента Hi Light,электрическая духовка 8 программ нагрева, гриль, конвекция, сенсорныйпрограмматор, 1 глубокий + 1 плоский противень, телескопическиенаправляющие противней на 1 уровне, тройное остекление дверцы, выдвижнойящик, цвет – белый</t>
  </si>
  <si>
    <t>OKC642SH</t>
  </si>
  <si>
    <t>Ciarko ( PS 60 )Forecast: month 1: 10Forecast: month 2: 10Forecast: month 3: 10</t>
  </si>
  <si>
    <t>Остаток !</t>
  </si>
  <si>
    <t>1100477</t>
  </si>
  <si>
    <t>ZIM 454 H</t>
  </si>
  <si>
    <t>5906006004774</t>
  </si>
  <si>
    <t>Midea ( WQP8-7714P )Forecast: month 1: 250Forecast: month 2: 250Forecast: month 3: 250</t>
  </si>
  <si>
    <t>Посудомоечная машина встраиваемая HANSA ZIM454H</t>
  </si>
  <si>
    <t>Встраиваемая посудомоечная машина HANSA ZIM454H, ширина 45 см, 4программ, 9 комплектов, 2 корзины, конденсационная сушка, таймер.</t>
  </si>
  <si>
    <t>1100479</t>
  </si>
  <si>
    <t>ZIM447ELH</t>
  </si>
  <si>
    <t>5906006004798</t>
  </si>
  <si>
    <t>Midea ( WQP8-7714E )Forecast: month 1: 45Forecast: month 2: 45Forecast: month 3: 45</t>
  </si>
  <si>
    <t>Посудомоечная машина встраиваемая HANSA ZIM447ELH</t>
  </si>
  <si>
    <t>Встраиваемая посудомоечная машина HANSA ZIM447ELH, ширина 45 см, 7программ, 10 комплектов, 3 корзины, луч на полу, конденсационная сушка</t>
  </si>
  <si>
    <t>1100481</t>
  </si>
  <si>
    <t>ZIM 686SEH</t>
  </si>
  <si>
    <t>645/890/645 MM (WHD)</t>
  </si>
  <si>
    <t>5906006004811</t>
  </si>
  <si>
    <t>Midea ( WQP12-7713I (with stripe) )Forecast: month 1: 45Forecast: month 2: 45Forecast: month 3: 45</t>
  </si>
  <si>
    <t>Посудомоечная машина встраиваемая HANSA ZIM686SEH</t>
  </si>
  <si>
    <t>Встраиваемая посудомоечная машина HANSA ZIM686SEH, ширина 60 см, 6программ, 14 комплектов, 3 корзины, половинная загрузка, конденсационнаясушка</t>
  </si>
  <si>
    <t>1100485</t>
  </si>
  <si>
    <t>ZWM 626 ESH</t>
  </si>
  <si>
    <t>5906006004859</t>
  </si>
  <si>
    <t>Midea ( WQP12-7605F )Forecast: month 1: 45Forecast: month 2: 45Forecast: month 3: 45</t>
  </si>
  <si>
    <t>Посудомоечная машина HANSA ZWM626ESH</t>
  </si>
  <si>
    <t>Посудомоечная машина HANSA ZWM626ESH, ширина 60 см, 6 программ, 14комплектов, 3 корзины, конденсационная сушка</t>
  </si>
  <si>
    <t>1100493</t>
  </si>
  <si>
    <t>ZIM448ELH</t>
  </si>
  <si>
    <t>5906006004934</t>
  </si>
  <si>
    <t>Midea ( WQP8-J7712H )Forecast: month 1: 30Forecast: month 2: 30Forecast: month 3: 40</t>
  </si>
  <si>
    <t>Посудомоечная машина встраиваемая HANSA ZIM448ELH</t>
  </si>
  <si>
    <t>Встраиваемая посудомоечная машина HANSA ZIM448ELH, ширина 45 см, 8программ, 10 комплектов, 3 корзины, луч на полу, турбосушка</t>
  </si>
  <si>
    <t>1100494</t>
  </si>
  <si>
    <t>ZIM647ELH</t>
  </si>
  <si>
    <t>5906006004941</t>
  </si>
  <si>
    <t>Посудомоечная машина встраиваемая HANSA ZIM648ELH</t>
  </si>
  <si>
    <t>1100501</t>
  </si>
  <si>
    <t>ZWM456WEH</t>
  </si>
  <si>
    <t>5906006005016</t>
  </si>
  <si>
    <t>Midea ( WQP8-7618G )Forecast: month 1: 42Forecast: month 2: 42Forecast: month 3: 42</t>
  </si>
  <si>
    <t>Посудомоечная машина HANSA ZWM456WEH</t>
  </si>
  <si>
    <t>Посудомоечная машина HANSA ZWM456WEH, ширина 45 см, 6 программ, 10комплектов, 3 корзины, половинная загрузка, конденсационная сушка</t>
  </si>
  <si>
    <t>1100507</t>
  </si>
  <si>
    <t>ZWM628EWH</t>
  </si>
  <si>
    <t>5906006005078</t>
  </si>
  <si>
    <t>Midea ( WQP12-J7635M )Forecast: month 1: 42Forecast: month 2: 42Forecast: month 3: 42</t>
  </si>
  <si>
    <t>1100509</t>
  </si>
  <si>
    <t>ZIM414LH</t>
  </si>
  <si>
    <t>5906006005092</t>
  </si>
  <si>
    <t>Midea ( WQP8-7714N )Forecast: month 1: 42Forecast: month 2: 42Forecast: month 3: 42</t>
  </si>
  <si>
    <t>Посудомоечная машина встраиваемая HANSA ZIM414LH</t>
  </si>
  <si>
    <t>Встраиваемая посудомоечная машина HANSA ZIM414LH, ширина 45 см, 4программ, 9 комплектов, 2 корзины, половинная загрузка, конденсационнаясушка</t>
  </si>
  <si>
    <t>Galanz ( - )Forecast: month 1: 10Forecast: month 2: 10Forecast: month 3: 10</t>
  </si>
  <si>
    <t>1103117</t>
  </si>
  <si>
    <t>AMGF20E1GFBH</t>
  </si>
  <si>
    <t>AMGF20E1GFBH (AMGF20E1GFBH) Hansa</t>
  </si>
  <si>
    <t>438/505/322 MM (WHD)</t>
  </si>
  <si>
    <t>5906006031176</t>
  </si>
  <si>
    <t>Galanz ( D70F20ATL-Q7A )Prognoza: miesiac 1: 100Prognoza: miesiac 2: 100Prognoza: miesiac 3: 100</t>
  </si>
  <si>
    <t>МИКРОВОЛНОВАЯ ПЕЧЬ HANSA AMGF20E1GFBH</t>
  </si>
  <si>
    <t>1140388</t>
  </si>
  <si>
    <t>AWS 5101 LH</t>
  </si>
  <si>
    <t>5906006403881</t>
  </si>
  <si>
    <t>Стиральная машина AWS5101LH</t>
  </si>
  <si>
    <t>Стиральный машина, глубина - 47 см, загрузка - 5 кг, скорость отжима -1000 об., класс стирки - A, класс энергопотребления- А+, 23 программыстирки, «Супер быстрая», «Быстрая», «Ежедневная» программы,дополнительное полоскание, отмена отжима, диаметр двери - 42 см., уголоткрывания двери – 180°, отсрочка окончания.</t>
  </si>
  <si>
    <t>NEW</t>
  </si>
  <si>
    <t>Ciarko ( Young 60 )Forecast: month 1: 20Forecast: month 2: 20Forecast: month 3: 20</t>
  </si>
  <si>
    <t>Ciarko ( Young 90 )Forecast: month 1: 10Forecast: month 2: 10Forecast: month 3: 10</t>
  </si>
  <si>
    <t>Meiling ( MF-185 (BD-160) )Forecast: month 1: 50Forecast: month 2: 50Forecast: month 3: 50</t>
  </si>
  <si>
    <t>Каминная вытяжка OKP6546SWH,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белый</t>
  </si>
  <si>
    <t>Ciarko ( Young 60 )Forecast: month 1: 10Forecast: month 2: 10Forecast: month 3: 10</t>
  </si>
  <si>
    <t>1100478</t>
  </si>
  <si>
    <t>ZIM 486SEH</t>
  </si>
  <si>
    <t>5906006004781</t>
  </si>
  <si>
    <t>Midea ( WQP8-7714I(with stripe) )Forecast: month 1: 45Forecast: month 2: 45Forecast: month 3: 45</t>
  </si>
  <si>
    <t>Посудомоечная машина встраиваемая HANSA ZIM486SEH</t>
  </si>
  <si>
    <t>Встраиваемая посудомоечная машина HANSA ZIM486SEH, ширина 45 см, 6программ, 10 комплектов, 3 корзины, половинная загрузка, конденсационнаясушка</t>
  </si>
  <si>
    <t>1100480</t>
  </si>
  <si>
    <t>ZIM 654 H</t>
  </si>
  <si>
    <t>5906006004804</t>
  </si>
  <si>
    <t>Midea ( WQP12-7713N )Forecast: month 1: 165Forecast: month 2: 165Forecast: month 3: 165</t>
  </si>
  <si>
    <t>Посудомоечная машина встраиваемая HANSA ZIM654H</t>
  </si>
  <si>
    <t>Встраиваемая посудомоечная машина HANSA ZIM654H, ширина 60 см, 4программ, 12 комплектов, 2 корзины, половинная загрузка, конденсационнаясушка</t>
  </si>
  <si>
    <t>1100483</t>
  </si>
  <si>
    <t>ZWM 616 WH</t>
  </si>
  <si>
    <t>ZW60</t>
  </si>
  <si>
    <t>5906006004835</t>
  </si>
  <si>
    <t>Midea ( WQP12-7605D )Forecast: month 1: 125Forecast: month 2: 125Forecast: month 3: 125</t>
  </si>
  <si>
    <t>Посудомоечная машина HANSA ZWM616WH</t>
  </si>
  <si>
    <t>Посудомоечная машина HANSA ZWM616WH, ширина 60 см, 6 программ, 12комплектов, 2 корзины, конденсационная сушка</t>
  </si>
  <si>
    <t>1100492</t>
  </si>
  <si>
    <t>ZIM486EH</t>
  </si>
  <si>
    <t>5906006004927</t>
  </si>
  <si>
    <t>Посудомоечная машина встраиваемая HANSA ZIM486EH</t>
  </si>
  <si>
    <t>Встраиваемая посудомоечная машина HANSA ZIM486EH, ширина 45 см, 6программ, 10 комплектов, 3 корзины, половинная загрузка, конденсационнаясушка</t>
  </si>
  <si>
    <t>1100500</t>
  </si>
  <si>
    <t>ZIM406EH</t>
  </si>
  <si>
    <t>5906006005009</t>
  </si>
  <si>
    <t>Посудомоечная машина встраиваемая HANSA ZIM406EH</t>
  </si>
  <si>
    <t>Встраиваемая посудомоечная машина HANSA ZIM406EH, ширина 45 см, 6программ, 10 комплектов, 3 корзины, половинная загрузка, конденсационнаясушка</t>
  </si>
  <si>
    <t>1103191</t>
  </si>
  <si>
    <t>AMMF20M1BH</t>
  </si>
  <si>
    <t>488/291/380 MM (WHD)</t>
  </si>
  <si>
    <t>5906006031916</t>
  </si>
  <si>
    <t>Midea ( MM720CBU )Forecast: month 1: 100Forecast: month 2: 100Forecast: month 3: 100</t>
  </si>
  <si>
    <t>МИКРОВОЛНОВАЯ ПЕЧЬ HANSA AMMF20M1BH</t>
  </si>
  <si>
    <t>Микроволновая печь HANSA AMMF20M1BH, механическое управление, 20 л,мощность микроволн: 700 Вт, 5 уровней мощности, таймер до 35 минут,размораживание, цвет черный</t>
  </si>
  <si>
    <t>1100502</t>
  </si>
  <si>
    <t>ZWM456SEH</t>
  </si>
  <si>
    <t>5906006005023</t>
  </si>
  <si>
    <t>Посудомоечная машина HANSA ZWM456SEH</t>
  </si>
  <si>
    <t>Посудомоечная машина HANSA ZWM456SEH, ширина 45 см, 6 программ, 10комплектов, 3 корзины, половинная загрузка, конденсационная сушка</t>
  </si>
  <si>
    <t>1100508</t>
  </si>
  <si>
    <t>ZWM628EIH</t>
  </si>
  <si>
    <t>5906006005085</t>
  </si>
  <si>
    <t>Midea ( WQP12-J7635M )Forecast: month 1: 30Forecast: month 2: 30Forecast: month 3: 30</t>
  </si>
  <si>
    <t>1100510</t>
  </si>
  <si>
    <t>ZIM614LH</t>
  </si>
  <si>
    <t>5906006005108</t>
  </si>
  <si>
    <t>Midea ( WQP12-7713P )Forecast: month 1: 35Forecast: month 2: 35Forecast: month 3: 35</t>
  </si>
  <si>
    <t>Посудомоечная машина встраиваемая HANSA ZIM614LH</t>
  </si>
  <si>
    <t>Встраиваемая посудомоечная машина HANSA ZIM614LH, ширина 60 см, 4программ, 12 комплектов, 2 корзины, луч на полу, конденсационная сушка</t>
  </si>
  <si>
    <t>56745</t>
  </si>
  <si>
    <t>FCCX58203</t>
  </si>
  <si>
    <t>5022CE2.30EHjTaQ(Xx) HANSA RUS</t>
  </si>
  <si>
    <t>5906006567453</t>
  </si>
  <si>
    <t>Плита керамическая FCCX58203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</si>
  <si>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–нержавеющая сталь</t>
  </si>
  <si>
    <t>56747</t>
  </si>
  <si>
    <t>FCCM58203</t>
  </si>
  <si>
    <t>5022CE2.30EHjTaDQ(Sm) HANSA RUS</t>
  </si>
  <si>
    <t>60/70l</t>
  </si>
  <si>
    <t>5906006567477</t>
  </si>
  <si>
    <t>Плита керамическая FCCM58203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</si>
  <si>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черный матовый</t>
  </si>
  <si>
    <t>56680</t>
  </si>
  <si>
    <t>FCGW510977</t>
  </si>
  <si>
    <t>508GG1.23HmZpPAi(W) G20 HANSA RUS</t>
  </si>
  <si>
    <t>5906006566807</t>
  </si>
  <si>
    <t>Плита газовая Hansa FCGW510977</t>
  </si>
  <si>
    <t>Плита газовая, ширина 50см. 4 газовых конфорки (1х5,3см,2х7,3см,1х9,8см), газ-контроль варочной поверхности,решетки из чугунной эмали,электроподжиг в ручке, газовая духовка с 1 режимом нагрева, подсветкадуховки, 1 глубокий противень, 1 плоский противень, 1 решетка, отсек дляпосуды с откидной крышкой, металлическая крышка варочной поверхности,цвет белый.</t>
  </si>
  <si>
    <t>56682</t>
  </si>
  <si>
    <t>FCMW590977</t>
  </si>
  <si>
    <t>508GE3.32EHZpNA(W) G20 HANSA RUS</t>
  </si>
  <si>
    <t>5906006566821</t>
  </si>
  <si>
    <t>Плита газоэлектрическая Hansa FCMW590977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</si>
  <si>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 белый.</t>
  </si>
  <si>
    <t>56684</t>
  </si>
  <si>
    <t>FCMM582977</t>
  </si>
  <si>
    <t>508GE2.33EHZpTaNA(Sm) G20 HANSA RUS</t>
  </si>
  <si>
    <t>5906006566845</t>
  </si>
  <si>
    <t>Плита газоэлектрическая Hansa FCMM582977</t>
  </si>
  <si>
    <t>Плита газоэлектрическая, ширина 50см. 4 газовых конфорки(1х5,3см,2х7,3см, 1х9,8см), газ-контроль варочной поверхности, чугунныерешетки, электроподжиг в ручке, электрическая духовка с 8 режимаминагрева, гриль, разморозка, подсветка духовки, 1 глубокий противень, 1плоский противень, 1 решетка, выдвижной ящик для посуды, стекляннаякрышка варочной поверхности, цвет черный матовый.</t>
  </si>
  <si>
    <t>0222.3EHpTsDpHbQX HANSA EU</t>
  </si>
  <si>
    <t>56743</t>
  </si>
  <si>
    <t>FCCX58223</t>
  </si>
  <si>
    <t>5022CE2.317EHjTaDQ(Xx) HANSA RUS</t>
  </si>
  <si>
    <t>5906006567439</t>
  </si>
  <si>
    <t>Плита керамическая FCCX58223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</si>
  <si>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</si>
  <si>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Плита керамическая 60 см Hansa FCCW68208</t>
  </si>
  <si>
    <t>55270</t>
  </si>
  <si>
    <t>FCMW582109</t>
  </si>
  <si>
    <t>5010GE2.33EZpTaA(W) G20 HANSA EU</t>
  </si>
  <si>
    <t>5906006552701</t>
  </si>
  <si>
    <t>Плита газоэлектрическая FCMW582109</t>
  </si>
  <si>
    <t>Плита газоэлектрическая 50 см, чугунные решетки, электроподжиг варочнойповерхности в поворотной ручке. Электронный программатор, 8 режимовнагрева, конвекция, быстрый разогрев, разморозка, гриль, подсветка,эмаль легкой очистки, 2 противня ProCook + 1 решетка, рецепты на дверцедуховки, выдвижной посудный ящик, объем духовки - 62 литра. Цвет –белый</t>
  </si>
  <si>
    <t>55289</t>
  </si>
  <si>
    <t>FCMW59099</t>
  </si>
  <si>
    <t>5010GE3.33EZpA(W) G20 HANSA EU</t>
  </si>
  <si>
    <t>5906006552893</t>
  </si>
  <si>
    <t>Плита газоэлектрическая FCMW59099</t>
  </si>
  <si>
    <t>Плита газоэлектрическая, ширина 50см; 4 газовых конфорки (1 х 5,3 см, 2х 7,3 см, 1 х 9,8 см), электроподжиг в ручке, газ-контроль варочнойповерхности, чугунные решетки, электрическая духовка 10 программнагрева, электрический гриль, конвекция, 1 глубокий, 1 плоский противни,1 решетка, 2 стекла в дверце, выдвижной ящик для посуды, металлическаякрышка, цвет белый</t>
  </si>
  <si>
    <t>55905</t>
  </si>
  <si>
    <t>FCCW680009</t>
  </si>
  <si>
    <t>6020CE2.30E(W) HANSA EU</t>
  </si>
  <si>
    <t>5906006559052</t>
  </si>
  <si>
    <t>Плита стеклокерамическая FCCW680009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</si>
  <si>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выдвижной ящикдля посуды, цвет - белый</t>
  </si>
  <si>
    <t>55906</t>
  </si>
  <si>
    <t>FCCX680009</t>
  </si>
  <si>
    <t>6020CE2.30E(Xv) HANSA EU</t>
  </si>
  <si>
    <t>5906006559069</t>
  </si>
  <si>
    <t>Плита стеклокерамическая FCCX680009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</si>
  <si>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рефлективноеостекление, выдвижной ящик для посуды, цвет – нержавеющая сталь</t>
  </si>
  <si>
    <t>54993</t>
  </si>
  <si>
    <t>FCMW68024</t>
  </si>
  <si>
    <t>6020GE2.32EZpA(W) G20 HANSA RUS</t>
  </si>
  <si>
    <t>5906006549930</t>
  </si>
  <si>
    <t>Плита газоэлектрическая FCMW68024</t>
  </si>
  <si>
    <t>Плита газоэлектрическая 60 см, чугунные решетки, электроподжиг варочнойповерхности в поворотной ручке. Механический таймер с функцией "стоп", 8режимов нагрева, конвекция, быстрый разогрев, разморозка, гриль,подсветка, эмаль легкой очистки, 3 противня ProCook + 1 решетка, рецептына дверце духовки, выдвижной посудный ящик, объем духовки - 62 литра.Цвет –белый</t>
  </si>
  <si>
    <t>55908</t>
  </si>
  <si>
    <t>FCMW580009</t>
  </si>
  <si>
    <t>5010GE2.33EZpP(W) G20 HANSA EU</t>
  </si>
  <si>
    <t>5906006559083</t>
  </si>
  <si>
    <t>Плита газоэлектрическая FCMW580009</t>
  </si>
  <si>
    <t>Плита газоэлектрическая, ширина 50см; 4 газовых конфорки (1 х 5,3 см, 2х 7,3 см, 1 х 9,8 см), электроподжиг в ручке, газ-контроль варочнойповерхности, электрическая духовка 8 программ нагрева, электрическийгриль, конвекция, 1 противень, 1 решетка, 3 стекла в дверце, отсек дляпосуды с откидной крышкой, металлическая крышка, цвет белый</t>
  </si>
  <si>
    <t>23603</t>
  </si>
  <si>
    <t>BHI68317</t>
  </si>
  <si>
    <t>PBZ4VI530FTB4 HANSA EU+RUS</t>
  </si>
  <si>
    <t>5906006236038</t>
  </si>
  <si>
    <t>ИНДУКЦИОННАЯ ВАРОЧНАЯ ПОВЕРХНОСТЬ HANSA BHI68317</t>
  </si>
  <si>
    <t>Варочная поверхность индукционная 60см BHI68317, сенсорное управление, 4бустера (Boosters), таймер по зонам, блокировка управления, цвет черный</t>
  </si>
  <si>
    <t>23604</t>
  </si>
  <si>
    <t>BHI68318</t>
  </si>
  <si>
    <t>5906006236045</t>
  </si>
  <si>
    <t>ИНДУКЦИОННАЯ ВАРОЧНАЯ ПОВЕРХНОСТЬ HANSA BHI68318</t>
  </si>
  <si>
    <t>Варочная поверхность индукционная 60см BHI68318, сенсорное управление, 4бустера (Boosters), таймер по зонам, блокировка управления, цвет черный</t>
  </si>
  <si>
    <t>23605</t>
  </si>
  <si>
    <t>BHI68313</t>
  </si>
  <si>
    <t>5906006236052</t>
  </si>
  <si>
    <t>ИНДУКЦИОННАЯ ВАРОЧНАЯ ПОВЕРХНОСТЬ HANSA BHI68313</t>
  </si>
  <si>
    <t>Варочная поверхность индукционная 60см BHI68313, сенсорное управление, 4бустера (Boosters), таймер по зонам, блокировка управления, цвет черный</t>
  </si>
  <si>
    <t>23609</t>
  </si>
  <si>
    <t>BHI68611</t>
  </si>
  <si>
    <t>PBZ4VI525FTB4SAC HANSA EU+RUS</t>
  </si>
  <si>
    <t>5906006236090</t>
  </si>
  <si>
    <t>ИНДУКЦИОННАЯ ВАРОЧНАЯ ПОВЕРХНОСТЬ HANSA BHI68611</t>
  </si>
  <si>
    <t>Варочная поверхность индукционная HANSA 60см BHI68611, сенсорноеуправление, 4 бустера (Boosters), индикация степени нагрева,автоматическое определение наличия посуды, автомост, 4 таймера, функцияМОСТ, блокировка управления, скошенное стекло спереди, цвет черный</t>
  </si>
  <si>
    <t>20943</t>
  </si>
  <si>
    <t>BHGI61050</t>
  </si>
  <si>
    <t>PAG4.0ZpZtAR G20 HANSA EU+RUS</t>
  </si>
  <si>
    <t>5906006209438</t>
  </si>
  <si>
    <t>ГАЗОВАЯ ВАРОЧНАЯ ПОВЕРХНОСТЬ с подключением к электричеству HANSABHGI61050</t>
  </si>
  <si>
    <t>20944</t>
  </si>
  <si>
    <t>BHGI61150</t>
  </si>
  <si>
    <t>PAG4.1ZpZtAR G20 HANSA EU+RUS</t>
  </si>
  <si>
    <t>5906006209445</t>
  </si>
  <si>
    <t>ГАЗОВАЯ ВАРОЧНАЯ ПОВЕРХНОСТЬ с подключением к электричеству HANSABHGI61150</t>
  </si>
  <si>
    <t>Варочная поверхность, газовая BHGI65010, 4 газовых конфорки(1х9,8см,2х7,4cм,1х5,3cм), рамка, решетки с чугунной эмальюгаз-контроль, цвет нержавеющая сталь</t>
  </si>
  <si>
    <t>Варочная поверхность, газовая BHGS65010, 4 газовых конфорки(1х9,8см,2х7,4cм,1х5,3cм), рамка, решетки с чугунной эмальюгаз-контроль, цвет черный</t>
  </si>
  <si>
    <t>Unavailable spare part</t>
  </si>
  <si>
    <t>1171438</t>
  </si>
  <si>
    <t>UZ130.3</t>
  </si>
  <si>
    <t>LZ&lt;60ZA</t>
  </si>
  <si>
    <t>640/880/600 MM (WHD)</t>
  </si>
  <si>
    <t>5906006714383</t>
  </si>
  <si>
    <t>Встраиваемый под столешницу морозильник UZ130.3. Тип крепления –фиксированный (fix). Общий объем брутто/нетто - 105/95л. Ручная системаразморозки. Климатический класс N-ST. Класс энергопотребления А+.Мощность замораживания – 4,5 кг/сутки. Хранение при отключении питания –11 часов. 3 ящика, форма для льда. Функция супер заморозки, сигналповышения температуры, перенавешиваемая дверца, регулируемые ножки.Механическое управление. Габариты (ВхШхГ) 81,8 х 59,6 х 55 см.</t>
  </si>
  <si>
    <t>1171437</t>
  </si>
  <si>
    <t>UC150.3</t>
  </si>
  <si>
    <t>LZ&lt;60CH</t>
  </si>
  <si>
    <t>Table top larder</t>
  </si>
  <si>
    <t>5906006714376</t>
  </si>
  <si>
    <t>NSR ( TL-17BUAA )Forecast: month 1: 41Forecast: month 2: 41Forecast: month 3: 41</t>
  </si>
  <si>
    <t>Встраиваемый под столешницу холодильник UС150.3. Тип крепления –фиксированный (fix). Общий объем брутто/нетто - 136/135л. Капельнаясистема разморозки. Климатический класс N-ST. Класс энергопотребленияА+. LED освещение. 2 регулируемые полки, 2 ящика на дверце, форма дляяиц. Перенавешиваемая дверца, регулируемые ножки. Механическоеуправление. Габариты (ВхШхГ) 81,8 х 59,6 х 55 см.</t>
  </si>
  <si>
    <t>1161131</t>
  </si>
  <si>
    <t>OTP6243IH</t>
  </si>
  <si>
    <t>OTP6243IH (OTP6243IH) Hansa</t>
  </si>
  <si>
    <t>5906006611316</t>
  </si>
  <si>
    <t>Вытяжка встраиваемая телескопическая OTP6243IH</t>
  </si>
  <si>
    <t>Вытяжка встраиваемая телескопическая, ширина 60 см. Максимальнаяпроизводительность 350 м3/ч, кнопочный переключатель, 2 алюминиевыхжировых фильтра, LED освещение, З скорости работы, Минимальный уровеньшума 62 дБ, работа на отвод и рециркуляцию. Цвет – нержавеющая сталь.</t>
  </si>
  <si>
    <t>AMMF20M1BH (AMMF20M1BH) Hansa</t>
  </si>
  <si>
    <t>Варочная поверхность электрическая 60см HANSA BHEI60130010</t>
  </si>
  <si>
    <t>Вытяжка каминная OKP9552SH, ширина 90см,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сенсорное управление, 3 режима работы, отсрочка отключения(15 мин), габариты (ВхШхГ) 96-143х90х43,5см, цвет - нержавеющая сталь +стекло</t>
  </si>
  <si>
    <t>Встраиваемый сет: духовой шкаф+поверхность HANSA BCCI64096014</t>
  </si>
  <si>
    <t>Встраиваемый духовой шкаф HANSA BOES68120090</t>
  </si>
  <si>
    <t>Встраиваемый духовой шкаф HANSA BOES68438</t>
  </si>
  <si>
    <t>56685</t>
  </si>
  <si>
    <t>FCMXS582977</t>
  </si>
  <si>
    <t>508GE2.32PaEHZpTaNA(CXw) G20 HANSA RUS</t>
  </si>
  <si>
    <t>5906006566852</t>
  </si>
  <si>
    <t>Плита газоэлектрическая Hansa FCMXS582977</t>
  </si>
  <si>
    <t>Плита газоэлектрическая, ширина 50см. 4 газовых конфорки(1х5,3см,2х7,3см, 1х9,8см), чугунные решетки, электроподжиг в ручке,электрическая духовка с 10 режимами нагрева, гриль, функция SoftSteam,разморозка, подсветка духовки, 1 глубокий противень, 1 плоскийпротивень, 1 решетка, отсек для посуды с откидной крышкой, стекляннаякрышка варочной поверхности, цвет нержавеющая сталь.</t>
  </si>
  <si>
    <t>56688</t>
  </si>
  <si>
    <t>FCCXS582977</t>
  </si>
  <si>
    <t>508CE2.317PaEHTaDp(Xv) HANSA RUS</t>
  </si>
  <si>
    <t>5906006566883</t>
  </si>
  <si>
    <t>Плита керамическая Hansa FCCXS582977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</si>
  <si>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цветнержавеющая сталь.</t>
  </si>
  <si>
    <t>Вытяжка стандартная (плоская) Hansa OSP6211IH</t>
  </si>
  <si>
    <t>Вытяжка телескопическая Hansa OTP6221IH</t>
  </si>
  <si>
    <t>Вытяжка купольная Hansa OKP6552SH</t>
  </si>
  <si>
    <t>Вытяжка телескопическая Hansa OTP6651BGH</t>
  </si>
  <si>
    <t>Купольная вытяжка Hansa OKP6521SWH</t>
  </si>
  <si>
    <t>Встраиваемый холодильник Hansa BK316.3AA</t>
  </si>
  <si>
    <t>Встраиваемый холодильник Hansa BK316.3FA</t>
  </si>
  <si>
    <t>Вытяжка купольная Hansa OKP6211ZH</t>
  </si>
  <si>
    <t>Вытяжка телескопическая Hansa OTP6221BGH</t>
  </si>
  <si>
    <t>Вытяжка Hansa OTP6221WGH</t>
  </si>
  <si>
    <t>Купольная вытяжка Hansa OKP5211ZWH</t>
  </si>
  <si>
    <t>Купольная вытяжка Hansa OKP5211ZH</t>
  </si>
  <si>
    <t>Вытяжка купольная Hansa OKP6521GH</t>
  </si>
  <si>
    <t>Вытяжка телескопическая Hansa OTP6221WH</t>
  </si>
  <si>
    <t>Вытяжка купольная Hansa OKP6241GBH</t>
  </si>
  <si>
    <t>Вытяжка купольная Hansa OKP6241GH</t>
  </si>
  <si>
    <t>Вытяжка купольная Hansa OKP6541GH</t>
  </si>
  <si>
    <t>Вытяжка купольная Hansa OKP6541TH</t>
  </si>
  <si>
    <t>Вытяжка купольная Hansa OKP6221SH</t>
  </si>
  <si>
    <t>Купольная вытяжка Hansa OKP6522SH</t>
  </si>
  <si>
    <t>56687</t>
  </si>
  <si>
    <t>FCCWS580977</t>
  </si>
  <si>
    <t>508CE2.317PaEH(W) HANSA RUS</t>
  </si>
  <si>
    <t>5906006566876</t>
  </si>
  <si>
    <t>Плита керамическая Hansa FCCWS580977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</si>
  <si>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цветбелый.</t>
  </si>
  <si>
    <t>Встраиваемый духовой шкаф HANSA BOEW68418</t>
  </si>
  <si>
    <t>Встраиваемый духовой шкаф HANSA BOES64002</t>
  </si>
  <si>
    <t>Встраиваемый духовой шкаф HANSA BOEI68434</t>
  </si>
  <si>
    <t>Встраиваемый духовой шкаф HANSA BOEI68414</t>
  </si>
  <si>
    <t>Встраиваемый духовой шкаф HANSA BOEI62000014</t>
  </si>
  <si>
    <t>КС !</t>
  </si>
  <si>
    <t>21010</t>
  </si>
  <si>
    <t>KHG610X</t>
  </si>
  <si>
    <t>PAG4.0ZpZtR G20 KUCHENCHEF RUS</t>
  </si>
  <si>
    <t>5906006210106</t>
  </si>
  <si>
    <t>Газовая варочная поверхность Kuchenchef KHG610X с подключением кэлектричеству</t>
  </si>
  <si>
    <t>Газовая варочная поверхность Kuchenchef KHG610X с подключением кэлектричеству, эмалированные решетки, фронтальное управление, газконтроль, автоподжиг, нержавеющая сталь</t>
  </si>
  <si>
    <t>21011</t>
  </si>
  <si>
    <t>KHG310X</t>
  </si>
  <si>
    <t>PMG2.0ZpZtR G20 KUCHENCHEF RUS</t>
  </si>
  <si>
    <t>5906006210113</t>
  </si>
  <si>
    <t>Газовая варочная поверхность Kuchenchef KHG310X с подключением кэлектричеству</t>
  </si>
  <si>
    <t>Газовая варочная поверхность Kuchenchef KHG310X с подключением кэлектричеству, эмалированная решетка, фронтальное управление, газконтроль, автоподжиг, нержавеющая сталь</t>
  </si>
  <si>
    <t>21014</t>
  </si>
  <si>
    <t>KHK600S</t>
  </si>
  <si>
    <t>PPCG4.0ZpZt G20 KUCHENCHEF RUS</t>
  </si>
  <si>
    <t>5906006210144</t>
  </si>
  <si>
    <t>Газовая варочная поверхность Kuchenchef KHK600S с подключением кэлектричеству</t>
  </si>
  <si>
    <t>Газовая варочная поверхность Kuchenchef на стеклокерамике KHK600S сподключением к электричеству, эмалированные держатели, боковоеуправление, газ контроль, автоподжиг, стеклокерамика Schott Ceran,черный</t>
  </si>
  <si>
    <t>Варочная поверхность керамическая 60см HANSA BHCI65123030</t>
  </si>
  <si>
    <t>23613</t>
  </si>
  <si>
    <t>KHC611</t>
  </si>
  <si>
    <t>PBP4VQ257FN KUCHENCHEF RUS</t>
  </si>
  <si>
    <t>5906006236137</t>
  </si>
  <si>
    <t>Стеклокерамическая варочная поверхность Kuchenchef KHC611</t>
  </si>
  <si>
    <t>Стеклокерамическая варочная поверхность Kuchenchef KHC611, сенсорноеуправление, 4 зоны нагрева (12х21, 2х14,5, 18), автоматика закипания,блокировка управления, индикация остаточного тепла</t>
  </si>
  <si>
    <t>23614</t>
  </si>
  <si>
    <t>KHC610</t>
  </si>
  <si>
    <t>PBP4VQ247FN KUCHENCHEF RUS</t>
  </si>
  <si>
    <t>5906006236144</t>
  </si>
  <si>
    <t>Стеклокерамическая варочная поверхность Kuchenchef KHC610</t>
  </si>
  <si>
    <t>Стеклокерамическая варочная поверхность Kuchenchef KHC610, сенсорноеуправление, 4 зоны нагрева (21, 2х14,5, 18), автоматика закипания,блокировка управления, индикация остаточного тепла</t>
  </si>
  <si>
    <t>27132</t>
  </si>
  <si>
    <t>KHE310X</t>
  </si>
  <si>
    <t>PES36G KUCHENCHEF RUS</t>
  </si>
  <si>
    <t>5906006271329</t>
  </si>
  <si>
    <t>Электрическая варочная поверхность Kuchenchef KHE310X</t>
  </si>
  <si>
    <t>Электрическая варочная поверхность Kuchenchef KHE310X, конфорки быстрогонагрева 14,5 и 18 см, нержавеющая сталь</t>
  </si>
  <si>
    <t>27168</t>
  </si>
  <si>
    <t>KHE610X</t>
  </si>
  <si>
    <t>PG4ES11S KUCHENCHEF RUS</t>
  </si>
  <si>
    <t>5906006271688</t>
  </si>
  <si>
    <t>Электрическая варочная поверхность Kuchenchef KHE610X, конфорки быстрогонагрева 2х14,5 и 2х18 см, нержавеющая сталь</t>
  </si>
  <si>
    <t>Плита газоэлектрическая Hansa FCMW68020</t>
  </si>
  <si>
    <t>Плита стеклокерамическая, 50см Hansa FCCX54109</t>
  </si>
  <si>
    <t>10143.3eTpDVQaXSp HANSA EU</t>
  </si>
  <si>
    <t>10162.4eETsKDpHbQSr HANSA EU</t>
  </si>
  <si>
    <t>10203.3eTtyDpsSoLcJVoQCg HANSA EU</t>
  </si>
  <si>
    <t>10203.3eTtyDpsSoLcJVoQSm HANSA EU</t>
  </si>
  <si>
    <t>10203.3eTyDpsSoJVoQCg HANSA EU</t>
  </si>
  <si>
    <t>10203.3eTtzDpsSoLbJVQCg HANSA EU</t>
  </si>
  <si>
    <t>10203.3eTtzDpsSoLbJVQSm HANSA EU</t>
  </si>
  <si>
    <t>700/650/670</t>
  </si>
  <si>
    <t>55473</t>
  </si>
  <si>
    <t>FCMW68090</t>
  </si>
  <si>
    <t>6018ME2.37EHZpN(W) G20 HANSA RUS</t>
  </si>
  <si>
    <t>5906006554736</t>
  </si>
  <si>
    <t>Плита газоэлектрическая Hansa FCMW68090</t>
  </si>
  <si>
    <t>Плита газоэлектрическая, ширина 60см; 3 газовых конфорки (1 х 4,6см, 1 х6,9см, 1 х 9,4см) + 1 электрическая (1 х 18,0 см), электроподжиг вручке, электрическая духовка 8 режимов, конвекция, разморозка, гриль, 2противня + решетка, быстрый нагрев, выдвижной ящик для посуды, цвет –белый.</t>
  </si>
  <si>
    <t>Плита керамическая 50 см. Hansa FCCP58088</t>
  </si>
  <si>
    <t>Плита керамическая 50 см. Hansa FCCM58088</t>
  </si>
  <si>
    <t>Плита электрическая Hansa FCEW63028</t>
  </si>
  <si>
    <t>Плита керамическая Hansa FCCW53008</t>
  </si>
  <si>
    <t>Плита электрическая Hansa FCEW54028</t>
  </si>
  <si>
    <t>Плита газоэлектрическая Hansa FCMW58028</t>
  </si>
  <si>
    <t>Плита газовая Hansa FCGX53028</t>
  </si>
  <si>
    <t>56675</t>
  </si>
  <si>
    <t>KBE660X</t>
  </si>
  <si>
    <t>10222.2eX KUCHENCHEF Rosja</t>
  </si>
  <si>
    <t>5906006566753</t>
  </si>
  <si>
    <t>Встраиваемый духовой шкаф Kuchenchef KBE660X</t>
  </si>
  <si>
    <t>Встраиваемый духовой шкаф Kuchenchef KBE660X, 6 режимов нагрева,конвекция, эмаль легкой очистки, 3 стекла в дверце, плоский противень,решетка, нержавеющая сталь</t>
  </si>
  <si>
    <t>56676</t>
  </si>
  <si>
    <t>KBE660S</t>
  </si>
  <si>
    <t>10222.2eS KUCHENCHEF Rosja</t>
  </si>
  <si>
    <t>5906006566760</t>
  </si>
  <si>
    <t>Встраиваемый духовой шкаф Kuchenchef KBE660S</t>
  </si>
  <si>
    <t>Встраиваемый духовой шкаф Kuchenchef KBE660S, 6 режимов нагрева,конвекция, эмаль легкой очистки, 3 стекла в дверце, плоский противень,решетка, черный</t>
  </si>
  <si>
    <t>Посудомоечная машина встраиваемая HANSA ZIM 446 EH</t>
  </si>
  <si>
    <t>Посудомоечная машина HANSA ZWM436WEH</t>
  </si>
  <si>
    <t>Посудомоечная машина HANSA ZWM436SEH</t>
  </si>
  <si>
    <t>1100496</t>
  </si>
  <si>
    <t>ZWM475WEH</t>
  </si>
  <si>
    <t>5906006004965</t>
  </si>
  <si>
    <t>Посудомоечная машина HANSA ZWM475WEH</t>
  </si>
  <si>
    <t>Посудомоечная машина HANSA ZWM475WEH, ширина 45 см, 5 программ, 10комплектов, 3 корзины, конденсационная сушка, цвет белый</t>
  </si>
  <si>
    <t>1100497</t>
  </si>
  <si>
    <t>ZWM475SEH</t>
  </si>
  <si>
    <t>5906006004972</t>
  </si>
  <si>
    <t>Посудомоечная машина HANSA ZWM475SEH</t>
  </si>
  <si>
    <t>Посудомоечная машина HANSA ZWM475SEH, ширина 45 см, 5 программ, 10комплектов, 3 корзины, конденсационная сушка, цвет серебристый</t>
  </si>
  <si>
    <t>1100504</t>
  </si>
  <si>
    <t>ZIM648ELH</t>
  </si>
  <si>
    <t>5906006005047</t>
  </si>
  <si>
    <t>Встраиваемая посудомоечная машина HANSA ZIM648ELH, ширина 60 см, 8программ, 14 комплектов, 3 корзины, луч на полу, конденсационная сушка</t>
  </si>
  <si>
    <t>NEW !</t>
  </si>
  <si>
    <t>1100505</t>
  </si>
  <si>
    <t>ZWM427EWH</t>
  </si>
  <si>
    <t>5906006005054</t>
  </si>
  <si>
    <t>Midea ( WQP8-7636G )Forecast: month 1: 42Forecast: month 2: 42Forecast: month 3: 42</t>
  </si>
  <si>
    <t>Посудомоечная машина HANSA ZWM427EWH</t>
  </si>
  <si>
    <t>Посудомоечная машина HANSA ZWM427EWH, ширина 45 см, 7 программ, 10комплектов, 3 корзины, конденсационная сушка, цвет белый</t>
  </si>
  <si>
    <t>1103186</t>
  </si>
  <si>
    <t>AMMB25E1SH</t>
  </si>
  <si>
    <t>AMMB25E2SGB (AMMB25E1SH) Hansa</t>
  </si>
  <si>
    <t>25L</t>
  </si>
  <si>
    <t>654/446/451 MM (WHD)</t>
  </si>
  <si>
    <t>5906006031862</t>
  </si>
  <si>
    <t>Midea ( TG925H3AP )Forecast: month 1: 10Forecast: month 2: 10Forecast: month 3: 10</t>
  </si>
  <si>
    <t>ВСТРАИВАЕМАЯ МИКРОВОЛНОВАЯ ПЕЧЬ HANSA AMMB25E1SH</t>
  </si>
  <si>
    <t>Встраиваемая микроволновая печь AMMB25E1SH,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черный</t>
  </si>
  <si>
    <t>1103187</t>
  </si>
  <si>
    <t>AMMB25E1WH</t>
  </si>
  <si>
    <t>AMMB25E2SGW (AMMB25E1WH) Hansa</t>
  </si>
  <si>
    <t>44L</t>
  </si>
  <si>
    <t>X-type</t>
  </si>
  <si>
    <t>5906006031879</t>
  </si>
  <si>
    <t>ВСТРАИВАЕМАЯ МИКРОВОЛНОВАЯ ПЕЧЬ HANSA AMMB25E1WH</t>
  </si>
  <si>
    <t>Встраиваемая микроволновая печь AMMB25E1WH,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белый</t>
  </si>
  <si>
    <t>1103190</t>
  </si>
  <si>
    <t>AMMB25E2XH</t>
  </si>
  <si>
    <t>AMMB25E2GI (AMMB25E2XH) Hansa</t>
  </si>
  <si>
    <t>653/466/500 MM (WHD)</t>
  </si>
  <si>
    <t>5906006031909</t>
  </si>
  <si>
    <t>Midea ( AG925B3AN )Forecast: month 1: 10Forecast: month 2: 10Forecast: month 3: 10</t>
  </si>
  <si>
    <t>ВСТРАИВАЕМАЯ МИКРОВОЛНОВАЯ ПЕЧЬ HANSA AMMB25E2XH</t>
  </si>
  <si>
    <t>Встраиваемая микроволновая печь AMMB25E2XH, электронное управление, 25л, 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</si>
  <si>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Встраиваемая стиральная машина Hansa WHE 1408 BI</t>
  </si>
  <si>
    <t>Встраиваемая стиральная машина Hansa WHE 1206 BI</t>
  </si>
  <si>
    <t>Вытяжка купольная Hansa OKP6541GBH</t>
  </si>
  <si>
    <t>FIGHTER !</t>
  </si>
  <si>
    <t>Вытяжка Hansa OSC5111BH</t>
  </si>
  <si>
    <t>560/550/370 MM (WHD)</t>
  </si>
  <si>
    <t>FC050BEW+01HG</t>
  </si>
  <si>
    <t>Meiling ( MR-50 )Forecast: month 1: 90Forecast: month 2: 50Forecast: month 3: 50</t>
  </si>
  <si>
    <t>Snaige ( RF34NM-P1JS21H7F5D31XHAAE )Forecast: month 1: 20Forecast: month 2: 20Forecast: month 3: 20</t>
  </si>
  <si>
    <t>NSR ( TF-15BUAA )Forecast: month 1: 41Forecast: month 2: 41Forecast: month 3: 41</t>
  </si>
  <si>
    <t>Meiling ( MRF-206 )Forecast: month 1: 200Forecast: month 2: 200Forecast: month 3: 200</t>
  </si>
  <si>
    <t>Meiling ( MRF-97 )Forecast: month 1: 30Forecast: month 2: 30Forecast: month 3: 30</t>
  </si>
  <si>
    <t>NSR ( TR-06Q )Forecast: month 1: 573Forecast: month 2: 573Forecast: month 3: 573</t>
  </si>
  <si>
    <t>360/640/650 MM (WHD)</t>
  </si>
  <si>
    <t>Snaige ( RF34NM-P10021H7F5D31XHAAE )Forecast: month 1: 20Forecast: month 2: 20Forecast: month 3: 20</t>
  </si>
  <si>
    <t>Snaige ( RF34NM-P1DC21H7F5D31XHAAE )Forecast: month 1: 20Forecast: month 2: 20Forecast: month 3: 20</t>
  </si>
  <si>
    <t>WHR10381S</t>
  </si>
  <si>
    <t>WHE840</t>
  </si>
  <si>
    <t>WHE1041</t>
  </si>
  <si>
    <t>Ciarko ( PSG 60 )Forecast: month 1: 10Forecast: month 2: 10Forecast: month 3: 10</t>
  </si>
  <si>
    <t>1100506</t>
  </si>
  <si>
    <t>ZWM427EIH</t>
  </si>
  <si>
    <t>5906006005061</t>
  </si>
  <si>
    <t>Midea ( WQP8-7636G )Forecast: month 1: 30Forecast: month 2: 30Forecast: month 3: 30</t>
  </si>
  <si>
    <t>Посудомоечная машина HANSA ZWM427EIH</t>
  </si>
  <si>
    <t>Посудомоечная машина HANSA ZWM427EIH, ширина 45 см, 7 программ, 10комплектов, 3 корзины, конденсационная сушка, цвет нержавеющая сталь</t>
  </si>
  <si>
    <t>Посудомоечная машина HANSA ZWM414WH</t>
  </si>
  <si>
    <t>1100491</t>
  </si>
  <si>
    <t>ZIM455EH</t>
  </si>
  <si>
    <t>5906006004910</t>
  </si>
  <si>
    <t>Midea ( WQP8-7714V )Forecast: month 1: 416Forecast: month 2: 417Forecast: month 3: 416</t>
  </si>
  <si>
    <t>Посудомоечная машина встраиваемая HANSA ZIM455EH</t>
  </si>
  <si>
    <t>Встраиваемая посудомоечная машина HANSA ZIM455EH, ширина 45 см, 5программ, 10 комплектов, 3 корзины, конденсационная сушка</t>
  </si>
  <si>
    <t>1103185</t>
  </si>
  <si>
    <t>AMMB44E1XH</t>
  </si>
  <si>
    <t>AMMB44E2GCI (AMMB44E1XH) Hansa</t>
  </si>
  <si>
    <t>5906006031855</t>
  </si>
  <si>
    <t>Midea ( TF944E4KQ )Forecast: month 1: 10Forecast: month 2: 10Forecast: month 3: 10</t>
  </si>
  <si>
    <t>ВСТРАИВАЕМАЯ МИКРОВОЛНОВАЯ ПЕЧЬ HANSA AMMB44E1XH</t>
  </si>
  <si>
    <t>Встраиваемая микроволновая печь AMMB44E1XH, сенсорное управление, 44 л,5 уровней мощности, 13 автопрограмм, быстрый старт, блокировкауправления, LED дисплей, гриль, конвекция, таймер, мощность микроволн:900 Вт, мощность гриля: 1750 Вт, цвет нержавеющая сталь</t>
  </si>
  <si>
    <t>1100495</t>
  </si>
  <si>
    <t>ZIM685EH</t>
  </si>
  <si>
    <t>5906006004958</t>
  </si>
  <si>
    <t>1100498</t>
  </si>
  <si>
    <t>ZWM656WEH</t>
  </si>
  <si>
    <t>5906006004989</t>
  </si>
  <si>
    <t>Посудомоечная машина HANSA ZWM656WEH</t>
  </si>
  <si>
    <t>Посудомоечная машина HANSA ZWM656WEH, ширина 60 см, 6 программ, 14комплектов, 3 корзины, конденсационная сушка, цвет белый</t>
  </si>
  <si>
    <t>1100499</t>
  </si>
  <si>
    <t>ZIM605EH</t>
  </si>
  <si>
    <t>5906006004996</t>
  </si>
  <si>
    <t>Посудомоечная машина встраиваемая HANSA ZIM605EH</t>
  </si>
  <si>
    <t>Встраиваемая посудомоечная машина HANSA ZIM605EH, ширина 60 см, 5программ, 14 комплектов, 3 корзины, конденсационная сушка</t>
  </si>
  <si>
    <t>1103188</t>
  </si>
  <si>
    <t>AMMB25E1XH</t>
  </si>
  <si>
    <t>5906006031886</t>
  </si>
  <si>
    <t>ВСТРАИВАЕМАЯ МИКРОВОЛНОВАЯ ПЕЧЬ HANSA AMMB25E1XH</t>
  </si>
  <si>
    <t>Встраиваемая микроволновая печь AMMB25E1XH,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</si>
  <si>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1103189</t>
  </si>
  <si>
    <t>AMMB20E1SH</t>
  </si>
  <si>
    <t>654/446/387 MM (WHD)</t>
  </si>
  <si>
    <t>5906006031893</t>
  </si>
  <si>
    <t>Midea ( 'TG820HN6 )Forecast: month 1: 10Forecast: month 2: 10Forecast: month 3: 10</t>
  </si>
  <si>
    <t>ВСТРАИВАЕМАЯ МИКРОВОЛНОВАЯ ПЕЧЬ HANSA AMMB20E1SH</t>
  </si>
  <si>
    <t>Встраиваемая микроволновая печь AMMB20E1SH, сенсорное управление, 20 л,5 уровней мощности, 8 автопрограмм, быстрый старт, блокировкауправления, LED дисплей, гриль, таймер, мощность микроволн: 800 Вт,мощность гриля: 1000 Вт, цвет черный</t>
  </si>
  <si>
    <t>1100503</t>
  </si>
  <si>
    <t>ZWM676WEH</t>
  </si>
  <si>
    <t>5906006005030</t>
  </si>
  <si>
    <t>Посудомоечная машина HANSA ZWM676WEH</t>
  </si>
  <si>
    <t>Посудомоечная машина HANSA ZWM676WEH, ширина 60 см, 6 программ, 14комплектов, 3 корзины, конденсационная сушка, цвет белый</t>
  </si>
  <si>
    <t>56310</t>
  </si>
  <si>
    <t>FCCX59493</t>
  </si>
  <si>
    <t>5022CE3.317EHTbDpHbQ(Xx) HANSA EU</t>
  </si>
  <si>
    <t>5906006563103</t>
  </si>
  <si>
    <t>Плита стеклокерамическая FCCX59493</t>
  </si>
  <si>
    <t>Плита стеклокерамическая, ширина 50см, 4 нагревательных элемента HILight (2*14,5 cm, 18/12 cm, 18 cm), духовка с 10 режимами нагрева,гриль, конвекция, кольцевой нагревательный элемент, разморозка.Электронный программатор Easy Control, утапливаемые переключатели,телескопические направляющие для противней, глубокий противень, плоскийпротивень, решетка, 3 стекла в дверце, выдвижной ящик для посуды. Цвет -нержавеющая сталь.</t>
  </si>
  <si>
    <t>56673</t>
  </si>
  <si>
    <t>KBE640X</t>
  </si>
  <si>
    <t>10221.3X KUCHENCHEF RUS</t>
  </si>
  <si>
    <t>5906006566739</t>
  </si>
  <si>
    <t>Встраиваемый духовой шкаф Kuchenchef KBE640X</t>
  </si>
  <si>
    <t>Встраиваемый духовой шкаф Kuchenchef KBE640X, 4 режима нагрева, гриль,эмаль легкой очистки, 2 стекла в дверце, плоский противень, решетка,нержавеющая сталь</t>
  </si>
  <si>
    <t>56674</t>
  </si>
  <si>
    <t>KBE640S</t>
  </si>
  <si>
    <t>10221.3S KUCHENCHEF RUS</t>
  </si>
  <si>
    <t>5906006566746</t>
  </si>
  <si>
    <t>Встраиваемый духовой шкаф Kuchenchef KBE640S</t>
  </si>
  <si>
    <t>Встраиваемый духовой шкаф Kuchenchef KBE640S, 4 режима нагрева, гриль,эмаль легкой очистки, 2 стекла в дверце, плоский противень, решетка,черный</t>
  </si>
  <si>
    <t>56677</t>
  </si>
  <si>
    <t>KBE680TAX</t>
  </si>
  <si>
    <t>10222.3EHjTaHbX KUCHENCHEF RUS</t>
  </si>
  <si>
    <t>5906006566777</t>
  </si>
  <si>
    <t>Встраиваемый духовой шкаф Kuchenchef KBE680TaX</t>
  </si>
  <si>
    <t>Встраиваемый духовой шкаф Kuchenchef KBE680TaX, 8 режимов нагрева,конвекция, гриль, программатор, утапливаемые переключатели, эмаль легкойочистки, 3 стекла в дверце, плоский противень, решетка, нержавеющаясталь</t>
  </si>
  <si>
    <t>Плита керамическая 50 см. Hansa FCCW58208</t>
  </si>
  <si>
    <t>Плита керамическая 50 см. Hansa FCCX58208</t>
  </si>
  <si>
    <t>Плита газоэлектрическая 50 см. Hansa FCMS58228</t>
  </si>
  <si>
    <t>Плита газовая 50 см Hansa FCGW52028</t>
  </si>
  <si>
    <t>Плита керамическая 50 см. Hansa FCCR58088</t>
  </si>
  <si>
    <t>Плита керамическая 50 см. Hansa FCCB58088</t>
  </si>
  <si>
    <t>Плита керамическая 50 см. Hansa FCCG58088</t>
  </si>
  <si>
    <t>55967</t>
  </si>
  <si>
    <t>BOEI68461</t>
  </si>
  <si>
    <t>10222.3EHiTsHbX HANSA EU</t>
  </si>
  <si>
    <t>5906006559670</t>
  </si>
  <si>
    <t>ВСТРАИВАЕМЫЙ ЭЛЕКТРИЧЕСКИЙ ДУХОВОЙ ШКАФ HANSA BOEI68461</t>
  </si>
  <si>
    <t>Встраиваемый электрический духовой шкаф HANSA BOEI68461.Многофункциональная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дверце,утапливаемые переключатели, дизайн Quadrum, цвет – нержавеющая сталь</t>
  </si>
  <si>
    <t>10203.3eTtyDpsSoLcJVoQW HANSA EU</t>
  </si>
  <si>
    <t>10203.3eTyDpsSoJVoQSm HANSA EU</t>
  </si>
  <si>
    <t>10203.3eTyDpsSoJVoQW HANSA EU</t>
  </si>
  <si>
    <t>10193.3eETtsPrDpJCi HANSA EU</t>
  </si>
  <si>
    <t>Плита керамическая Hansa FCCW58226</t>
  </si>
  <si>
    <t>23611</t>
  </si>
  <si>
    <t>KHC300S</t>
  </si>
  <si>
    <t>PS2VQ103 KUCHENCHEF RUS</t>
  </si>
  <si>
    <t>5906006236113</t>
  </si>
  <si>
    <t>Стеклокерамическая варочная поверхность Kuchenchef KHC300S</t>
  </si>
  <si>
    <t>Стеклокерамическая варочная поверхность Kuchenchef KHC300S, 2 зонынагрева 14,5 и 18 см, управление поворотными переключателями, чернаярамка</t>
  </si>
  <si>
    <t>23612</t>
  </si>
  <si>
    <t>KHC600S</t>
  </si>
  <si>
    <t>PS4VQ133 KUCHENCHEF RUS</t>
  </si>
  <si>
    <t>5906006236120</t>
  </si>
  <si>
    <t>Стеклокерамическая варочная поверхность Kuchenchef KHC600S</t>
  </si>
  <si>
    <t>Стеклокерамическая варочная поверхность Kuchenchef KHC600S, 4 зонынагрева 2х14,5 и 2х18 см, управление поворотными переключателями, чернаярамка</t>
  </si>
  <si>
    <t>23615</t>
  </si>
  <si>
    <t>KHI300</t>
  </si>
  <si>
    <t>5906006236151</t>
  </si>
  <si>
    <t>Индукционная варочная поверхность Kuchenchef KHI300</t>
  </si>
  <si>
    <t>Индукционная варочная поверхность Kuchenchef KHI300, 2 зоны нагрева 18 и22 см, сенсорное управление, индикация остаточного тепла, блокировкауправления</t>
  </si>
  <si>
    <t>23616</t>
  </si>
  <si>
    <t>BHIW68668</t>
  </si>
  <si>
    <t>PBPW4VI525FTB4SAC HANSA EU+RUS</t>
  </si>
  <si>
    <t>5906006236168</t>
  </si>
  <si>
    <t>ИНДУКЦИОННАЯ ВАРОЧНАЯ ПОВЕРХНОСТЬ HANSA BHIW68668</t>
  </si>
  <si>
    <t>Варочная поверхность индукционная 60см HANSA BHIW68668, сенсорноеслайдерное управление, 4 бустера (Boosters). таймер на каждую зону, автоМОСТ, Direct Touch, блокировка управления, тест на совместимость спосудой, предустановленные программы приготовления, автозакипание,функция Пауза, авоматическое определение наличия посуды (hob &lt;(&gt;&amp;&lt;)&gt;go), цветбелый</t>
  </si>
  <si>
    <t>Варочная поверхность электрическая 30см HANSA BHEI30130010</t>
  </si>
  <si>
    <t>21012</t>
  </si>
  <si>
    <t>KHG611AIS</t>
  </si>
  <si>
    <t>PAG4.0ZpZtAiR G20 KUCHENCHEF RUS</t>
  </si>
  <si>
    <t>5906006210120</t>
  </si>
  <si>
    <t>Газовая варочная поверхность Kuchenchef KHG611AiS с подключением кэлектричеству</t>
  </si>
  <si>
    <t>Газовая варочная поверхность Kuchenchef KHG611AiS с подключением кэлектричеству, решетки - эмаль с чугунным напылением, фронтальноеуправление, газ контроль, автоподжиг, черный</t>
  </si>
  <si>
    <t>21013</t>
  </si>
  <si>
    <t>KHG611WAS</t>
  </si>
  <si>
    <t>PAG4.1ZpZtAS G20 KUCHENCHEF RUS</t>
  </si>
  <si>
    <t>5906006210137</t>
  </si>
  <si>
    <t>Газовая варочная поверхность Kuchenchef KHG611WAS с подключением кэлектричеству</t>
  </si>
  <si>
    <t>Газовая варочная поверхность Kuchenchef KHG611WAS с подключением кэлектричеству, чугунные решетки, WOK, фронтальное управление, газконтроль, автоподжиг, черный</t>
  </si>
  <si>
    <t>Варочная поверхность индукционная 30см HANSA BHII37303</t>
  </si>
  <si>
    <t>Варочная поверхность индукционная 60см HANSA BHI68114</t>
  </si>
  <si>
    <t>21009</t>
  </si>
  <si>
    <t>KHG611AIX</t>
  </si>
  <si>
    <t>5906006210090</t>
  </si>
  <si>
    <t>Газовая варочная поверхность Kuchencheff KHG611AiX c подключением кэлектричеству</t>
  </si>
  <si>
    <t>Газовая варочная поверхность Kuchencheff KHG611AiX c подключением кэлектричеству, решетки - эмаль с чугунным напылением, фронтальноеуправление, газ контроль, автоподжиг, нержавеющая сталь</t>
  </si>
  <si>
    <t>23543</t>
  </si>
  <si>
    <t>BHC66206</t>
  </si>
  <si>
    <t>PBP3VE201FTQN HANSA EU+RUS</t>
  </si>
  <si>
    <t>5906006235437</t>
  </si>
  <si>
    <t>СТЕКЛОКЕРАМИЧЕСКАЯ ВАРОЧНАЯ ПОВЕРХНОСТЬ HANSA BHC66206</t>
  </si>
  <si>
    <t>Стеклокерамическая варочная поверхность HANSA BHC66206, тип нагрева - HiLight, ширина 60см, сенсорное управление, индикатор уровня мощности,таймер по зонам, индикатор остаточного тепла, автозакипание, блокировкауправления, цвет черный</t>
  </si>
  <si>
    <t>55234</t>
  </si>
  <si>
    <t>BOEI68412</t>
  </si>
  <si>
    <t>10132.3ETsDpHbX HANSA EU</t>
  </si>
  <si>
    <t>5906006552343</t>
  </si>
  <si>
    <t>ВСТРАИВАЕМЫЙ ЭЛЕКТРИЧЕСКИЙ ДУХОВОЙ ШКАФ HANSA BOEI68412</t>
  </si>
  <si>
    <t>Встраиваемый электрический духовой шкаф HANSA BOEI68412.Многофункциональная электрическая духовка, сенсорный программаторEasyControl, 8 режимов нагрева, утапливаемые переключатели, LED дисплей,гриль, конвекция, телескопические направляющие на одном уровне,противень Procook, тройное остекление дверцы духовки, съемная дверца ивнутреннее стекло духовки, рецепты на дверце, освещение, решетка, цветчерный</t>
  </si>
  <si>
    <t>56524</t>
  </si>
  <si>
    <t>BOES68181</t>
  </si>
  <si>
    <t>10222.3EMsSm HANSA EU</t>
  </si>
  <si>
    <t>5906006565244</t>
  </si>
  <si>
    <t>ВСТРАИВАЕМЫЙ ЭЛЕКТРИЧЕСКИЙ ДУХОВОЙ ШКАФ HANSA BOES68181</t>
  </si>
  <si>
    <t>Встраиваемый электрический духовой шкаф HANSA BOES68181.Многофункциональная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</si>
  <si>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Protected W !</t>
  </si>
  <si>
    <t>Посудомоечная машина HANSA ZWM628EIH</t>
  </si>
  <si>
    <t>Посудомоечная машина HANSA ZWM628EIH, ширина 60 см, 8 программ, 14комплектов, 3 корзины, конденсационная сушка</t>
  </si>
  <si>
    <t>1190274</t>
  </si>
  <si>
    <t>OMP6251BGH</t>
  </si>
  <si>
    <t>Cartridge/Integr w/glass</t>
  </si>
  <si>
    <t>660/380/245 MM (WHD)</t>
  </si>
  <si>
    <t>5906006902742</t>
  </si>
  <si>
    <t>Вытяжка встраиваемая OMP6251BGH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</si>
  <si>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черный.</t>
  </si>
  <si>
    <t>1190275</t>
  </si>
  <si>
    <t>OMP6251WGH</t>
  </si>
  <si>
    <t>THOOBIHK</t>
  </si>
  <si>
    <t>5906006902759</t>
  </si>
  <si>
    <t>Вытяжка встраиваемая OMP6251WGH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</si>
  <si>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белый.</t>
  </si>
  <si>
    <t>AMMB25E2SGI (AMMB25E1XH) Hansa</t>
  </si>
  <si>
    <t>AMMB20E2SGB (AMMB20E1SH) Hansa</t>
  </si>
  <si>
    <t>Посудомоечная машина HANSA ZWM628EWH</t>
  </si>
  <si>
    <t>Посудомоечная машина HANSA ZWM628EWH, ширина 60 см, 6 программ, 14комплектов, 3 корзины, конденсационная сушка</t>
  </si>
  <si>
    <t>Посудомоечная машина встраиваемая HANSA ZIM647ELH</t>
  </si>
  <si>
    <t>Встраиваемая посудомоечная машина HANSA ZIM647ELH, ширина 60 см, 7программ, 14 комплектов, 3 корзины, луч на полу, конденсационная сушка</t>
  </si>
  <si>
    <t>Посудомоечная машина встраиваемая HANSA ZIM685EH</t>
  </si>
  <si>
    <t>Встраиваемая посудомоечная машина HANSA ZIM685EH, ширина 60 см, 5программ, 14 комплектов, 3 корзины, конденсационная сушка</t>
  </si>
  <si>
    <t>56669</t>
  </si>
  <si>
    <t>BOES68460</t>
  </si>
  <si>
    <t>10222.3eEHiTsS HANSA EU</t>
  </si>
  <si>
    <t>5906006566692</t>
  </si>
  <si>
    <t>ВСТРАИВАЕМЫЙ ДУХОВОЙ ШКАФ HANSA BOES68460</t>
  </si>
  <si>
    <t>Встраиваемый духовой шкаф HANSA BOES68460.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черный</t>
  </si>
  <si>
    <t>56671</t>
  </si>
  <si>
    <t>BOEI68460</t>
  </si>
  <si>
    <t>10222.3eEHiTsX HANSA EU</t>
  </si>
  <si>
    <t>5906006566715</t>
  </si>
  <si>
    <t>ВСТРАИВАЕМЫЙ ДУХОВОЙ ШКАФ HANSA BOEI68460</t>
  </si>
  <si>
    <t>Встраиваемый духовой шкаф HANSA BOEI68460.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нержавеющая сталь</t>
  </si>
  <si>
    <t>55972</t>
  </si>
  <si>
    <t>BOES68161</t>
  </si>
  <si>
    <t>10222.3EMsS HANSA EU</t>
  </si>
  <si>
    <t>5906006559724</t>
  </si>
  <si>
    <t>ВСТРАИВАЕМЫЙ ДУХОВОЙ ШКАФ HANSA BOES68161</t>
  </si>
  <si>
    <t>Встраиваемый духовой шкаф HANSA BOES68161. 8 режимов нагрева,механический таймер, стандартные переключатели, гриль, размораживание,конвекция, освещение духовки, 3-ное остекление дверцы, системаохлаждения духовки, рецепты на дверце, цвет – черный</t>
  </si>
  <si>
    <t>23488</t>
  </si>
  <si>
    <t>BHI68668</t>
  </si>
  <si>
    <t>5906006234881</t>
  </si>
  <si>
    <t>ИНДУКЦИОННАЯ ВАРОЧНАЯ ПОВЕРХНОСТЬ HANSA BHI68668</t>
  </si>
  <si>
    <t>Варочная поверхность индукционная 60см BHI68668, сенсорное слайдерноеуправление, функция Мост, функция Пауза, 4 бустера (Boosters), таймер позонам, блокировка управления, цвет черный</t>
  </si>
  <si>
    <t>20972</t>
  </si>
  <si>
    <t>BHGS63050</t>
  </si>
  <si>
    <t>PAG4.0ZpZtAS G20 HANSA EU+RUS</t>
  </si>
  <si>
    <t>5906006209728</t>
  </si>
  <si>
    <t>ГАЗОВАЯ ВАРОЧНАЯ ПОВЕРХНОСТЬ с подключением к электричеству HANSABHGS63050</t>
  </si>
  <si>
    <t>Варочная поверхность газовая 60см BHGS63050, газ контроль, чугунныерешетки, автоподжиг, цвет черный</t>
  </si>
  <si>
    <t>BRAND_TXT</t>
  </si>
  <si>
    <t>BRAND_ID</t>
  </si>
  <si>
    <t>CH_GROUP_4ATP</t>
  </si>
  <si>
    <t>56902</t>
  </si>
  <si>
    <t>BOEIS69407</t>
  </si>
  <si>
    <t>10143.3PaETsDpHbScQXSp HANSA RUS</t>
  </si>
  <si>
    <t>5906006569020</t>
  </si>
  <si>
    <t>ВСТРАИВАЕМЫЙ ЭЛЕКТРИЧЕСКИЙ ДУХОВОЙ ШКАФ HANSA BOEIS69407</t>
  </si>
  <si>
    <t>Встраиваемый электрический духовой шкаф HANSA BOEIS69407.Многофункциональная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Antifinger Pro, тройноеостекление дверцы духовки, рецепты на дверце, мягкое закрытие дверцы,утапливаемые переключатели, дизайн Titanium, цвет – нержавеющая сталь</t>
  </si>
  <si>
    <t>56903</t>
  </si>
  <si>
    <t>BOESS69407</t>
  </si>
  <si>
    <t>10143.3PaETsDpHbScQS HANSA RUS</t>
  </si>
  <si>
    <t>5906006569037</t>
  </si>
  <si>
    <t>ВСТРАИВАЕМЫЙ ЭЛЕКТРИЧЕСКИЙ ДУХОВОЙ ШКАФ HANSA BOESS69407</t>
  </si>
  <si>
    <t>Встраиваемый электрический духовой шкаф HANSA BOESS69407.Многофункциональная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тройное остекление дверцыдуховки, рецепты на дверце, зеркальная дверца, мягкое закрытие дверцы,утапливаемые переключатели, дизайн Titanium, цвет – черный</t>
  </si>
  <si>
    <t>Tinon ( GH614AIIIS-DEI )Forecast: month 1: 300Forecast: month 2: 300Forecast: month 3: 300</t>
  </si>
  <si>
    <t>1161110</t>
  </si>
  <si>
    <t>OTP6242RIH</t>
  </si>
  <si>
    <t>660/360/260 MM (WHD)</t>
  </si>
  <si>
    <t>5906006611101</t>
  </si>
  <si>
    <t>ВЫТЯЖКА HANSA OTP6242RIH</t>
  </si>
  <si>
    <t>56716</t>
  </si>
  <si>
    <t>FCCW56069</t>
  </si>
  <si>
    <t>5010CE2.20eP(W) HANSA EU</t>
  </si>
  <si>
    <t>5906006567163</t>
  </si>
  <si>
    <t>Плита стеклокерамическая FCCW56069</t>
  </si>
  <si>
    <t>Плита стеклокерамическая, ширина 50см, 4 нагревательных элемента Hi-Light, электронный программатор, 6 режимов нагрева духовки, конвекция,разморозка, подсветка, 1 плоский противень, 3 стекла в дверце, отсек длябольшой посуды, цвет - белый</t>
  </si>
  <si>
    <t>56718</t>
  </si>
  <si>
    <t>FCMW56069</t>
  </si>
  <si>
    <t>5906006567187</t>
  </si>
  <si>
    <t>Плита газоэлектрическая FCMW56069</t>
  </si>
  <si>
    <t>Плита газоэлектрическая, ширина 50см, 4 газовых конфорки, газ-контрольварочной поверхности, электроподжиг в ручке, электрическая духовка с 6режимами нагрева, конвекция, разморозка, подсветка, 1 плоский противень,3 стекла в дверце, отсек для большой посуды, цвет – белый</t>
  </si>
  <si>
    <t>57112</t>
  </si>
  <si>
    <t>10162.3ETsDpHbQCg HANSA RUS</t>
  </si>
  <si>
    <t>5906006571122</t>
  </si>
  <si>
    <t>ВСТРАИВАЕМЫЙ ЭЛЕКТРИЧЕСКИЙ ДУХОВОЙ ШКАФ HANSA BOEB68433</t>
  </si>
  <si>
    <t>Встраиваемый электрический духовой шкаф HANSA BOEB68433.Многофункциональная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дизайн Fusion II, цвет – бежевый</t>
  </si>
  <si>
    <t>ГАЗОВАЯ ПЛИТА Hansa FCGW63020G</t>
  </si>
  <si>
    <t>HANSA</t>
  </si>
  <si>
    <t>02</t>
  </si>
  <si>
    <t>KUCHENCHEF</t>
  </si>
  <si>
    <t>76</t>
  </si>
  <si>
    <t>Cookers CE (Cer-Ele)</t>
  </si>
  <si>
    <t>new platinum</t>
  </si>
  <si>
    <t>prestige</t>
  </si>
  <si>
    <t>trend</t>
  </si>
  <si>
    <t>Cookers GE (Gaz-Ele)</t>
  </si>
  <si>
    <t>irydium</t>
  </si>
  <si>
    <t>fusion</t>
  </si>
  <si>
    <t>scandium</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</si>
  <si>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чугунные решетки,стекляннаякрышка, цвет - нержавеющая сталь</t>
  </si>
  <si>
    <t>Плита стеклокерамическая FCCX68219</t>
  </si>
  <si>
    <t>Плита стеклокерамическая, ширина 60см; 4 зоны нагрева варочнойповерхности, одно двойное поле и одна гусятница, электрическая духовка 8программ нагрева, электронный программатор, гриль, конвекция, быстрыйнагрев, хромированные направляющие для противней, 2 плоских противня, 1глубокий противень, 1 решетка, тройное остекление дверцы, выдвижнойящик, цвет - нержавеющая сталь</t>
  </si>
  <si>
    <t>Alliance</t>
  </si>
  <si>
    <t>ZH</t>
  </si>
  <si>
    <t>55903</t>
  </si>
  <si>
    <t>FCCW580009</t>
  </si>
  <si>
    <t>5010CE2.30E(W) HANSA EU</t>
  </si>
  <si>
    <t>5906006559038</t>
  </si>
  <si>
    <t>Плита стеклокерамическая FCCW580009</t>
  </si>
  <si>
    <t>55904</t>
  </si>
  <si>
    <t>FCCX580009</t>
  </si>
  <si>
    <t>5010CE2.30E(Xv) HANSA EU</t>
  </si>
  <si>
    <t>5906006559045</t>
  </si>
  <si>
    <t>Плита стеклокерамическая FCCX580009</t>
  </si>
  <si>
    <t>Встраиваемый электрический духовой шкаф HANSA BOEW68481.Многофункциональная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белый</t>
  </si>
  <si>
    <t>Встраиваемый электрический духовой шкаф HANSA BOES68461.Многофункциональная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</si>
  <si>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BOEB68433</t>
  </si>
  <si>
    <t>Tinon ( GHS604BIV-ICI )Forecast: month 1: 130Forecast: month 2: 130Forecast: month 3: 130</t>
  </si>
  <si>
    <t>Микроволновая печь HANSA AMGF20E1GFBH,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черный</t>
  </si>
  <si>
    <t>Midea ( MC-IF7222CCD )Forecast: month 1: 100Forecast: month 2: 100Forecast: month 3: 100</t>
  </si>
  <si>
    <t>Tinon ( GHS604AV-ICI )Forecast: month 1: 200Forecast: month 2: 200Forecast: month 3: 200</t>
  </si>
  <si>
    <t>Vatti ( PVG4.1ZpZtRC )Forecast: month 1: 250Forecast: month 2: 250Forecast: month 3: 250</t>
  </si>
  <si>
    <t>Vatti ( PHCG5.1ZpZtC )Forecast: month 1: 100Forecast: month 2: 100Forecast: month 3: 100</t>
  </si>
  <si>
    <t>ZWM416WH</t>
  </si>
  <si>
    <t>Midea ( WQP8-7606D )Forecast: month 1: 80Forecast: month 2: 80Forecast: month 3: 80</t>
  </si>
  <si>
    <t>Встраиваемая вытяжка шириной 60 см, производительность 500 м3/час, LEDдисплей, управление сенсорное, галогеновое освещение, автоматическоевключение(9 min max), цвет - нержавеющая сталь.</t>
  </si>
  <si>
    <t>Tinon ( GH614AIIIS-DCI )Forecast: month 1: 300Forecast: month 2: 300Forecast: month 3: 300</t>
  </si>
  <si>
    <t>56538</t>
  </si>
  <si>
    <t>FCMW58069</t>
  </si>
  <si>
    <t>5906006565381</t>
  </si>
  <si>
    <t>Плита газоэлектрическая FCMW58069</t>
  </si>
  <si>
    <t>Плита газоэлектрическая, ширина 50см. 4 газовых конфорки (1 х 5,3см, 2 х7,3см, 1 х 9,8см), электроподжиг в ручке, газконтроль варочнойповерхности, электрическая духовка 8 режимов нагрева, конвекция, гриль,быстрый нагрев, 1 глкбокий противень, 1 решетка, отсек для посуды соткидной крышкой, цвет - белый</t>
  </si>
  <si>
    <t>56256</t>
  </si>
  <si>
    <t>FCGX58099</t>
  </si>
  <si>
    <t>5010GG2.33ZpDP(Xv) G20 HANSA EU</t>
  </si>
  <si>
    <t>5906006562564</t>
  </si>
  <si>
    <t>Плита газовая FCGX58099</t>
  </si>
  <si>
    <t>Плита газовая, ширина 50см; 4 газовых конфорки (1 х 5,3см, 2 х 7,3см, 1х 9,8см), электроподжиг в ручке, электроподжиг духовки, газовая духовкас электрогрилем, 2 режима работы духовки, газконтроль духовки,газконтроль варочной поверхности, хромированные направляющие дляпротивней, 1 глубокий противень, 1 решетка, отсек для посуды с откиднойкрышкой, цвет -нержавеющая сталь</t>
  </si>
  <si>
    <t>55259</t>
  </si>
  <si>
    <t>FCGW510009</t>
  </si>
  <si>
    <t>5010GG1.23P(W) G20 HANSA EU</t>
  </si>
  <si>
    <t>5906006552596</t>
  </si>
  <si>
    <t>Газовая плита FCGW510009</t>
  </si>
  <si>
    <t>Плита газовая, ширина 50см; 4 газовых конфорки (1 х 5,3см, 2 х 7,3см, 1х 9,8см), газовая духовка с 1 режимом нагрева, газконтроль духовки,газконтроль варочной поверхности, 1 плоский противень, 1 решетка, отсекдля посуды с откидной крышкой, металлическая крышка варочнойповерхности, цвет - белый</t>
  </si>
  <si>
    <t>fusion2</t>
  </si>
  <si>
    <t>Встраиваемый электрический духовой шкаф HANSA BOEI68290030.Многофункциональная электрическая духовка, 10 режимов нагрева, гриль,конвекция, противень Procook, вертел, каталитическая очистка, тройноеостекление дверцы духовки, съемная дверца и внутреннее стекло духовки,рецепты на дверце, освещение, решетка, цвет нержавеющая сталь</t>
  </si>
  <si>
    <t>Встраиваемый электрический духовой шкаф HANSA BOEI64290030.Многофункциональная электрическая духовка, 8 режимов нагрева, гриль,конвекция, противень Procook, каталитическая очистка, тройное остеклениедверцы духовки, съемная дверца и внутреннее стекло духовки, рецепты надверце, освещение, решетка, цвет нержавеющая сталь</t>
  </si>
  <si>
    <t>Плита газоэлектрическая, Ширина 60см; 4 газовых Eco конфорки (1х4,0см,2х6,5см, 1х9,0см), электроподжиг в ручке, мультифункциональнаяэлектрическая духовка Multi 10, электровертел, электронный таймерпрограмматор, чугунные решетки, цвет - нержавеющая сталь</t>
  </si>
  <si>
    <t>Встраиваемый духовой шкаф BOEI64010030. Многофункциональнаяэлектрическая духовка, 8 режимов нагрева, гриль, механический таймер,освещение духовки, система охлаждения духовки, рецепты на дверце, цветнержавеющая сталь</t>
  </si>
  <si>
    <t>Плита керамическая 50см FCCW56216, Ширина 50см; 4 нагревательныхэлемента Hi Light, одна гусятница, одно двойное поле, электрическаядуховка 8 программ нагрева, гриль, вертел, утапливаемые ручки,электронный таймер, хромированные лестнички для противней, цвет - белый,ДИЗАЙН PALLADIUM</t>
  </si>
  <si>
    <t>elegance</t>
  </si>
  <si>
    <t>gold</t>
  </si>
  <si>
    <t>23645</t>
  </si>
  <si>
    <t>BHIW67323</t>
  </si>
  <si>
    <t>PBZW4VI515LFTB4P2 HANSA EU+RUS</t>
  </si>
  <si>
    <t>5906006236458</t>
  </si>
  <si>
    <t>ИНДУКЦИОННАЯ ВАРОЧНАЯ ПОВЕРХНОСТЬ HANSA BHIW67323</t>
  </si>
  <si>
    <t>Варочная поверхность индукционная HANSA 60см BHIW67323,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plug &lt;(&gt;&amp;&lt;)&gt; play, цвет белый</t>
  </si>
  <si>
    <t>23646</t>
  </si>
  <si>
    <t>BHI68508</t>
  </si>
  <si>
    <t>5906006236465</t>
  </si>
  <si>
    <t>ИНДУКЦИОННАЯ ВАРОЧНАЯ ПОВЕРХНОСТЬ HANSA BHI68508</t>
  </si>
  <si>
    <t>Варочная поверхность индукционная HANSA 60см BHI68508,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цвет черный</t>
  </si>
  <si>
    <t>Вытяжка каминная OKP662GH, ширина 60 см. Отвод и рециркуляция. LEDподсветка (2*3 Вт), 1 мотор, производительность (EU) - 700 м3/ч,минимальный уровень шума - 55Дб, сенсорное управление, 3 скорости,отсрочка отключения (60 мин), LCD дисплей, сенсорное управление, Цвет -нержавеющая сталь</t>
  </si>
  <si>
    <t>1160714</t>
  </si>
  <si>
    <t>OTC611WH</t>
  </si>
  <si>
    <t>OTC611WH (OTC611WH) Hansa</t>
  </si>
  <si>
    <t>5906006607142</t>
  </si>
  <si>
    <t>Ciarko ( SL S White )Prognoza: miesiac 1: 108Prognoza: miesiac 2: 108Prognoza: miesiac 3: 108</t>
  </si>
  <si>
    <t>Finca ( UG18-90E )Forecast: month 1: 30Forecast: month 2: 0Forecast: month 3: 30</t>
  </si>
  <si>
    <t>Вытяжка встраиваемая телескопическая, дизайн ретро, ширина 60 см.Максимальная производительность 500 м3/ч, минимальный уровень шума 63дБ,1 мотор, 2 алюминиевых жировых фильтра, LED освещение, З скоростиработы. Цвет – слоновая кость.</t>
  </si>
  <si>
    <t>Euna ( BC-108LH )Forecast: month 1: 45Forecast: month 2: 0Forecast: month 3: 41</t>
  </si>
  <si>
    <t>Euna ( BC-108LH )Forecast: month 1: 30Forecast: month 2: 0Forecast: month 3: 27</t>
  </si>
  <si>
    <t>Euna ( BC-108LH )Forecast: month 1: 17Forecast: month 2: 0Forecast: month 3: 15</t>
  </si>
  <si>
    <t>Euna ( BC-108LH )Forecast: month 1: 20Forecast: month 2: 0Forecast: month 3: 18</t>
  </si>
  <si>
    <t>Euna ( BC-108LH )Forecast: month 1: 35Forecast: month 2: 0Forecast: month 3: 32</t>
  </si>
  <si>
    <t>HISENSE INTL (HK) EUROPE INV CO LTD</t>
  </si>
  <si>
    <t>1190484</t>
  </si>
  <si>
    <t>WHK548</t>
  </si>
  <si>
    <t>PF 4080</t>
  </si>
  <si>
    <t>4 kg</t>
  </si>
  <si>
    <t>Shiva</t>
  </si>
  <si>
    <t>Extra slim</t>
  </si>
  <si>
    <t>800 rpm</t>
  </si>
  <si>
    <t>641/881/412 MM (WHD)</t>
  </si>
  <si>
    <t>5906006904845</t>
  </si>
  <si>
    <t>Стиральная машина WHK548</t>
  </si>
  <si>
    <t>Стиральная машина WHK548, глубина 36,2см, загрузка 4кг, скорость отжима800об/мин, класс энергоэффективности А+, объем барабана 32л, количествопрограмм 15, отмена отжима, дополнительное полоскание, быстрая стирка,цвет – белый</t>
  </si>
  <si>
    <t>1190549</t>
  </si>
  <si>
    <t>AMGF20E1GFWH</t>
  </si>
  <si>
    <t>5906006905491</t>
  </si>
  <si>
    <t>Galanz ( D70F20ATL-Q7A white )Forecast: month 1: 100Forecast: month 2: 100Forecast: month 3: 100</t>
  </si>
  <si>
    <t>МИКРОВОЛНОВАЯ ПЕЧЬ HANSA AMGF20E1GFWH</t>
  </si>
  <si>
    <t>Микроволновая печь HANSA AMGF20E1GFWH,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белый</t>
  </si>
  <si>
    <t>ZWM616IH</t>
  </si>
  <si>
    <t>1190277</t>
  </si>
  <si>
    <t>KHI601</t>
  </si>
  <si>
    <t>TTGCBIEX</t>
  </si>
  <si>
    <t>531</t>
  </si>
  <si>
    <t>Bravo</t>
  </si>
  <si>
    <t>5906006902773</t>
  </si>
  <si>
    <t>Bravo ( I6803 )Forecast: month 1: 250Forecast: month 2: 250Forecast: month 3: 250</t>
  </si>
  <si>
    <t>ИНДУКЦИОННАЯ ВАРОЧНАЯ ПОВЕРХНОСТЬ KUCHENCHEF KHI601</t>
  </si>
  <si>
    <t>Варочная поверхность индукционная Kuchenchef 60см KHI601, сенсорноеуправление, Booster (1), автоматическое определение наличия посуды,индикатор остаточного тепла, таймер, цвет черный</t>
  </si>
  <si>
    <t>2000007343</t>
  </si>
  <si>
    <t>ZWM416WEH</t>
  </si>
  <si>
    <t>ZWM416SEH</t>
  </si>
  <si>
    <t>ZIM676H</t>
  </si>
  <si>
    <t>ZIM476H</t>
  </si>
  <si>
    <t>ZIM608EH</t>
  </si>
  <si>
    <t>56522</t>
  </si>
  <si>
    <t>BOEI68491</t>
  </si>
  <si>
    <t>10222.3EHiTsX HANSA EU</t>
  </si>
  <si>
    <t>5906006565220</t>
  </si>
  <si>
    <t>ВСТРАИВАЕМЫЙ ЭЛЕКТРИЧЕСКИЙ ДУХОВОЙ ШКАФ HANSA BOEI68491</t>
  </si>
  <si>
    <t>Встраиваемый электрический духовой шкаф HANSA BOEI68491.Многофункциональная электрическая духовка, 8 режимов нагрева, сенсорныйэлектронный программатор EasyControl, гриль, конвекция, размораживание,подсветка духовки, легко очищающаяся эмаль, съемная дверца и внутреннеестекло духовки, тройное остекление дверцы духовки, рецепты на дверце,дизайн Quadrum, цвет – нержавеющая сталь</t>
  </si>
  <si>
    <t>55854</t>
  </si>
  <si>
    <t>BOES68269</t>
  </si>
  <si>
    <t>1092.4eETrS HANSA EU</t>
  </si>
  <si>
    <t>5906006558543</t>
  </si>
  <si>
    <t>ВСТРАИВАЕМЫЙ ЭЛЕКТРИЧЕСКИЙ ДУХОВОЙ ШКАФ HANSA BOES68269</t>
  </si>
  <si>
    <t>Встраиваемый электрический духовой шкаф HANSA BOES68269.Многофункциональная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антрацит</t>
  </si>
  <si>
    <t>55855</t>
  </si>
  <si>
    <t>BOEW68269</t>
  </si>
  <si>
    <t>1092.4eETrW HANSA EU</t>
  </si>
  <si>
    <t>5906006558550</t>
  </si>
  <si>
    <t>ВСТРАИВАЕМЫЙ ЭЛЕКТРИЧЕСКИЙ ДУХОВОЙ ШКАФ HANSA BOEW68269</t>
  </si>
  <si>
    <t>Встраиваемый электрический духовой шкаф HANSA BOEW68269.Многофункциональная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слоновая кость</t>
  </si>
  <si>
    <t>57208</t>
  </si>
  <si>
    <t>FCMXS582958</t>
  </si>
  <si>
    <t>5022GE2.33PaEHiZpTaNAQ(CXw) G20 HANSA RU</t>
  </si>
  <si>
    <t>5906006572082</t>
  </si>
  <si>
    <t>Плита газоэлектрическая, 4 газовых конфорки (1х5,3см, 2х7,3см, 1х9,8см),газ-контроль поверхности, чугунные решетки, электроподжиг в поворотнойручке, электрическая духовка 10 программ нагрева, функция SoftSteam,гриль, конвекция, электронный программатор, 1 глубокий противень, 1плоский противень, решетка, цвет – серебристый.</t>
  </si>
  <si>
    <t>1190512</t>
  </si>
  <si>
    <t>OMP6242BIH</t>
  </si>
  <si>
    <t>660/380/350 MM (WHD)</t>
  </si>
  <si>
    <t>5906006905125</t>
  </si>
  <si>
    <t>Вытяжка встраиваемая OMP6242BIH</t>
  </si>
  <si>
    <t>Вытяжка полностью встраиваемая, ширина 60 см, работа на отвод ирециркуляцию, максимальная производительность 500м3/ч, минимальныйуровень шума 59 дБ, механическое управление, 3 скорости работы, LEDосвещение, 1 жировой фильтр. Цвет – нержавеющая сталь.</t>
  </si>
  <si>
    <t>1190548</t>
  </si>
  <si>
    <t>OMP6553BGH</t>
  </si>
  <si>
    <t>645/420/335 MM (WHD)</t>
  </si>
  <si>
    <t>5906006905484</t>
  </si>
  <si>
    <t>Вытяжка встраиваемая OMP6553BGH</t>
  </si>
  <si>
    <t>Вытяжка полностью встраиваемая, ширина 55 см, работа на отвод ирециркуляцию, максимальная производительность 500м3/ч, минимальныйуровень шума 59 дБ, управление жестами, сенсорное управление, отсрочкавыключения, 3 скорости работы, LED освещение, 1 жировой фильтр. Цвет –нержавеющая сталь.</t>
  </si>
  <si>
    <t>001</t>
  </si>
  <si>
    <t>57210</t>
  </si>
  <si>
    <t>FCCWS58240</t>
  </si>
  <si>
    <t>5010CE2.30PaETaQ(W) HANSA RUS</t>
  </si>
  <si>
    <t>5906006572105</t>
  </si>
  <si>
    <t>Плита стеклокерамическая, 4 зоны нагрева, электрическая духовка 10программ нагрева, функция SoftSteam, гриль, конвекция, электронныйпрограмматор, 1 глубокий противень, 1 плоский противень, решетка, цвет -белый</t>
  </si>
  <si>
    <t>57213</t>
  </si>
  <si>
    <t>FCIW59003</t>
  </si>
  <si>
    <t>508IE2.322EHmPJ(W) HANSA RUS</t>
  </si>
  <si>
    <t>5906006572136</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</si>
  <si>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гриль, конвекция, 1 плоскийпротивень, 1 решетка, цвет – белый</t>
  </si>
  <si>
    <t>PBP2VQ203DFT Plate</t>
  </si>
  <si>
    <t>Остаток КС</t>
  </si>
  <si>
    <t>56565</t>
  </si>
  <si>
    <t>FCGW51099</t>
  </si>
  <si>
    <t>5906006565657</t>
  </si>
  <si>
    <t>Плита газовая, ширина 50см, 4 газовых конфорки (1 х 5,3см, 2 х 7,3 см, 1х 9,8 см), газовая духовка 1 режим нагрева, 1 плоский противень, газ-контроль духовки, газ-контроль варочной поверхности, металлическаякрышка, отсек для посуды с откидной крышкой, цвет белый</t>
  </si>
  <si>
    <t>495/890/645 MM (WHD)</t>
  </si>
  <si>
    <t>555/890/645 MM (WHD)</t>
  </si>
  <si>
    <t>1190550</t>
  </si>
  <si>
    <t>WHG1238</t>
  </si>
  <si>
    <t>Glory</t>
  </si>
  <si>
    <t>5906006905507</t>
  </si>
  <si>
    <t>Стиральная машина WHG 1238</t>
  </si>
  <si>
    <t>Cтиральная машина отдельностоящая,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(см).Цвет - белый</t>
  </si>
  <si>
    <t>Protected R !</t>
  </si>
  <si>
    <t>21034</t>
  </si>
  <si>
    <t>PGA4.1ZpZtApR G20 HANSA RUS</t>
  </si>
  <si>
    <t>PGA</t>
  </si>
  <si>
    <t>5906006210342</t>
  </si>
  <si>
    <t>21035</t>
  </si>
  <si>
    <t>PGA4.0ZpZtApS G20 HANSA RUS</t>
  </si>
  <si>
    <t>5906006210359</t>
  </si>
  <si>
    <t>21070</t>
  </si>
  <si>
    <t>PGA4.0ZpZtApW G20 HANSA RUS</t>
  </si>
  <si>
    <t>fabryka Amica</t>
  </si>
  <si>
    <t>5906006210700</t>
  </si>
  <si>
    <t>21071</t>
  </si>
  <si>
    <t>PGA4.1ZpZtApS G20 HANSA RUS</t>
  </si>
  <si>
    <t>5906006210717</t>
  </si>
  <si>
    <t>21076</t>
  </si>
  <si>
    <t>PGA4.1ZpZtApR G20 HANSA EU+RUS</t>
  </si>
  <si>
    <t>5906006210762</t>
  </si>
  <si>
    <t>21077</t>
  </si>
  <si>
    <t>PGA4.0ZpZtBpMR G20 HANSA EU+RUS</t>
  </si>
  <si>
    <t>5906006210779</t>
  </si>
  <si>
    <t>21082</t>
  </si>
  <si>
    <t>PGB4.1ZpZtApR G20 HANSA EU+RUS</t>
  </si>
  <si>
    <t>PGB</t>
  </si>
  <si>
    <t>5906006210823</t>
  </si>
  <si>
    <t>21083</t>
  </si>
  <si>
    <t>PGD4.0ZpZsApR G20 HANSA EU+RUS</t>
  </si>
  <si>
    <t>PGD</t>
  </si>
  <si>
    <t>5906006210830</t>
  </si>
  <si>
    <t>21088</t>
  </si>
  <si>
    <t>PGA4.1ZpZsApS G20 HANSA RUS</t>
  </si>
  <si>
    <t>5906006210885</t>
  </si>
  <si>
    <t>21089</t>
  </si>
  <si>
    <t>PGA4.1ZpZtApGb G20 HANSA RUS</t>
  </si>
  <si>
    <t>5906006210892</t>
  </si>
  <si>
    <t>21094</t>
  </si>
  <si>
    <t>PGB4.1ZpZtApGb G20 HANSA EU+RUS</t>
  </si>
  <si>
    <t>5906006210946</t>
  </si>
  <si>
    <t>21095</t>
  </si>
  <si>
    <t>PGA2.1ZpZtAoGb G20 HANSA EU+RUS</t>
  </si>
  <si>
    <t>5906006210953</t>
  </si>
  <si>
    <t>21100</t>
  </si>
  <si>
    <t>PGA4.0ZpZsApGb G20 HANSA RUS</t>
  </si>
  <si>
    <t>5906006211004</t>
  </si>
  <si>
    <t>21101</t>
  </si>
  <si>
    <t>PGB4.0ZpZtApGb G20 HANSA EU+RUS</t>
  </si>
  <si>
    <t>5906006211011</t>
  </si>
  <si>
    <t>21106</t>
  </si>
  <si>
    <t>PGD4.1ZpZtAoGw G20 HANSA EU+RUS</t>
  </si>
  <si>
    <t>5906006211066</t>
  </si>
  <si>
    <t>21107</t>
  </si>
  <si>
    <t>PGB4.1ZpZtApGw G20 HANSA EU+RUS</t>
  </si>
  <si>
    <t>5906006211073</t>
  </si>
  <si>
    <t>21112</t>
  </si>
  <si>
    <t>PGA2.1ZpZtBpR G20 HANSA EU+RUS</t>
  </si>
  <si>
    <t>5906006211127</t>
  </si>
  <si>
    <t>21113</t>
  </si>
  <si>
    <t>5906006211134</t>
  </si>
  <si>
    <t>21118</t>
  </si>
  <si>
    <t>PGA4.0ZpZtApCb retro G20 HANSA EU+RUS</t>
  </si>
  <si>
    <t>5906006211189</t>
  </si>
  <si>
    <t>21119</t>
  </si>
  <si>
    <t>PGA4.0ZpZtBpMR G20 KUCHENCHEF RUS</t>
  </si>
  <si>
    <t>PHOBGSOT</t>
  </si>
  <si>
    <t>5906006211196</t>
  </si>
  <si>
    <t>21124</t>
  </si>
  <si>
    <t>KHK601S</t>
  </si>
  <si>
    <t>5906006211240</t>
  </si>
  <si>
    <t>PI3510U</t>
  </si>
  <si>
    <t>27804</t>
  </si>
  <si>
    <t>PEA2.6SR HANSA EU+RUS</t>
  </si>
  <si>
    <t>5906006278045</t>
  </si>
  <si>
    <t>27805</t>
  </si>
  <si>
    <t>5906006278052</t>
  </si>
  <si>
    <t>Плита керамическая Hansa FCCW53000</t>
  </si>
  <si>
    <t>Плита газоэлектрическая Hansa FCMW58000</t>
  </si>
  <si>
    <t>Плита газовая Hansa FCGW51003</t>
  </si>
  <si>
    <t>Плита газовая Hansa FCGX53020</t>
  </si>
  <si>
    <t>Плита индукционная Hansa FCIW53000</t>
  </si>
  <si>
    <t>Стеклокерамическая плита Hansa FCCX59129</t>
  </si>
  <si>
    <t>Плита стеклокерамическая Hansa FCCX58225</t>
  </si>
  <si>
    <t>Газоэлектрическая ретро плита Hansa FCMA58109</t>
  </si>
  <si>
    <t>Газоэлектрическая ретро плита Hansa FCMA68109</t>
  </si>
  <si>
    <t>Газовая ретро плита Hansa FCGY62109</t>
  </si>
  <si>
    <t>Плита газовая Hansa FCGI63022</t>
  </si>
  <si>
    <t>Плита газоэлектрическая Hansa FCMX63022</t>
  </si>
  <si>
    <t>Плита газовая Hansa FCGW64022</t>
  </si>
  <si>
    <t>56832</t>
  </si>
  <si>
    <t>BOEWS697622</t>
  </si>
  <si>
    <t>12263.3ePaTsDpHbAdW HANSA EU</t>
  </si>
  <si>
    <t>26 X-type</t>
  </si>
  <si>
    <t>&gt; 70l</t>
  </si>
  <si>
    <t>5906006568320</t>
  </si>
  <si>
    <t>ДУХОВКА HANSA BOEWS697622</t>
  </si>
  <si>
    <t>Встраиваемый духовой шкаф BOEWS697622.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белый</t>
  </si>
  <si>
    <t>56861</t>
  </si>
  <si>
    <t>BOEI683020</t>
  </si>
  <si>
    <t>12262.3eETbDpHbScVlQX HANSA EU</t>
  </si>
  <si>
    <t>5906006568610</t>
  </si>
  <si>
    <t>ДУХОВКА HANSA BOEI683020</t>
  </si>
  <si>
    <t>Встраиваемый духовой шкаф BOEI683020.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нержавеющая сталь</t>
  </si>
  <si>
    <t>56862</t>
  </si>
  <si>
    <t>BOES683020</t>
  </si>
  <si>
    <t>12262.3eETbDpHbScQS HANSA EU</t>
  </si>
  <si>
    <t>5906006568627</t>
  </si>
  <si>
    <t>ДУХОВКА HANSA BOES683020</t>
  </si>
  <si>
    <t>Встраиваемый духовой шкаф BOES683020.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черный</t>
  </si>
  <si>
    <t>56867</t>
  </si>
  <si>
    <t>BOEIS696022</t>
  </si>
  <si>
    <t>12263.3ePaTnDpsHaQAdX A+ HANSA RUS</t>
  </si>
  <si>
    <t>5906006568672</t>
  </si>
  <si>
    <t>ДУХОВКА HANSA BOEIS696022</t>
  </si>
  <si>
    <t>Встраиваемый духовой шкаф BOEIS697622. 11 режимов нагрева, Soft Steam,сенсорный программатор, утапливаемые переключатели с подсветкой,телескопические направляющие, автооткрывание OpenUP, тройное остеклениедверцы,система охлаждения духовки, рецепты на дверце, цвет нержавеющаясталь</t>
  </si>
  <si>
    <t>56868</t>
  </si>
  <si>
    <t>BOEIS699920</t>
  </si>
  <si>
    <t>12263.3eTcpDpsScJVQX A+ HANSA RUS</t>
  </si>
  <si>
    <t>5906006568689</t>
  </si>
  <si>
    <t>ДУХОВКА HANSA BOEIS699920</t>
  </si>
  <si>
    <t>Встраиваемый духовой шкаф BOEIS699920. 12 режимов нагрева, Full Steam,сенсорный программатор, телескопические направляющие, плавное закрытиедверцы Soft close, тройное остекление дверцы,система охлаждения духовки,рецепты на дверце, цвет нержавеющая сталь</t>
  </si>
  <si>
    <t>56873</t>
  </si>
  <si>
    <t>BOESS694001</t>
  </si>
  <si>
    <t>5906006568733</t>
  </si>
  <si>
    <t>ДУХОВКА HANSA BOESS694001</t>
  </si>
  <si>
    <t>Встраиваемый духовой шкаф BOESS694001.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</si>
  <si>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56874</t>
  </si>
  <si>
    <t>BOEIS694001</t>
  </si>
  <si>
    <t>12223.3ePaHiTsDpsHbScQXi HANSA RUS</t>
  </si>
  <si>
    <t>5906006568740</t>
  </si>
  <si>
    <t>ДУХОВКА HANSA BOEIS694001</t>
  </si>
  <si>
    <t>Встраиваемый духовой шкаф BOEIS694001.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</si>
  <si>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56879</t>
  </si>
  <si>
    <t>BOEIS696001</t>
  </si>
  <si>
    <t>12223.3ePaHpTnDpsHbScQXi A+ HANSA RUS</t>
  </si>
  <si>
    <t>5906006568795</t>
  </si>
  <si>
    <t>ДУХОВКА HANSA BOEIS696001</t>
  </si>
  <si>
    <t>Встраиваемый духовой шкаф BOEIS696001.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</si>
  <si>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56880</t>
  </si>
  <si>
    <t>BOESS696001</t>
  </si>
  <si>
    <t>12223.3ePaHpTnDpsHbScQSm A+ HANSA RUS</t>
  </si>
  <si>
    <t>5906006568801</t>
  </si>
  <si>
    <t>ДУХОВКА HANSA BOESS696001</t>
  </si>
  <si>
    <t>Встраиваемый духовой шкаф BOESS696001.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</si>
  <si>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Плита стеклокерамическая Hansa FCCWS58240</t>
  </si>
  <si>
    <t>Плита индукционная Hansa FCIW59003</t>
  </si>
  <si>
    <t>Zhongshan Finca Appliances Co. Ltd.</t>
  </si>
  <si>
    <t>1190627</t>
  </si>
  <si>
    <t>FWC60452B</t>
  </si>
  <si>
    <t>TRFWFSHK</t>
  </si>
  <si>
    <t>30-57 bottles</t>
  </si>
  <si>
    <t>630/880/660 MM (WHD)</t>
  </si>
  <si>
    <t>5906006906276</t>
  </si>
  <si>
    <t>Kaltik ( JC-145WD/HC (old:VC54D) )Forecast: month 1: 10Forecast: month 2: 10Forecast: month 3: 10</t>
  </si>
  <si>
    <t>1190606</t>
  </si>
  <si>
    <t>BK347.3NF</t>
  </si>
  <si>
    <t>LZ&lt;54KO</t>
  </si>
  <si>
    <t>191-200cm</t>
  </si>
  <si>
    <t>573/2000/573 MM (WHD)</t>
  </si>
  <si>
    <t>5906006906061</t>
  </si>
  <si>
    <t>1161219</t>
  </si>
  <si>
    <t>OKP6654ISH</t>
  </si>
  <si>
    <t>660/610/575 MM (WHD)</t>
  </si>
  <si>
    <t>5906006612191</t>
  </si>
  <si>
    <t>Finca ( UV04-60E )Forecast: month 1: 100Forecast: month 2: 0Forecast: month 3: 0</t>
  </si>
  <si>
    <t>1161220</t>
  </si>
  <si>
    <t>OKP6655SH</t>
  </si>
  <si>
    <t>5906006612207</t>
  </si>
  <si>
    <t>1161221</t>
  </si>
  <si>
    <t>OKP6654IWSH</t>
  </si>
  <si>
    <t>5906006612214</t>
  </si>
  <si>
    <t>56863</t>
  </si>
  <si>
    <t>BOEW683020</t>
  </si>
  <si>
    <t>12262.3eETbDpHbScVlQW HANSA EU</t>
  </si>
  <si>
    <t>5906006568634</t>
  </si>
  <si>
    <t>ДУХОВКА HANSA BOEW683020</t>
  </si>
  <si>
    <t>Встраиваемый духовой шкаф BOEW683020.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белый</t>
  </si>
  <si>
    <t>56864</t>
  </si>
  <si>
    <t>BOEIS694097</t>
  </si>
  <si>
    <t>12263.3ePaTsDpsHbScQX HANSA RUS</t>
  </si>
  <si>
    <t>5906006568641</t>
  </si>
  <si>
    <t>ДУХОВКА HANSA BOEIS694097</t>
  </si>
  <si>
    <t>Встраиваемый духовой шкаф BOEIS694097.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</si>
  <si>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56865</t>
  </si>
  <si>
    <t>BOESS694097</t>
  </si>
  <si>
    <t>12263.3ePaTsDpsHbScQS HANSA RUS</t>
  </si>
  <si>
    <t>5906006568658</t>
  </si>
  <si>
    <t>ДУХОВКА HANSA BOESS694097</t>
  </si>
  <si>
    <t>Встраиваемый духовой шкаф BOESS694097.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</si>
  <si>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56866</t>
  </si>
  <si>
    <t>BOEI697220</t>
  </si>
  <si>
    <t>12263.3eTcKDpsScJVQX A+ HANSA RUS</t>
  </si>
  <si>
    <t>5906006568665</t>
  </si>
  <si>
    <t>ДУХОВКА HANSA BOEI697220</t>
  </si>
  <si>
    <t>Встраиваемый духовой шкаф BOEI697220. 12 режимов нагрева, сенсорныйпрограмматор, телескопические направляющие, каталитика, плавное закрытиедверцы Soft close, тройное остекление дверцы,система охлаждения духовки,рецепты на дверце, цвет нержавеющая сталь</t>
  </si>
  <si>
    <t>56869</t>
  </si>
  <si>
    <t>BOEI684001</t>
  </si>
  <si>
    <t>12222.3eEHiTsDpsHbQXi HANSA RUS</t>
  </si>
  <si>
    <t>5906006568696</t>
  </si>
  <si>
    <t>ДУХОВКА HANSA BOEI684001</t>
  </si>
  <si>
    <t>Встраиваемый духовой шкаф BOEI684001.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</si>
  <si>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56870</t>
  </si>
  <si>
    <t>BOES684001</t>
  </si>
  <si>
    <t>12222.3eEHiTsDpsHbQSm HANSA EU</t>
  </si>
  <si>
    <t>5906006568702</t>
  </si>
  <si>
    <t>ДУХОВКА HANSA BOES684001</t>
  </si>
  <si>
    <t>Встраиваемый духовой шкаф BOES684001.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</si>
  <si>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56871</t>
  </si>
  <si>
    <t>BOEW684001</t>
  </si>
  <si>
    <t>12222.3eEHiTsDpsHbQW HANSA EU</t>
  </si>
  <si>
    <t>5906006568719</t>
  </si>
  <si>
    <t>ДУХОВКА HANSA BOEW684001</t>
  </si>
  <si>
    <t>Встраиваемый духовой шкаф BOEW684001.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белый</t>
  </si>
  <si>
    <t>56872</t>
  </si>
  <si>
    <t>BOEI694501</t>
  </si>
  <si>
    <t>5906006568726</t>
  </si>
  <si>
    <t>ДУХОВКА HANSA BOEI694501</t>
  </si>
  <si>
    <t>Встраиваемый духовой шкаф BOEI694501. 11 режимов нагрева, программаторEasy Control, утапливаемые переключатели, пиролиз, телескопическиенаправляющие, 4 стекла дверцы,система охлаждения духовки, рецепты надверце, цвет нержавеющая сталь</t>
  </si>
  <si>
    <t>56875</t>
  </si>
  <si>
    <t>BOEI694003</t>
  </si>
  <si>
    <t>11153.3eETsDpsHbQX HANSA RUS</t>
  </si>
  <si>
    <t>5906006568757</t>
  </si>
  <si>
    <t>ДУХОВКА HANSA BOEI694003</t>
  </si>
  <si>
    <t>Встраиваемый духовой шкаф BOEI694003.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</si>
  <si>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56876</t>
  </si>
  <si>
    <t>BOES694003</t>
  </si>
  <si>
    <t>11153.3eETsDpsHbQS HANSA RUS</t>
  </si>
  <si>
    <t>5906006568764</t>
  </si>
  <si>
    <t>ДУХОВКА HANSA BOES694003</t>
  </si>
  <si>
    <t>Встраиваемый духовой шкаф BOES694003.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</si>
  <si>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56877</t>
  </si>
  <si>
    <t>BOEIS696203</t>
  </si>
  <si>
    <t>11153.3ePaTnKDpsHbScQX A+ HANSA RUS</t>
  </si>
  <si>
    <t>5906006568771</t>
  </si>
  <si>
    <t>ДУХОВКА HANSA BOEIS696203</t>
  </si>
  <si>
    <t>Встраиваемый духовой шкаф BOEIS696203.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нержавеющая сталь</t>
  </si>
  <si>
    <t>56878</t>
  </si>
  <si>
    <t>BOESS696203</t>
  </si>
  <si>
    <t>11153.3ePaTnKDpsHbScQS A+ HANSA RUS</t>
  </si>
  <si>
    <t>5906006568788</t>
  </si>
  <si>
    <t>ДУХОВКА HANSA BOESS696203</t>
  </si>
  <si>
    <t>Встраиваемый духовой шкаф BOESS696203.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черный</t>
  </si>
  <si>
    <t>Плита газоэлектрическая Hansa FCMXS582958</t>
  </si>
  <si>
    <t>57214</t>
  </si>
  <si>
    <t>FCIW58203</t>
  </si>
  <si>
    <t>5022IE2.322EHjTaDpJ(W) HANSA EU</t>
  </si>
  <si>
    <t>5906006572143</t>
  </si>
  <si>
    <t>57215</t>
  </si>
  <si>
    <t>FCIWS582597</t>
  </si>
  <si>
    <t>508IE2.322PaEHTaDpScJ(W) HANSA EU</t>
  </si>
  <si>
    <t>5906006572150</t>
  </si>
  <si>
    <t>Плита газовая Hansa FCGW52021</t>
  </si>
  <si>
    <t>Плита газоэлектрическая Hansa FCMW54121</t>
  </si>
  <si>
    <t>56833</t>
  </si>
  <si>
    <t>BOESS697622</t>
  </si>
  <si>
    <t>12263.3ePaTsDpHbAdS HANSA EU</t>
  </si>
  <si>
    <t>5906006568337</t>
  </si>
  <si>
    <t>ДУХОВКА HANSA BOESS697622</t>
  </si>
  <si>
    <t>Встраиваемый духовой шкаф BOESS697622.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черный</t>
  </si>
  <si>
    <t>56858</t>
  </si>
  <si>
    <t>BOEI684097</t>
  </si>
  <si>
    <t>12262.3eETsSсDpHaQX HANSA RUS</t>
  </si>
  <si>
    <t>5906006568580</t>
  </si>
  <si>
    <t>ДУХОВКА HANSA BOEI684097</t>
  </si>
  <si>
    <t>Встраиваемый духовой шкаф BOEI684097.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</si>
  <si>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56859</t>
  </si>
  <si>
    <t>BOES684097</t>
  </si>
  <si>
    <t>12262.3eETsSсDpHaQS HANSA EU</t>
  </si>
  <si>
    <t>5906006568597</t>
  </si>
  <si>
    <t>ДУХОВКА HANSA BOES684097</t>
  </si>
  <si>
    <t>Встраиваемый духовой шкаф BOES684097.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черный</t>
  </si>
  <si>
    <t>56860</t>
  </si>
  <si>
    <t>BOEW684097</t>
  </si>
  <si>
    <t>12262.3eETsSсDpHaQW HANSA EU</t>
  </si>
  <si>
    <t>5906006568603</t>
  </si>
  <si>
    <t>ДУХОВКА HANSA BOEW684097</t>
  </si>
  <si>
    <t>Встраиваемый духовой шкаф BOEW684097.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белый</t>
  </si>
  <si>
    <t>Плита газоэлектрическая Hansa FCMX68022</t>
  </si>
  <si>
    <t>Плита керамическая Hansa FCCW54002</t>
  </si>
  <si>
    <t>55258</t>
  </si>
  <si>
    <t>FCMX59221</t>
  </si>
  <si>
    <t>508GE2.43EHZpTaKDNAQ(Xv) G20 HANSA EU</t>
  </si>
  <si>
    <t>5906006552589</t>
  </si>
  <si>
    <t>Плита газоэлектрическая FCMX59221</t>
  </si>
  <si>
    <t>Плита газоэлектрическая, Ширина 50см; 4 газовых конфорки (1 х 5,3 см, 2х 7,3 см, 1 х 9,8 см), газ-контроль, электроподжиг в ручке,электрическая духовка 8 программ нагрева, электронный программатор,конвекция, гриль, вертел, хромированные направляющие для противней, 1плоский противень, 1 глубокий противень, чугунные решетки, стекляннаякрышка, цвет - нержавеющая сталь</t>
  </si>
  <si>
    <t>Плита стеклокерамическая Hansa FCCW58245</t>
  </si>
  <si>
    <t>Газоэлектрическая ретро плита Hansa FCMY58109</t>
  </si>
  <si>
    <t>Плита стеклокерамическая Hansa FCCW58212</t>
  </si>
  <si>
    <t>Газоэлектрическая ретро плита Hansa FCMY68109</t>
  </si>
  <si>
    <t>Газовая ретро плита Hansa FCGA62109</t>
  </si>
  <si>
    <t>Плита газоэлектрическая Hansa FCMW58240</t>
  </si>
  <si>
    <t>Плита индукционная Hansa FCIW53800</t>
  </si>
  <si>
    <t>Плита керамическая Hansa FCCX68225</t>
  </si>
  <si>
    <t>Плита керамическая Hansa FCCW68225</t>
  </si>
  <si>
    <t>Плита электрическая Hansa FCEW63010</t>
  </si>
  <si>
    <t>Плита электрическая Hansa FCEW68220</t>
  </si>
  <si>
    <t>Плита газоэлектрическая Hansa FCMW63000</t>
  </si>
  <si>
    <t>Плита газовая Hansa FCGX62020</t>
  </si>
  <si>
    <t>Плита газоэлектрическая Hansa FCMW58020</t>
  </si>
  <si>
    <t>Плита газоэлектрическая Hansa FCMW58221</t>
  </si>
  <si>
    <t>Плита газоэлектрическая Hansa FCMX59220</t>
  </si>
  <si>
    <t>Плита газоэлектрическая Hansa FCMX59120</t>
  </si>
  <si>
    <t>Плита газоэлектрическая Hansa FCMW64040</t>
  </si>
  <si>
    <t>Плита керамическая Hansa FCCX54100</t>
  </si>
  <si>
    <t>Плита керамическая Hansa FCCB54000</t>
  </si>
  <si>
    <t>Плита керамическая Hansa FCCW54000</t>
  </si>
  <si>
    <t>Плита газоэлектрическая Hansa FCMW53050</t>
  </si>
  <si>
    <t>Плита керамическая Hansa FCCX58210</t>
  </si>
  <si>
    <t>Плита газоэлектрическая Hansa FCMW53040</t>
  </si>
  <si>
    <t>Плита электрическая Hansa FCEW54120</t>
  </si>
  <si>
    <t>27812</t>
  </si>
  <si>
    <t>PEB4.1SR HANSA EU+RUS</t>
  </si>
  <si>
    <t>5906006278120</t>
  </si>
  <si>
    <t>27814</t>
  </si>
  <si>
    <t>PEA2.6SR KUCHENCHEF RUS</t>
  </si>
  <si>
    <t>5906006278144</t>
  </si>
  <si>
    <t>27815</t>
  </si>
  <si>
    <t>PEB4.1SR KUCHENCHEF RUS</t>
  </si>
  <si>
    <t>PHOBELOT</t>
  </si>
  <si>
    <t>5906006278151</t>
  </si>
  <si>
    <t>27822</t>
  </si>
  <si>
    <t>5906006278229</t>
  </si>
  <si>
    <t>21096</t>
  </si>
  <si>
    <t>PGA2.1ZpZtAoGw G20 HANSA EU+RUS</t>
  </si>
  <si>
    <t>5906006210960</t>
  </si>
  <si>
    <t>21097</t>
  </si>
  <si>
    <t>PGA4.0ZpZtApGb G20 HANSA RUS</t>
  </si>
  <si>
    <t>5906006210977</t>
  </si>
  <si>
    <t>21098</t>
  </si>
  <si>
    <t>PGA4.0ZpZtApGb G20 HANSA EU+RUS</t>
  </si>
  <si>
    <t>5906006210984</t>
  </si>
  <si>
    <t>21099</t>
  </si>
  <si>
    <t>PGD4.0ZpZsApGb G20 HANSA EU+RUS</t>
  </si>
  <si>
    <t>5906006210991</t>
  </si>
  <si>
    <t>21102</t>
  </si>
  <si>
    <t>PGA4.1ZpZtApGw G20 HANSA RUS</t>
  </si>
  <si>
    <t>5906006211028</t>
  </si>
  <si>
    <t>21103</t>
  </si>
  <si>
    <t>PGA4.1ZpZtApGw G20 HANSA EU+RUS</t>
  </si>
  <si>
    <t>5906006211035</t>
  </si>
  <si>
    <t>21104</t>
  </si>
  <si>
    <t>PGD4.1ZpZsApGw G20 HANSA EU+RUS</t>
  </si>
  <si>
    <t>5906006211042</t>
  </si>
  <si>
    <t>21105</t>
  </si>
  <si>
    <t>PGA4.1ZpZsApGw G20 HANSA RUS</t>
  </si>
  <si>
    <t>5906006211059</t>
  </si>
  <si>
    <t>21108</t>
  </si>
  <si>
    <t>5906006211080</t>
  </si>
  <si>
    <t>21109</t>
  </si>
  <si>
    <t>5906006211097</t>
  </si>
  <si>
    <t>21110</t>
  </si>
  <si>
    <t>5906006211103</t>
  </si>
  <si>
    <t>21111</t>
  </si>
  <si>
    <t>5906006211110</t>
  </si>
  <si>
    <t>21114</t>
  </si>
  <si>
    <t>5906006211141</t>
  </si>
  <si>
    <t>21115</t>
  </si>
  <si>
    <t>PGB4.0ZpZtApCi retro G20 HANSA EU+RUS</t>
  </si>
  <si>
    <t>5906006211158</t>
  </si>
  <si>
    <t>21116</t>
  </si>
  <si>
    <t>PGB4.0ZpZtApCb retro G20 HANSA EU+RUS</t>
  </si>
  <si>
    <t>5906006211165</t>
  </si>
  <si>
    <t>21117</t>
  </si>
  <si>
    <t>PGA4.0ZpZtApCi retro G20 HANSA EU+RUS</t>
  </si>
  <si>
    <t>5906006211172</t>
  </si>
  <si>
    <t>21039</t>
  </si>
  <si>
    <t>PGB4.0ZpZtApR G20 HANSA EU+RUS</t>
  </si>
  <si>
    <t>5906006210397</t>
  </si>
  <si>
    <t>21067</t>
  </si>
  <si>
    <t>PGA4.0ZpZtApR G20 HANSA RUS</t>
  </si>
  <si>
    <t>5906006210670</t>
  </si>
  <si>
    <t>21068</t>
  </si>
  <si>
    <t>5906006210687</t>
  </si>
  <si>
    <t>21069</t>
  </si>
  <si>
    <t>5906006210694</t>
  </si>
  <si>
    <t>21072</t>
  </si>
  <si>
    <t>PGA4.1ZpZtApW G20 HANSA RUS</t>
  </si>
  <si>
    <t>5906006210724</t>
  </si>
  <si>
    <t>21073</t>
  </si>
  <si>
    <t>PGA4.0ZpZtApCi retro v19 G20 HANSA RUS</t>
  </si>
  <si>
    <t>5906006210731</t>
  </si>
  <si>
    <t>21074</t>
  </si>
  <si>
    <t>PGA4.0ZpZtApCb retro v19 G20 HANSA RUS</t>
  </si>
  <si>
    <t>5906006210748</t>
  </si>
  <si>
    <t>21075</t>
  </si>
  <si>
    <t>PGA4.0ZpZtApR G20 HANSA EU+RUS</t>
  </si>
  <si>
    <t>5906006210755</t>
  </si>
  <si>
    <t>21120</t>
  </si>
  <si>
    <t>PGA4.0ZpZtBpR G20 KUCHENCHEF RUS</t>
  </si>
  <si>
    <t>5906006211202</t>
  </si>
  <si>
    <t>21121</t>
  </si>
  <si>
    <t>PGA2.1ZpZtBpR G20 KUCHENCHEF RUS</t>
  </si>
  <si>
    <t>5906006211219</t>
  </si>
  <si>
    <t>21078</t>
  </si>
  <si>
    <t>PGA4.0ZpZtBpMW G20 HANSA EU+RUS</t>
  </si>
  <si>
    <t>5906006210786</t>
  </si>
  <si>
    <t>21079</t>
  </si>
  <si>
    <t>PGA4.0ZpZtBpMS G20 HANSA EU+RUS</t>
  </si>
  <si>
    <t>5906006210793</t>
  </si>
  <si>
    <t>21080</t>
  </si>
  <si>
    <t>PGD4.1ZpZsApR G20 HANSA EU+RUS</t>
  </si>
  <si>
    <t>5906006210809</t>
  </si>
  <si>
    <t>21081</t>
  </si>
  <si>
    <t>PGA4.1ZpZsApR G20 HANSA RUS</t>
  </si>
  <si>
    <t>5906006210816</t>
  </si>
  <si>
    <t>21122</t>
  </si>
  <si>
    <t>PGA4.0ZpZtBpMS G20 KUCHENCHEF RUS</t>
  </si>
  <si>
    <t>5906006211226</t>
  </si>
  <si>
    <t>21123</t>
  </si>
  <si>
    <t>PGA4.1ZpZtApS G20 KUCHENCHEF RUS</t>
  </si>
  <si>
    <t>5906006211233</t>
  </si>
  <si>
    <t>21084</t>
  </si>
  <si>
    <t>PGA4.0ZpZsApR G20 HANSA RUS</t>
  </si>
  <si>
    <t>5906006210847</t>
  </si>
  <si>
    <t>21085</t>
  </si>
  <si>
    <t>5906006210854</t>
  </si>
  <si>
    <t>21086</t>
  </si>
  <si>
    <t>PGA4.1ZpZsApW G20 HANSA RUS</t>
  </si>
  <si>
    <t>5906006210861</t>
  </si>
  <si>
    <t>21087</t>
  </si>
  <si>
    <t>5906006210878</t>
  </si>
  <si>
    <t>21090</t>
  </si>
  <si>
    <t>PGA4.1ZpZtApGb G20 HANSA EU+RUS</t>
  </si>
  <si>
    <t>5906006210908</t>
  </si>
  <si>
    <t>21091</t>
  </si>
  <si>
    <t>5906006210915</t>
  </si>
  <si>
    <t>21092</t>
  </si>
  <si>
    <t>PGA4.1ZpZsApGb G20 HANSA RUS</t>
  </si>
  <si>
    <t>5906006210922</t>
  </si>
  <si>
    <t>21093</t>
  </si>
  <si>
    <t>PGD4.1ZpZtAoGb G20 HANSA EU+RUS</t>
  </si>
  <si>
    <t>5906006210939</t>
  </si>
  <si>
    <t>57209</t>
  </si>
  <si>
    <t>FCMWS582109</t>
  </si>
  <si>
    <t>5010GE2.33PaEZpTa(W) G20 HANSA EU</t>
  </si>
  <si>
    <t>5906006572099</t>
  </si>
  <si>
    <t>Плита газоэлектрическая Hansa FCMWS582109</t>
  </si>
  <si>
    <t>Плита газоэлектрическая, 4 газовых конфорки (1 х 5,3см, 2 х 7,3см, 1 х9,8см), газ-контроль поверхности, электроподжиг в поворотной ручке,электрическая духовка 10 программ нагрева, функция SoftSteam, гриль,конвекция, электронный программатор, тройное остекление дверцы, 1глубокий противень, 1 плоский противень, решетка, выдвижной ящик дляпосуды, металлическая крышка, цвет – белый.</t>
  </si>
  <si>
    <t>Купольная (наклонная) вытяжка OKP6654IWSH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</si>
  <si>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белый +нержавеющая сталь.</t>
  </si>
  <si>
    <t>645/105/570 MM (WHD)</t>
  </si>
  <si>
    <t>1190637</t>
  </si>
  <si>
    <t>OSP5111WH</t>
  </si>
  <si>
    <t>545/135/525 MM (WHD)</t>
  </si>
  <si>
    <t>5906006906375</t>
  </si>
  <si>
    <t>Вытяжка Hansa OSP5111WH</t>
  </si>
  <si>
    <t>Вытяжка козырьковая, ширина 50 см, производительность 210 м3/ч,галогенное освещение, 3 скорости, слайдерное управление, цвет белый</t>
  </si>
  <si>
    <t>1190655</t>
  </si>
  <si>
    <t>-</t>
  </si>
  <si>
    <t>5906006906559</t>
  </si>
  <si>
    <t>Galanz ( D80D20ESP-XH-RR02 )Forecast: month 1: 10Forecast: month 2: 10Forecast: month 3: 10</t>
  </si>
  <si>
    <t>ВСТРАИВАЕМАЯ МИКРОВОЛНОВАЯ ПЕЧЬ HANSA AMGB20E2GX</t>
  </si>
  <si>
    <t>Встраиваемая микроволновая печь AMGB20E2GX, Электронное управление, 20л, гриль, Внутреннее покрытие - нержавеющая сталь, Мощность микроволн:800 Вт, мощность гриля 900 Вт, 6 уровней мощности, 9 автопрограмм,Таймер до 95 минут, размораживание по весу и по времени, функциябыстрого старта, Блокировка, Сигнал окончания работы, ЦВЕТ нержавеющаясталь</t>
  </si>
  <si>
    <t>1190634</t>
  </si>
  <si>
    <t>OSP6111SIH</t>
  </si>
  <si>
    <t>645/135/525 MM (WHD)</t>
  </si>
  <si>
    <t>5906006906344</t>
  </si>
  <si>
    <t>Вытяжка Hansa OSP6111SIH</t>
  </si>
  <si>
    <t>Вытяжка козырьковая, ширина 60 см, производительность 210 м3/ч,галогенное освещение, 3 скорости, слайдерное управление, цветсеребристый</t>
  </si>
  <si>
    <t>1190635</t>
  </si>
  <si>
    <t>OSP5111SIH</t>
  </si>
  <si>
    <t>5906006906351</t>
  </si>
  <si>
    <t>Вытяжка Hansa OSP5111SIH</t>
  </si>
  <si>
    <t>OSP5111SIHВытяжка козырьковая, ширина 50 см, производительность 210 м3/ч,галогенное освещение, 3 скорости, слайдерное управление, цветсеребристый</t>
  </si>
  <si>
    <t>1190636</t>
  </si>
  <si>
    <t>OSP6111WH</t>
  </si>
  <si>
    <t>5906006906368</t>
  </si>
  <si>
    <t>Вытяжка Hansa OSP6111WH</t>
  </si>
  <si>
    <t>Вытяжка козырьковая, ширина 60 см, производительность 210 м3/ч,галогенное освещение, 3 скорости, слайдерное управление, цвет белый</t>
  </si>
  <si>
    <t>1190656</t>
  </si>
  <si>
    <t>AMGB20E2GB</t>
  </si>
  <si>
    <t>615/410/405 MM (WHD)</t>
  </si>
  <si>
    <t>5906006906566</t>
  </si>
  <si>
    <t>ВСТРАИВАЕМАЯ МИКРОВОЛНОВАЯ ПЕЧЬ HANSA AMGB20E2GB</t>
  </si>
  <si>
    <t>Встраиваемая микроволновая печь AMGB20E2GB, Электронное управление, 20л, гриль, Внутреннее покрытие - нержавеющая сталь, Мощность микроволн:700 Вт, мощность гриля 900 Вт, 9 уровней мощности, 9 автопрограмм,Таймер до 95 минут, размораживание по весу и по времени, функциябыстрого старта, Блокировка, Сигнал окончания работы, ЦВЕТ черный</t>
  </si>
  <si>
    <t>Купольная (наклонная) вытяжка OKP6654ISH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</si>
  <si>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черный +нержавеющая сталь.</t>
  </si>
  <si>
    <t>Купольная (наклонная) вытяжка OKP6655SH</t>
  </si>
  <si>
    <t>Купольная (наклонная) вытяжка, ширина 60см. Возможность работы на отводи рециркуляцию, мощность мотора 750 м3/ч, LED освещение, управлениежестами + сенсорное управление, 4 скорости, отсрочка отключения (15мин), LCD дисплей, алюминиевый жировой фильтр. Цвет – черный.</t>
  </si>
  <si>
    <t>5010GE2.23eZpPF(W) G20 HANSA EU</t>
  </si>
  <si>
    <t>Плита индукционная Hansa FCIW58203</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</si>
  <si>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электронный программатор,гриль, конвекция, хромированные направляющие для противней, 1 плоскийпротивень, 1 плоский противень, 1 глубокий противень, 1 решетка, тройноеостекление духовки, выдвижной ящик для посуды, цвет – белый</t>
  </si>
  <si>
    <t>Плита индукционная Hansa FCIWS582597</t>
  </si>
  <si>
    <t>Плита индукционная, ширина 50см, 4 зоны с функцией Booster,автоматическое определение посуды, автоматика закипания, поддержаниетепла, индикатор остаточного тепла варочной поверхности, духовка с 10режимами нагрева, электронный программатор, гриль, функция приготовленияс паром SoftSteam, разморозка, подсветка духовки, 1 глубокий противень,1 плоский противень, 1 решетка, тройное остекление дверцы, плавноезакрытие дверцы, выдвижной ящик, цвет белый.</t>
  </si>
  <si>
    <t>57324</t>
  </si>
  <si>
    <t>FCCW530001</t>
  </si>
  <si>
    <t>535/975/680 MM (WHD)</t>
  </si>
  <si>
    <t>5906006573249</t>
  </si>
  <si>
    <t>Плита стеклокерамическая, 50см, 3 конфорки, электрическая духовка с 3режимами нагрева, решетка, откидная крышка ящика, подсветка отсутствует,цвет - белый</t>
  </si>
  <si>
    <t>ГАЗОВАЯ ВАРОЧНАЯ ПОВЕРХНОСТЬ HANSA BHGI611391</t>
  </si>
  <si>
    <t>Варочная поверхность, газовая BHGI611391, 4 газовых конфороки(1х5,3см,2х7,3cм, WOK 1х13,8см), ЧУГУННЫЕ РЕШЕТКИ, автоподжиг, газ-контроль, нержавеющая сталь</t>
  </si>
  <si>
    <t>ГАЗОВАЯ ВАРОЧНАЯ ПОВЕРХНОСТЬ HANSA BHGS630301</t>
  </si>
  <si>
    <t>Варочная поверхность, газовая BHGS630301, 4 газовых конфороки(1х5,3см,2х7,3cм, 1х9,8см), ЧУГУННЫЕ РЕШЕТКИ, автоподжиг, газ-контроль,черный</t>
  </si>
  <si>
    <t>ГАЗОВАЯ ВАРОЧНАЯ ПОВЕРХНОСТЬ HANSA BHGW630301</t>
  </si>
  <si>
    <t>Варочная поверхность, газовая BHGW630301, 4 газовых конфороки(1х5,3см,2х7,3cм, 1х9,8см), ЧУГУННЫЕ РЕШЕТКИ, автоподжиг, газ-контроль,белый</t>
  </si>
  <si>
    <t>ГАЗОВАЯ ВАРОЧНАЯ ПОВЕРХНОСТЬ HANSA BHGS611391</t>
  </si>
  <si>
    <t>Варочная поверхность, газовая BHGS611391, 4 газовых конфороки(1х5,3см,2х7,3cм, WOK 1х13,8см), ЧУГУННЫЕ РЕШЕТКИ, автоподжиг, газ-контроль, черный</t>
  </si>
  <si>
    <t>ГАЗОВАЯ ВАРОЧНАЯ ПОВЕРХНОСТЬ HANSA BHGI611502</t>
  </si>
  <si>
    <t>Варочная поверхность, газовая BHGI611502, 4 газовых конфороки (1х5,3см,2х7,3cм, 1х9,8см), ЧУГУННЫЕ РЕШЕТКИ, автоподжиг, газ-контроль,нержавеющая сталь</t>
  </si>
  <si>
    <t>ГАЗОВАЯ ВАРОЧНАЯ ПОВЕРХНОСТЬ HANSA BHGI650103</t>
  </si>
  <si>
    <t>ГАЗОВАЯ ВАРОЧНАЯ ПОВЕРХНОСТЬ HANSA BHGI621330</t>
  </si>
  <si>
    <t>Варочная поверхность, газовая BHGI621330, 4 газовых конфороки(1х5,3см,2х7,3cм, WOK 1х13,8см), ЧУГУННЫЕ РЕШЕТКИ, автоподжиг, газ-контроль, нержавеющая сталь</t>
  </si>
  <si>
    <t>ГАЗОВАЯ ВАРОЧНАЯ ПОВЕРХНОСТЬ HANSA BHGI630542</t>
  </si>
  <si>
    <t>Варочная поверхность, газовая BHGI630542, 4 газовых конфороки (1х5,3см,2х7,3cм, 1х9,8см), ЧУГУННЫЕ РЕШЕТКИ, автоподжиг, газ-контроль,нержавеющая сталь</t>
  </si>
  <si>
    <t>ГАЗОВАЯ ВАРОЧНАЯ ПОВЕРХНОСТЬ HANSA BHGS651550</t>
  </si>
  <si>
    <t>Варочная поверхность, газовая BHGS651550, 4 газовых конфороки (1х5,3см,2х7,3cм,WOK 1х13,8см), ЧУГУННЫЕ РЕШЕТКИ, автоподжиг, газ-контроль,черный</t>
  </si>
  <si>
    <t>ГАЗОВАЯ ВАРОЧНАЯ ПОВЕРХНОСТЬ HANSA BHKS611301</t>
  </si>
  <si>
    <t>Варочная поверхность, газовая BHKS611301, 4 газовых конфороки (1х5,3см,2х7,3cм,WOK 1х13,8см), ЧУГУННЫЕ РЕШЕТКИ, автоподжиг, газ-контроль,черный</t>
  </si>
  <si>
    <t>ГАЗОВАЯ ВАРОЧНАЯ ПОВЕРХНОСТЬ HANSA BHKS621531</t>
  </si>
  <si>
    <t>Варочная поверхность, газовая BHKS621531, 4 газовых конфороки(1х5,3см,2х7,3cм, WOK1х13,8см), ЧУГУННЫЕ РЕШЕТКИ, автоподжиг, газ-контроль, черный</t>
  </si>
  <si>
    <t>ГАЗОВАЯ ВАРОЧНАЯ ПОВЕРХНОСТЬ HANSA BHKS310300</t>
  </si>
  <si>
    <t>Варочная поверхность, газовая BHKS310300, 2 газовых конфороки(1х5,3см,1х9,8см), ЧУГУННЫЕ РЕШЕТКИ, автоподжиг, газ-контроль, черный</t>
  </si>
  <si>
    <t>ГАЗОВАЯ ВАРОЧНАЯ ПОВЕРХНОСТЬ HANSA BHKS650551</t>
  </si>
  <si>
    <t>Варочная поверхность, газовая BHKS650551, 4 газовых конфороки (1х5,3см,2х7,3cм, 1х9,8см), ЧУГУННЫЕ РЕШЕТКИ, автоподжиг, газ-контроль, черный</t>
  </si>
  <si>
    <t>ГАЗОВАЯ ВАРОЧНАЯ ПОВЕРХНОСТЬ HANSA BHKS620531</t>
  </si>
  <si>
    <t>Варочная поверхность, газовая BHKS620531, 4 газовых конфороки(1х5,3см,2х7,3cм,1х9,8см), ЧУГУННЫЕ РЕШЕТКИ, автоподжиг, газ-контроль,черный</t>
  </si>
  <si>
    <t>ГАЗОВАЯ ВАРОЧНАЯ ПОВЕРХНОСТЬ HANSA BHGI330177</t>
  </si>
  <si>
    <t>Варочная поверхность, газовая BHGI330177, 2 газовых конфороки(1х4,6см,1х9,4см), эмалированные решетки, автоподжиг, газ-контроль,нержавеющая сталь</t>
  </si>
  <si>
    <t>ГАЗОВАЯ ВАРОЧНАЯ ПОВЕРХНОСТЬ HANSA BHGI330108</t>
  </si>
  <si>
    <t>Варочная поверхность, газовая BHGI330108, 2 газовых конфороки(1х4,6см,1х9,4см), эмалированные решетки, автоподжиг, газ-контроль,нержавеющая сталь</t>
  </si>
  <si>
    <t>ГАЗОВАЯ ВАРОЧНАЯ ПОВЕРХНОСТЬ HANSA BHGA630390</t>
  </si>
  <si>
    <t>Варочная поверхность, газовая BHGA630390, 4 газовых конфороки(1х5,3см,2х7,3cм, 1х9,8см), ЧУГУННЫЕ РЕШЕТКИ, автоподжиг, газ-контроль,антрацит</t>
  </si>
  <si>
    <t>ГАЗОВАЯ ВАРОЧНАЯ ПОВЕРХНОСТЬ KUCHENCHEF KHG611AiX</t>
  </si>
  <si>
    <t>Варочная поверхность, газовая KHG611AiX, 4 газовых конфороки(1х5,3см,2х7,3cм, 1х9,8см), эмалированные решетки, автоподжиг, газ-контроль, нержавеющая сталь</t>
  </si>
  <si>
    <t>ГАЗОВАЯ ВАРОЧНАЯ ПОВЕРХНОСТЬ KUCHENCHEF KHK601S</t>
  </si>
  <si>
    <t>Варочная поверхность, газовая KHK601S, 4 газовых конфороки(1х5,3см,2х7,3cм,1х9,8см), эмалированные решетки, автоподжиг, газ-контроль, черный</t>
  </si>
  <si>
    <t>Варочная поверхность, газовая BHKS310300, 2 газовых конфороки(1х5,3см,1х9,8см), ЧУГУННЫЕ РЕШЕТКИ, автоподжиг, газ-контроль, белый</t>
  </si>
  <si>
    <t>ГАЗОВАЯ ВАРОЧНАЯ ПОВЕРХНОСТЬ HANSA BHKS610301</t>
  </si>
  <si>
    <t>Варочная поверхность, газовая BHKS610301, 4 газовых конфороки (1х5,3см,2х7,3cм, 1х9,8см), ЧУГУННЫЕ РЕШЕТКИ, автоподжиг, газ-контроль, черный</t>
  </si>
  <si>
    <t>ГАЗОВАЯ ВАРОЧНАЯ ПОВЕРХНОСТЬ HANSA BHKS610502</t>
  </si>
  <si>
    <t>Варочная поверхность, газовая BHKS610502, 4 газовых конфороки (1х5,3см,2х7,3cм, 1х9,8см), ЧУГУННЫЕ РЕШЕТКИ, автоподжиг, газ-контроль, черный</t>
  </si>
  <si>
    <t>ГАЗОВАЯ ВАРОЧНАЯ ПОВЕРХНОСТЬ HANSA BHKS630540</t>
  </si>
  <si>
    <t>Варочная поверхность, газовая BHKS630540, 4 газовых конфороки (1х5,3см,2х7,3cм, 1х9,8см), ЧУГУННЫЕ РЕШЕТКИ, автоподжиг, газ-контроль, черный</t>
  </si>
  <si>
    <t>ГАЗОВАЯ ВАРОЧНАЯ ПОВЕРХНОСТЬ HANSA BHKW611301</t>
  </si>
  <si>
    <t>Варочная поверхность, газовая BHKW611301, 4 газовых конфороки (1х5,3см,2х7,3cм,WOK 1х13,8см), ЧУГУННЫЕ РЕШЕТКИ, автоподжиг, газ-контроль, белый</t>
  </si>
  <si>
    <t>ГАЗОВАЯ ВАРОЧНАЯ ПОВЕРХНОСТЬ HANSA BHKW611502</t>
  </si>
  <si>
    <t>Варочная поверхность, газовая BHKW611502, 4 газовых конфороки (1х5,3см,2х7,3cм,WOK 1х13,8см), ЧУГУННЫЕ РЕШЕТКИ, автоподжиг, газ-контроль, белый</t>
  </si>
  <si>
    <t>ГАЗОВАЯ ВАРОЧНАЯ ПОВЕРХНОСТЬ HANSA BHKW631540</t>
  </si>
  <si>
    <t>Варочная поверхность, газовая BHKW631540, 4 газовых конфороки (1х5,3см,2х7,3cм,WOK 1х13,8см), ЧУГУННЫЕ РЕШЕТКИ, автоподжиг, газ-контроль, белый</t>
  </si>
  <si>
    <t>ГАЗОВАЯ ВАРОЧНАЯ ПОВЕРХНОСТЬ HANSA BHKW651551</t>
  </si>
  <si>
    <t>Варочная поверхность, газовая BHKW651551, 4 газовых конфороки (1х5,3см,2х7,3cм,WOK 1х13,8см), ЧУГУННЫЕ РЕШЕТКИ, автоподжиг, газ-контроль, белый</t>
  </si>
  <si>
    <t>ГАЗОВАЯ ВАРОЧНАЯ ПОВЕРХНОСТЬ HANSA BHKS330500</t>
  </si>
  <si>
    <t>Варочная поверхность, газовая BHKS330500, 2 газовых конфороки(1х5,3см,1х9,8см), ЧУГУННЫЕ РЕШЕТКИ, автоподжиг, газ-контроль, черный</t>
  </si>
  <si>
    <t>ГАЗОВАЯ ВАРОЧНАЯ ПОВЕРХНОСТЬ HANSA BHKW330500</t>
  </si>
  <si>
    <t>Варочная поверхность, газовая BHKW330500, 2 газовых конфороки(1х5,3см,1х9,8см), ЧУГУННЫЕ РЕШЕТКИ, автоподжиг, газ-контроль, белый</t>
  </si>
  <si>
    <t>ГАЗОВАЯ ВАРОЧНАЯ ПОВЕРХНОСТЬ HANSA BHKS330300</t>
  </si>
  <si>
    <t>Варочная поверхность, газовая BHKS330300, 2 газовых конфороки(1х5,3см,1х9,8см), ЧУГУННЫЕ РЕШЕТКИ, автоподжиг, газ-контроль, черный</t>
  </si>
  <si>
    <t>ГАЗОВАЯ ВАРОЧНАЯ ПОВЕРХНОСТЬ HANSA BHKW330300</t>
  </si>
  <si>
    <t>Варочная поверхность, газовая BHKW330300, 2 газовых конфороки(1х5,3см,1х9,8см), ЧУГУННЫЕ РЕШЕТКИ, автоподжиг, газ-контроль, белый</t>
  </si>
  <si>
    <t>ГАЗОВАЯ ВАРОЧНАЯ ПОВЕРХНОСТЬ HANSA BHGI310101</t>
  </si>
  <si>
    <t>Варочная поверхность, газовая BHGI310101, 2 газовых конфороки(1х4,6см,1х9,4см), эмалированные решетки, автоподжиг, газ-контроль,нержавеющая сталь</t>
  </si>
  <si>
    <t>ГАЗОВАЯ ВАРОЧНАЯ ПОВЕРХНОСТЬ HANSA BHGY620390</t>
  </si>
  <si>
    <t>Варочная поверхность, газовая BHGY620390, 4 газовых конфороки(1х5,3см,2х7,3cм, 1х9,8см), ЧУГУННЫЕ РЕШЕТКИ, автоподжиг, газ-контроль,слоновая кость</t>
  </si>
  <si>
    <t>ГАЗОВАЯ ВАРОЧНАЯ ПОВЕРХНОСТЬ HANSA BHGA620390</t>
  </si>
  <si>
    <t>Варочная поверхность, газовая BHGA620390, 4 газовых конфороки(1х5,3см,2х7,3cм, 1х9,8см), ЧУГУННЫЕ РЕШЕТКИ, автоподжиг, газ-контроль,антрацит</t>
  </si>
  <si>
    <t>ГАЗОВАЯ ВАРОЧНАЯ ПОВЕРХНОСТЬ HANSA BHGY630390</t>
  </si>
  <si>
    <t>Варочная поверхность, газовая BHGY630390, 4 газовых конфороки(1х5,3см,2х7,3cм, 1х9,8см), ЧУГУННЫЕ РЕШЕТКИ, автоподжиг, газ-контроль,слоновая кость</t>
  </si>
  <si>
    <t>ГАЗОВАЯ ВАРОЧНАЯ ПОВЕРХНОСТЬ HANSA BHGI620530</t>
  </si>
  <si>
    <t>Варочная поверхность, газовая BHGI620530, 4 газовых конфороки(1х5,3см,2х7,3cм, 1х9,8см), ЧУГУННЫЕ РЕШЕТКИ, автоподжиг, газ-контроль,нержавеющая сталь</t>
  </si>
  <si>
    <t>ГАЗОВАЯ ВАРОЧНАЯ ПОВЕРХНОСТЬ HANSA BHGI610391</t>
  </si>
  <si>
    <t>Варочная поверхность, газовая BHGI610391, 4 газовых конфороки(1х5,3см,2х7,3cм, 1х9,8см), ЧУГУННЫЕ РЕШЕТКИ, автоподжиг, газ-контроль,нержавеющая сталь</t>
  </si>
  <si>
    <t>ГАЗОВАЯ ВАРОЧНАЯ ПОВЕРХНОСТЬ HANSA BHGI630301</t>
  </si>
  <si>
    <t>Варочная поверхность, газовая BHGI630301, 4 газовых конфороки(1х5,3см,2х7,3cм, 1х9,8см), ЧУГУННЫЕ РЕШЕТКИ, автоподжиг, газ-контроль,нержавеющая сталь</t>
  </si>
  <si>
    <t>ГАЗОВАЯ ВАРОЧНАЯ ПОВЕРХНОСТЬ HANSA BHGI631301</t>
  </si>
  <si>
    <t>Варочная поверхность, газовая BHGI631301, 4 газовых конфороки(1х5,3см,2х7,3cм, WOK 1х13,8см), ЧУГУННЫЕ РЕШЕТКИ, автоподжиг, газ-контроль, нержавеющая сталь</t>
  </si>
  <si>
    <t>ГАЗОВАЯ ВАРОЧНАЯ ПОВЕРХНОСТЬ HANSA BHGW611391</t>
  </si>
  <si>
    <t>Варочная поверхность, газовая BHGW611391, 4 газовых конфороки(1х5,3см,2х7,3cм, WOK 1х13,8см), ЧУГУННЫЕ РЕШЕТКИ, автоподжиг, газ-контроль, белый</t>
  </si>
  <si>
    <t>ГАЗОВАЯ ВАРОЧНАЯ ПОВЕРХНОСТЬ HANSA BHGY610791</t>
  </si>
  <si>
    <t>Варочная поверхность, газовая BHGY610791, 4 газовых конфороки(1х5,3см,2х7,3cм, 1х9,8см), ЧУГУННЫЕ РЕШЕТКИ, автоподжиг, газ-контроль,слоновая кость</t>
  </si>
  <si>
    <t>ГАЗОВАЯ ВАРОЧНАЯ ПОВЕРХНОСТЬ HANSA BHGA610791</t>
  </si>
  <si>
    <t>Варочная поверхность, газовая BHGA610791, 4 газовых конфороки(1х5,3см,2х7,3cм, 1х9,8см), ЧУГУННЫЕ РЕШЕТКИ, автоподжиг, газ-контроль,антрацит</t>
  </si>
  <si>
    <t>ГАЗОВАЯ ВАРОЧНАЯ ПОВЕРХНОСТЬ HANSA BHGI610502</t>
  </si>
  <si>
    <t>Варочная поверхность, газовая BHGI610502, 4 газовых конфороки (1х5,3см,2х7,3cм, 1х9,8см), ЧУГУННЫЕ РЕШЕТКИ, автоподжиг, газ-контроль,нержавеющая сталь</t>
  </si>
  <si>
    <t>ГАЗОВАЯ ВАРОЧНАЯ ПОВЕРХНОСТЬ KUCHENCHEF KHG610X</t>
  </si>
  <si>
    <t>Варочная поверхность, газовая KHG610X, 4 газовых конфороки(1х5,3см,2х7,3cм, 1х9,8см), эмалированные решетки, автоподжиг, газ-контроль, нержавеющая сталь</t>
  </si>
  <si>
    <t>ГАЗОВАЯ ВАРОЧНАЯ ПОВЕРХНОСТЬ KUCHENCHEF KHG310X</t>
  </si>
  <si>
    <t>Варочная поверхность, газовая KHG310X, 2 газовых конфороки(1х4,6см,1х9,4см), эмалированные решетки, автоподжиг, газ-контроль,нержавеющая сталь</t>
  </si>
  <si>
    <t>ГАЗОВАЯ ВАРОЧНАЯ ПОВЕРХНОСТЬ HANSA BHGW650103</t>
  </si>
  <si>
    <t>ГАЗОВАЯ ВАРОЧНАЯ ПОВЕРХНОСТЬ HANSA BHGS650103</t>
  </si>
  <si>
    <t>ГАЗОВАЯ ВАРОЧНАЯ ПОВЕРХНОСТЬ HANSA BHGI631542</t>
  </si>
  <si>
    <t>Варочная поверхность, газовая BHGI631542, 4 газовых конфороки (1х5,3см,2х7,3cм,WOK 1х13,8см), ЧУГУННЫЕ РЕШЕТКИ, автоподжиг, газ-контроль,нержавеющая сталь</t>
  </si>
  <si>
    <t>ГАЗОВАЯ ВАРОЧНАЯ ПОВЕРХНОСТЬ HANSA BHGI651550</t>
  </si>
  <si>
    <t>Варочная поверхность, газовая BHGI651550, 4 газовых конфороки (1х5,3см,2х7,3cм,WOK 1х13,8см), ЧУГУННЫЕ РЕШЕТКИ, автоподжиг, газ-контроль,нержавеющая сталь</t>
  </si>
  <si>
    <t>ГАЗОВАЯ ВАРОЧНАЯ ПОВЕРХНОСТЬ KUCHENCHEF KHG611AiS</t>
  </si>
  <si>
    <t>Варочная поверхность, газовая KHG611AiS, 4 газовых конфороки(1х5,3см,2х7,3cм,1х9,8см), эмалированные решетки, автоподжиг, газ-контроль, черный</t>
  </si>
  <si>
    <t>ГАЗОВАЯ ВАРОЧНАЯ ПОВЕРХНОСТЬ KUCHENCHEF KHG611WAS</t>
  </si>
  <si>
    <t>Варочная поверхность, газовая KHG611WAS, 4 газовых конфороки(1х5,3см,2х7,3cм, WOK 1х13,8см), ЧУГУННЫЕ РЕШЕТКИ, автоподжиг, газ-контроль, черный</t>
  </si>
  <si>
    <t>ГАЗОВАЯ ВАРОЧНАЯ ПОВЕРХНОСТЬ HANSA BHGI650550</t>
  </si>
  <si>
    <t>Варочная поверхность, газовая BHGI650550, 4 газовых конфороки (1х5,3см,2х7,3cм, 1х9,8см), ЧУГУННЫЕ РЕШЕТКИ, автоподжиг, газ-контроль,нержавеющая сталь</t>
  </si>
  <si>
    <t>ГАЗОВАЯ ВАРОЧНАЯ ПОВЕРХНОСТЬ HANSA BHGI611302</t>
  </si>
  <si>
    <t>Варочная поверхность, газовая BHGI611302, 4 газовых конфороки (1х5,3см,2х7,3cм,WOK 1х13,8см), ЧУГУННЫЕ РЕШЕТКИ, автоподжиг, газ-контроль,нержавеющая сталь</t>
  </si>
  <si>
    <t>ГАЗОВАЯ ВАРОЧНАЯ ПОВЕРХНОСТЬ HANSA BHGW651550</t>
  </si>
  <si>
    <t>Варочная поверхность, газовая BHGW651550, 4 газовых конфороки (1х5,3см,2х7,3cм,WOK 1х13,8см), ЧУГУННЫЕ РЕШЕТКИ, автоподжиг, газ-контроль, белый</t>
  </si>
  <si>
    <t>ГАЗОВАЯ ВАРОЧНАЯ ПОВЕРХНОСТЬ HANSA BHKS611502</t>
  </si>
  <si>
    <t>Варочная поверхность, газовая BHKS611502, 4 газовых конфороки (1х5,3см,2х7,3cм,WOK 1х13,8см), ЧУГУННЫЕ РЕШЕТКИ, автоподжиг, газ-контроль,черный</t>
  </si>
  <si>
    <t>ГАЗОВАЯ ВАРОЧНАЯ ПОВЕРХНОСТЬ HANSA BHKS631540</t>
  </si>
  <si>
    <t>Варочная поверхность, газовая BHKS631540, 4 газовых конфороки (1х5,3см,2х7,3cм,WOK 1х13,8см), ЧУГУННЫЕ РЕШЕТКИ, автоподжиг, газ-контроль,черный</t>
  </si>
  <si>
    <t>ГАЗОВАЯ ВАРОЧНАЯ ПОВЕРХНОСТЬ HANSA BHKS651551</t>
  </si>
  <si>
    <t>Варочная поверхность, газовая BHKS651551, 4 газовых конфороки (1х5,3см,2х7,3cм,WOK 1х13,8см), ЧУГУННЫЕ РЕШЕТКИ, автоподжиг, газ-контроль,черный</t>
  </si>
  <si>
    <t>ЭЛЕКТРИЧЕСКАЯ ВАРОЧНАЯ ПОВЕРХНОСТЬ HANSA BHEI301077</t>
  </si>
  <si>
    <t>Варочная поверхность электрическая 30см BHEI301077,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</si>
  <si>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ЭЛЕКТРИЧЕСКАЯ ВАРОЧНАЯ ПОВЕРХНОСТЬ HANSA BHEI301060</t>
  </si>
  <si>
    <t>Варочная поверхность электрическая 30см BHEI301060,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</si>
  <si>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Плита электрическая Hansa FCEW53049</t>
  </si>
  <si>
    <t>12223.3ePaHiTsDpsHbScQSm HANSA RUS</t>
  </si>
  <si>
    <t>Tinon ( GH805VS-ACI )Forecast: month 1: 50Forecast: month 2: 50Forecast: month 3: 50</t>
  </si>
  <si>
    <t>Vatti ( PVCG4.1ZpZtC )Forecast: month 1: 150Forecast: month 2: 150Forecast: month 3: 150</t>
  </si>
  <si>
    <t>Vatti ( PVCG4.1ZpZtCW )Forecast: month 1: 100Forecast: month 2: 100Forecast: month 3: 100</t>
  </si>
  <si>
    <t>Vatti ( PVCG2.0ZpZtCW )Forecast: month 1: 100Forecast: month 2: 100Forecast: month 3: 100</t>
  </si>
  <si>
    <t>Tinon ( GH624AIIIS-FCI )Forecast: month 1: 100Forecast: month 2: 100Forecast: month 3: 100</t>
  </si>
  <si>
    <t>Vatti ( PVCG2.0ZpZtCW )Forecast: month 1: 90Forecast: month 2: 90Forecast: month 3: 90</t>
  </si>
  <si>
    <t>Tinon ( GEH614AIIIS-ACI )Forecast: month 1: 70Forecast: month 2: 70Forecast: month 3: 70</t>
  </si>
  <si>
    <t>Meiling ( MRF-430W )Forecast: month 1: 91Forecast: month 2: 100Forecast: month 3: 100</t>
  </si>
  <si>
    <t>TRFWFSHA</t>
  </si>
  <si>
    <t>TRFWBIHA</t>
  </si>
  <si>
    <t>Встраиваемый холодильник BK347.3NF</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</si>
  <si>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Лоток дляяиц. Контейнер для льда. Электронное управление. Перенавешиваемые двери.Хладагент R600a. Габариты (ВхШхГ) 193,7х54х54см. Цвет - белый.</t>
  </si>
  <si>
    <t>1190638</t>
  </si>
  <si>
    <t>OKS6541SH</t>
  </si>
  <si>
    <t>700/460/470 MM (WHD)</t>
  </si>
  <si>
    <t>5906006906382</t>
  </si>
  <si>
    <t>Silverline ( 3457 )Forecast: month 1: 10Forecast: month 2: 20Forecast: month 3: 20</t>
  </si>
  <si>
    <t>Вытяжка купольная Hansa OKS6541SH</t>
  </si>
  <si>
    <t>Вытяжка купольная (каминная) OKS6541SH, ширина 60см. Возможность работына отвод и рециркуляцию, мощность мотора 640м3/ч, LED подсветка 2х3Вт, 1мотор, сенсорное управление, 3 скорости, отсрочка отключения (15 мин), 1алюминиевый фильтр. Цвет – черный</t>
  </si>
  <si>
    <t>2000003526</t>
  </si>
  <si>
    <t>SILVERLINE EV GERECLERI STATISVE PAZARLAMA A.S.</t>
  </si>
  <si>
    <t>1190639</t>
  </si>
  <si>
    <t>OKS6542SH</t>
  </si>
  <si>
    <t>465/690/465 MM (WHD)</t>
  </si>
  <si>
    <t>5906006906399</t>
  </si>
  <si>
    <t>Silverline ( 3470.6.999.02 )Forecast: month 1: 20Forecast: month 2: 20Forecast: month 3: 20</t>
  </si>
  <si>
    <t>Вытяжка купольная Hansa OKS6542SH</t>
  </si>
  <si>
    <t>Вытяжка купольная (каминная) OKS6542SH, ширина 60см. Возможность работына отвод и рециркуляцию, мощность мотора 613м3/ч, LED подсветка 2х3Вт, 1мотор, сенсорное управление, 3 скорости, отсрочка отключения (15 мин), 2алюминиевых фильтра. Цвет - черный</t>
  </si>
  <si>
    <t>AMGB20E2GX</t>
  </si>
  <si>
    <t>Vatti ( PVG4.0ZPZTR )Forecast: month 1: 300Forecast: month 2: 300Forecast: month 3: 300</t>
  </si>
  <si>
    <t>Vatti ( PVCG4.0ZpZtC )Forecast: month 1: 150Forecast: month 2: 150Forecast: month 3: 150</t>
  </si>
  <si>
    <t>Vatti ( PHCG4.0ZpZtC )Forecast: month 1: 100Forecast: month 2: 100Forecast: month 3: 100</t>
  </si>
  <si>
    <t>Vatti ( PHCG4.1ZpZtC )Forecast: month 1: 100Forecast: month 2: 100Forecast: month 3: 100</t>
  </si>
  <si>
    <t>Vatti ( PVCG2.0ZpZtC )Forecast: month 1: 100Forecast: month 2: 100Forecast: month 3: 100</t>
  </si>
  <si>
    <t>Vatti ( PVCG2.0ZpZtC )Forecast: month 1: 125Forecast: month 2: 125Forecast: month 3: 125</t>
  </si>
  <si>
    <t>Vatti ( PVCG2.0ZpZtC )Forecast: month 1: 90Forecast: month 2: 90Forecast: month 3: 90</t>
  </si>
  <si>
    <t>Vatti ( PVCG2.0ZpZtCW )Forecast: month 1: 125Forecast: month 2: 125Forecast: month 3: 125</t>
  </si>
  <si>
    <t>Vatti ( PVG4.1ZPZTRC )Forecast: month 1: 250Forecast: month 2: 350Forecast: month 3: 400</t>
  </si>
  <si>
    <t>Vatti ( PVG4.0ZPZTR )Forecast: month 1: 300Forecast: month 2: 420Forecast: month 3: 460</t>
  </si>
  <si>
    <t>Tinon ( GEH614BS-AEI )Forecast: month 1: 70Forecast: month 2: 70Forecast: month 3: 70</t>
  </si>
  <si>
    <t>Vatti ( PVCG4.0ZpZtCW )Forecast: month 1: 100Forecast: month 2: 100Forecast: month 3: 100</t>
  </si>
  <si>
    <t>Tinon ( GHS604AV-ICI )Forecast: month 1: 130Forecast: month 2: 130Forecast: month 3: 130</t>
  </si>
  <si>
    <t>Tinon ( GH614BS-DEI )Forecast: month 1: 300Forecast: month 2: 300Forecast: month 3: 300</t>
  </si>
  <si>
    <t>Плита электрическая Hansa FCEW59009</t>
  </si>
  <si>
    <t>ЭЛЕКТРИЧЕСКАЯ ВАРОЧНАЯ ПОВЕРХНОСТЬ HANSA BHEI601060</t>
  </si>
  <si>
    <t>Варочная поверхность электрическая 60см BHEI601060,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</si>
  <si>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Электрическая варочная поверхность Kuchenchef KHE311X</t>
  </si>
  <si>
    <t>Электрическая варочная поверхность Kuchenchef KHE311X, конфорки быстрогонагрева 1х14,5 и 1х18 см, нержавеющая сталь</t>
  </si>
  <si>
    <t>Электрическая варочная поверхность Kuchenchef KHE611X</t>
  </si>
  <si>
    <t>Электрическая варочная поверхность Kuchenchef KHE611X, конфорки быстрогонагрева 2х14,5 и 2х18 см, нержавеющая сталь</t>
  </si>
  <si>
    <t>ЭЛЕКТРИЧЕСКАЯ ВАРОЧНАЯ ПОВЕРХНОСТЬ HANSA BHEI601077</t>
  </si>
  <si>
    <t>Варочная поверхность электрическая 60см BHEI601077,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</si>
  <si>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Варочная поверхность HANSA, газовая BHGI61050, 4 газовых конфорки(1х9,8см,2х7,4cм,1х5,3cм), рамка, чугунные решетки, автоподжиг,газ-контроль, цвет нержавеющая сталь</t>
  </si>
  <si>
    <t>Варочная поверхность HANSA, газовая BHGI61150, 4 газовых конфорки(1х13,8см,2х7,4cм,1х5,3cм), рамка, чугунные решетки, автоподжиг,газ-контроль, цвет нержавеющая сталь</t>
  </si>
  <si>
    <t>BHGI611391</t>
  </si>
  <si>
    <t>BHGS630301</t>
  </si>
  <si>
    <t>BHGW630301</t>
  </si>
  <si>
    <t>BHGS611391</t>
  </si>
  <si>
    <t>BHGI611502</t>
  </si>
  <si>
    <t>BHGI650103</t>
  </si>
  <si>
    <t>BHGI621330</t>
  </si>
  <si>
    <t>BHGI630542</t>
  </si>
  <si>
    <t>BHGS651550</t>
  </si>
  <si>
    <t>BHKS611301</t>
  </si>
  <si>
    <t>BHKS621531</t>
  </si>
  <si>
    <t>BHKS310300</t>
  </si>
  <si>
    <t>BHKS650551</t>
  </si>
  <si>
    <t>BHKS620531</t>
  </si>
  <si>
    <t>КС BC !</t>
  </si>
  <si>
    <t>Exclusive BC !</t>
  </si>
  <si>
    <t>Protected R BC !</t>
  </si>
  <si>
    <t>57342</t>
  </si>
  <si>
    <t>FCML59325</t>
  </si>
  <si>
    <t>5906006573423</t>
  </si>
  <si>
    <t>Amica_Factory ( 5014GcE3.33EZpTsAXvL )Forecast 1st month : 100Index : 100</t>
  </si>
  <si>
    <t>Плита газоэлектрическая FCML59325</t>
  </si>
  <si>
    <t>Плита газоэлектрическая, ширина 50см, 4 газовых конфорки (1х5,3см,2х7,3см,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1 глубокий противень,решетка, тройное остекление дверцы, рецепты на внутренней сторонедверцы, подсветка, выдвижной ящик для посуды, цвет нержавеющая сталь</t>
  </si>
  <si>
    <t>57343</t>
  </si>
  <si>
    <t>FCMX59323</t>
  </si>
  <si>
    <t>5906006573430</t>
  </si>
  <si>
    <t>Amica_Factory ( 5022GE3.33EHZpTsDpAXsx )Forecast 1st month : 100Index : 100</t>
  </si>
  <si>
    <t>Плита газоэлектрическая FCMX59323</t>
  </si>
  <si>
    <t>Плита газоэлектрическая, ширина 50см, 4 газовых конфорки (1х5,3см,2х7,4см,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 телескопическиенаправляющие 75%, 1 глубокий противень, решетка, тройное остеклениедверцы, рецепты на внутренней стороне дверцы, подсветка, выдвижной ящикдля посуды, металлическая крышка, цвет нержавеющая сталь</t>
  </si>
  <si>
    <t>57379</t>
  </si>
  <si>
    <t>BOEW68433</t>
  </si>
  <si>
    <t>670/660/700 MM (WHD)</t>
  </si>
  <si>
    <t>5906006573799</t>
  </si>
  <si>
    <t>Amica_Factory ( 10162.3ETsDpHbQCg )</t>
  </si>
  <si>
    <t>ВСТРАИВАЕМЫЙ ЭЛЕКТРИЧЕСКИЙ ДУХОВОЙ ШКАФ HANSA BOEW68433</t>
  </si>
  <si>
    <t>Встраиваемый электрический духовой шкаф HANSA BOEW68433.Многофункциональная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белый</t>
  </si>
  <si>
    <t>57380</t>
  </si>
  <si>
    <t>BOES68433</t>
  </si>
  <si>
    <t>5906006573805</t>
  </si>
  <si>
    <t>ВСТРАИВАЕМЫЙ ЭЛЕКТРИЧЕСКИЙ ДУХОВОЙ ШКАФ HANSA BOES68433</t>
  </si>
  <si>
    <t>Встраиваемый электрический духовой шкаф HANSA BOES68433.Многофункциональная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черный</t>
  </si>
  <si>
    <t>57381</t>
  </si>
  <si>
    <t>FCCL59325</t>
  </si>
  <si>
    <t>5906006573812</t>
  </si>
  <si>
    <t>Amica_Factory ( )Forecast 1st month : 150Index : 150</t>
  </si>
  <si>
    <t>Плита керамическая FCCL59325</t>
  </si>
  <si>
    <t>Плита керамическая, ширина 50см; 4 нагревательных элемента Hi Light,одно двойное поле, электрическая духовка 10 программ нагрева, гриль,конвекция, электронный таймер, 1 плоский противень, хромированныенаправляющие противней, 1 пара телескопических направляющих 75%,выдвижной ящик, цвет – черный</t>
  </si>
  <si>
    <t>12223.3eEHiTsrPrDpsHbJXi A+ HANSA RUS</t>
  </si>
  <si>
    <t>BHKW310300</t>
  </si>
  <si>
    <t>BHKS610301</t>
  </si>
  <si>
    <t>BHKS610502</t>
  </si>
  <si>
    <t>BHKS630540</t>
  </si>
  <si>
    <t>BHKW611301</t>
  </si>
  <si>
    <t>BHGI620530</t>
  </si>
  <si>
    <t>BHGI610391</t>
  </si>
  <si>
    <t>BHGI630301</t>
  </si>
  <si>
    <t>BHGI631301</t>
  </si>
  <si>
    <t>BHGW611391</t>
  </si>
  <si>
    <t>BHGY610791</t>
  </si>
  <si>
    <t>BHGA610791</t>
  </si>
  <si>
    <t>BHGI610502</t>
  </si>
  <si>
    <t>BHGW650103</t>
  </si>
  <si>
    <t>BHGS650103</t>
  </si>
  <si>
    <t>BHGI631542</t>
  </si>
  <si>
    <t>BHGI651550</t>
  </si>
  <si>
    <t>BHGI650550</t>
  </si>
  <si>
    <t>BHGI611302</t>
  </si>
  <si>
    <t>BHGW651550</t>
  </si>
  <si>
    <t>BHGI610302</t>
  </si>
  <si>
    <t>BHKS611502</t>
  </si>
  <si>
    <t>BHKS631540</t>
  </si>
  <si>
    <t>BHKS651551</t>
  </si>
  <si>
    <t>BHKS611700</t>
  </si>
  <si>
    <t>Остаток Alliance</t>
  </si>
  <si>
    <t>BHKW611700</t>
  </si>
  <si>
    <t>BHKW621531</t>
  </si>
  <si>
    <t>BHGI330177</t>
  </si>
  <si>
    <t>BHGI330108</t>
  </si>
  <si>
    <t>BHGA630390</t>
  </si>
  <si>
    <t>BHEI301077</t>
  </si>
  <si>
    <t>BHEI301060</t>
  </si>
  <si>
    <t>Плита газоэлектрическая, Ширина 50см; 3 газовых Eco конфорки (1х4,0см,2х6,5см) 1 электрическая (1х9,0см), электроподжиг в ручке, электрическая6 режимов работы духового шкафа, электрогриль, вертел, стекляннаякрышка, цвет белый.</t>
  </si>
  <si>
    <t>57341</t>
  </si>
  <si>
    <t>FCMW56269</t>
  </si>
  <si>
    <t>5906006573416</t>
  </si>
  <si>
    <t>Amica_Factory ( 5010GE2.23eZpPFW )Forecast 1st month : 100Index : 100</t>
  </si>
  <si>
    <t>Плита газоэлектрическая FCMW56269</t>
  </si>
  <si>
    <t>Плита газоэлектрическая. Ширина 50см. 4 газовых конфорки (1х5,3см,2х7,3см, 1х9,8см), газконтроль варочной поверхности, эмалированныерешетки, электроподжиг в ручке, электрическая духовка 6 режимов нагрева,конвекция, подсветка духовки, 1 противень, 1 решетка, отделение дляпосуды, цвет белый.</t>
  </si>
  <si>
    <t>1190526</t>
  </si>
  <si>
    <t>ZWV626WEH</t>
  </si>
  <si>
    <t>644/851/661 MM (WHD)</t>
  </si>
  <si>
    <t>5906006905262</t>
  </si>
  <si>
    <t>Vestel ( Y1E )Forecast: month 1: 50Forecast: month 2: 50Forecast: month 3: 50</t>
  </si>
  <si>
    <t>Посудомоечная машина ZWV626WEH</t>
  </si>
  <si>
    <t>Отдельностоящая посудомоечная машина ZWV626WEH, Ширина 60 см, 6программ, 15 комплектов, половинная загрузка, Турбо сушка, 3 корзины,Авто программа, зональная мойка, предварительная мойка,антибактериальный фильтр, отсрочка 1, 2, 3…19ч, замок от детей, цветбелый.</t>
  </si>
  <si>
    <t>1190527</t>
  </si>
  <si>
    <t>ZWV614WH</t>
  </si>
  <si>
    <t>5906006905279</t>
  </si>
  <si>
    <t>Vestel ( Y13 )Forecast: month 1: 50Forecast: month 2: 100Forecast: month 3: 100</t>
  </si>
  <si>
    <t>Посудомоечная машина ZWV614WH</t>
  </si>
  <si>
    <t>Отдельностоящая посудомоечная машина ZWV614WH, Ширина 60 см, 4программы, 12 комплектов, половинная загрузка, конденсационная сушка,антибактериальный фильтр, отсрочка 3/6/9ч, цвет белый.</t>
  </si>
  <si>
    <t>1190532</t>
  </si>
  <si>
    <t>ZIV614H</t>
  </si>
  <si>
    <t>5906006905323</t>
  </si>
  <si>
    <t>Vestel ( D13 )Forecast: month 1: 50Forecast: month 2: 100Forecast: month 3: 100</t>
  </si>
  <si>
    <t>Встраиваемая посудомоечная машина ZIV614H</t>
  </si>
  <si>
    <t>Встраиваемая посудомоечная машина ZIV 614H Ширина 60 см, 4 программы,12 комплектов, конденсационная сушка, антибактериальный фильтр.</t>
  </si>
  <si>
    <t>1190533</t>
  </si>
  <si>
    <t>ZWV426WEH</t>
  </si>
  <si>
    <t>494/891/661 MM (WHD)</t>
  </si>
  <si>
    <t>5906006905330</t>
  </si>
  <si>
    <t>Vestel ( Y1E )Forecast: month 1: 50Forecast: month 2: 100Forecast: month 3: 100</t>
  </si>
  <si>
    <t>Посудомоечная машина ZWV426WEH</t>
  </si>
  <si>
    <t>Отдельностоящая посудомоечная машина ZWV426WEH, ширина 45 см, 6программ, 10 комплектов, 3 корзины, авто программа, зональная мойка,половинная загрузка, Авто программа, Турбо сушка, отсрочка 1, 2, 3…19ч,цвет белый</t>
  </si>
  <si>
    <t>1190524</t>
  </si>
  <si>
    <t>ZWV434WH</t>
  </si>
  <si>
    <t>5906006905248</t>
  </si>
  <si>
    <t>Посудомоечная машина ZWV434WH</t>
  </si>
  <si>
    <t>Отдельностоящая посудомоечная машина ZWV434WH, ширина 45 см, 4программы, 10 комплектов, авто программа, половинная загрузка,конденсационная сушка, отсрочка 3/6/9ч, , цвет белый</t>
  </si>
  <si>
    <t>1190525</t>
  </si>
  <si>
    <t>ZWV414WH</t>
  </si>
  <si>
    <t>5906006905255</t>
  </si>
  <si>
    <t>Посудомоечная машина ZWV 414WH</t>
  </si>
  <si>
    <t>Отдельностоящая посудомоечная машина ZWV414WH, ширина 45 см, 4программs, 10 комплектов, половинная загрузка, конденсационная сушка,отсрочка 3/6/9ч, замок от детей, цвет белый</t>
  </si>
  <si>
    <t>1190528</t>
  </si>
  <si>
    <t>ZIV626ELH</t>
  </si>
  <si>
    <t>ZZ60</t>
  </si>
  <si>
    <t>DWSBI</t>
  </si>
  <si>
    <t>5906006905286</t>
  </si>
  <si>
    <t>Vestel ( D22 )Forecast: month 1: 50Forecast: month 2: 100Forecast: month 3: 100</t>
  </si>
  <si>
    <t>Встраиваемая посудомоечная машина ZIV626ELH</t>
  </si>
  <si>
    <t>Встраиваемая посудомоечная машина ZIV 626ELH, Ширина 60 см, 6программ,3 корзины,13 комплектов, половинная загрузка, конденсационнаясушка, антибактериальный фильтр, луч на полу, предварительная мойка ,LED,отсрочка 3/6/9ч.</t>
  </si>
  <si>
    <t>1190529</t>
  </si>
  <si>
    <t>ZIV426EH</t>
  </si>
  <si>
    <t>5906006905293</t>
  </si>
  <si>
    <t>Встраиваемая посудомоечная машина ZIV426EH</t>
  </si>
  <si>
    <t>Встраиваемая посудомоечная машина ZIV426EH, Ширина 45 см, 6 программ,10 комплектов, 3 корзины ,половинная загрузка, Турбо сушка,антибактериальный фильтр, предварительная мойка , LED,отсрочка 3/6/9ч.</t>
  </si>
  <si>
    <t>1190530</t>
  </si>
  <si>
    <t>ZIV435H</t>
  </si>
  <si>
    <t>5906006905309</t>
  </si>
  <si>
    <t>Vestel ( D21 )Forecast: month 1: 50Forecast: month 2: 100Forecast: month 3: 100</t>
  </si>
  <si>
    <t>Встраиваемая посудомоечная машина ZIV435H</t>
  </si>
  <si>
    <t>Встраиваемая посудомоечная машина ZIV435H, Ширина 45 см, 5 программ, 10комплектов, конденсационная сушка, антибактериальный фильтр,предварительная мойка ,отсрочка 3/6/9ч.</t>
  </si>
  <si>
    <t>1190531</t>
  </si>
  <si>
    <t>ZIV413H</t>
  </si>
  <si>
    <t>5906006905316</t>
  </si>
  <si>
    <t>Vestel ( D12 )Forecast: month 1: 50Forecast: month 2: 100Forecast: month 3: 100</t>
  </si>
  <si>
    <t>Встраиваемая посудомоечная машина ZIV413H</t>
  </si>
  <si>
    <t>Встраиваемая посудомоечная машина ZIV413H, Ширина 45 см, 3 программы,10 комплектов, конденсационная сушка, антибактериальный фильтр,отсрочка 3/6/9ч.</t>
  </si>
  <si>
    <t>1190713</t>
  </si>
  <si>
    <t>BK347.4NFC</t>
  </si>
  <si>
    <t>5906006907136</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</si>
  <si>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VitControl. Полка для бутылок. Деревянная подставка для сыра. Лоток дляяиц. Контейнер для льда. Электронное управление. Перенавешиваемые двери.Хладагент R600a. Габариты (ВхШхГ) 193,7х54х54см. Цвет - белый.</t>
  </si>
  <si>
    <t>1190820</t>
  </si>
  <si>
    <t>FK220.4</t>
  </si>
  <si>
    <t>TREFFSEX</t>
  </si>
  <si>
    <t>520/1474/550 MM (WHD)</t>
  </si>
  <si>
    <t>5906006908201</t>
  </si>
  <si>
    <t>ХОЛОДИЛЬНИК ДВУХКАМЕРНЫЙ HANSA FK220.4</t>
  </si>
  <si>
    <t>Холодильник двухкамерный FK220.4 с нижней морозильной камерой. Общийобъем бр/нт - 1557/152л., Объем морозильной камеры (нт) - 47л. Объемхолодильной камеры (нт) - 109л, Энергопотребление в год 159 кВт. LEDподсветка. Мощность замораживания 2,5 кг/сутки. Уровень шума 38 Дб. 1компрессор, анти-бактериальное покрытие, ручная разморозка холодильнойи морозильной камеры, 3 стеклянные полки в холодильной камере, 3 полкина двери. Класс энергопотребления А++. (цвет белый), ВхШхГ см 147,4 x 32x 55</t>
  </si>
  <si>
    <t>CCL59325</t>
  </si>
  <si>
    <t>Amica_Factory ( 508CE1.20PW )Forecast 1st month : 50Index : 0</t>
  </si>
  <si>
    <t>6020CE2.30ETa(W) HANSA EU</t>
  </si>
  <si>
    <t>508CE2.413EHTaKDQ(Xv) HANSA EU</t>
  </si>
  <si>
    <t>BHEI601060</t>
  </si>
  <si>
    <t>BHEI601077</t>
  </si>
  <si>
    <t>BHKW611502</t>
  </si>
  <si>
    <t>BHKW631540</t>
  </si>
  <si>
    <t>BHKW651551</t>
  </si>
  <si>
    <t>BHKS330500</t>
  </si>
  <si>
    <t>BHKW330500</t>
  </si>
  <si>
    <t>BHKS330300</t>
  </si>
  <si>
    <t>BHKW330300</t>
  </si>
  <si>
    <t>BHGI310101</t>
  </si>
  <si>
    <t>BHGY620390</t>
  </si>
  <si>
    <t>BHGA620390</t>
  </si>
  <si>
    <t>BHGY630390</t>
  </si>
  <si>
    <t>700/125/600 MM (WHD)</t>
  </si>
  <si>
    <t>Amica_Factory ( PGD4.1ZpZsApGb )</t>
  </si>
  <si>
    <t>695/125/595 MM (WHD)</t>
  </si>
  <si>
    <t>Amica_Factory ( PSG3.1ZpZtR )</t>
  </si>
  <si>
    <t>Wuxi Little Swan Electric Co., Ltd</t>
  </si>
  <si>
    <t>21163</t>
  </si>
  <si>
    <t>BHGS630502</t>
  </si>
  <si>
    <t>PGA4.0ZpZtApS G20 HANSA EU+RUS</t>
  </si>
  <si>
    <t>5906006211639</t>
  </si>
  <si>
    <t>ГАЗОВАЯ ВАРОЧНАЯ ПОВЕРХНОСТЬ HANSA BHGS630502</t>
  </si>
  <si>
    <t>Варочная поверхность, газовая BHGS630502, 4 газовых конфороки(1х5,3см,2х7,3cм, 1х9,8см), ЧУГУННЫЕ РЕШЕТКИ, автоподжиг, газ- контроль,черный</t>
  </si>
  <si>
    <t>WHC1456IN</t>
  </si>
  <si>
    <t>Midea ( MFC80-U1401/C1457E )Forecast: month 1: 100Forecast: month 2: 100Forecast: month 3: 100</t>
  </si>
  <si>
    <t>Midea ( MFC70-ES1201 )Forecast: month 1: 125Forecast: month 2: 125Forecast: month 3: 125</t>
  </si>
  <si>
    <t>Vestel ( EP 1040 C R6 )Forecast: month 1: 50Forecast: month 2: 50Forecast: month 3: 50</t>
  </si>
  <si>
    <t>Tinon ( GHG604AIII-ACW )Forecast: month 1: 200Forecast: month 2: 200Forecast: month 3: 200</t>
  </si>
  <si>
    <t>Vatti ( PVCG4.0ZpZt )Forecast: month 1: 150Forecast: month 2: 150Forecast: month 3: 150</t>
  </si>
  <si>
    <t>57441</t>
  </si>
  <si>
    <t>FCCW53003</t>
  </si>
  <si>
    <t>5906006574413</t>
  </si>
  <si>
    <t>Amica_Factory ( 508CE1.20HmW )Forecast 1st month : 50Index : 0</t>
  </si>
  <si>
    <t>Плита керамическая, Ширина 50см FCCW53003</t>
  </si>
  <si>
    <t>Плита керамическая, Ширина 50см; 4 нагревательных элемента Hi Light,электрическая духовка 3 программы нагрева, откидной ящик, цвет - белый</t>
  </si>
  <si>
    <t>21373</t>
  </si>
  <si>
    <t>BHGY610391</t>
  </si>
  <si>
    <t>5906006213732</t>
  </si>
  <si>
    <t>Amica_Factory ( PGA4.0ZpZtApCi retro v19 )</t>
  </si>
  <si>
    <t>ГАЗОВАЯ ВАРОЧНАЯ ПОВЕРХНОСТЬ HANSA BHGY610391</t>
  </si>
  <si>
    <t>Варочная поверхность, газовая BHGY610391, 4 газовых конфорки (1х5,3см,2х7,3см, 1х9,8см), ЧУГУННЫЕ РЕШЕТКИ, автоподжиг, газ- контроль, дизайнRetro, цвет слоновая кость</t>
  </si>
  <si>
    <t>21374</t>
  </si>
  <si>
    <t>BHGI631302</t>
  </si>
  <si>
    <t>5906006213749</t>
  </si>
  <si>
    <t>Amica_Factory ( PGA4.1ZpZtApR )</t>
  </si>
  <si>
    <t>ГАЗОВАЯ ВАРОЧНАЯ ПОВЕРХНОСТЬ HANSA BHGI631302</t>
  </si>
  <si>
    <t>Варочная поверхность, газовая BHGI631302, 4 газовых конфороки(1х5,3см,2х7,3cм, WOK 1х13,8см), ЧУГУННЫЕ РЕШЕТКИ, автоподжиг, газ-контроль, нержавеющая сталь</t>
  </si>
  <si>
    <t>PGB4.0ZpZtBoGb G20 KUCHENCHEF RUS</t>
  </si>
  <si>
    <t>Варочная поверхность, газовая BHGI650103, 4 газовых конфороки(1х5,3см,2х7,3cм, 1х9,8см), решетки с чугунной эмалью, автоподжиг, газ-контроль, нержавеющая сталь</t>
  </si>
  <si>
    <t>Плита газоэлектрическая, Ширина 50см; 2 газовых конфорки (1х4,0см,1х9,0см) 2 электрических ( 1х14,5см, 1х18,0 см), электрическая духовка4 режима нагрева, гриль, выдвижной ящик, цвет - белый</t>
  </si>
  <si>
    <t>Плита керамическая, Ширина 50см; 4 нагревательных элемента Hi Light,,электрическая духовка 10 режимов нагрева, гриль, конвекция, выдвижнойящик, таймер,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</si>
  <si>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белый</t>
  </si>
  <si>
    <t>Плита газоэлектрическая, Ширина 50см; 2 газовых конфорки (1х4,0см,1х9,0см) 2 электрические (1х14,5 см;1х18,0 см),электрическая духовка 10режимов нагрева, гриль, конвекция, выдвижной ящик, газ-контроль,автоподжиг, таймер, электроподжиг в ручке, цвет - белый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</si>
  <si>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белый</t>
  </si>
  <si>
    <t>Vestel ( EP 1042 C R1 )Forecast: month 1: 100Forecast: month 2: 100Forecast: month 3: 100</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</si>
  <si>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черный матовый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</si>
  <si>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коричневый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</si>
  <si>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нержавеющая сталь</t>
  </si>
  <si>
    <t>Плита керамическая, Ширина 50см; 4 нагревательных элемента Hi Light,,электрическая духовка 10 режимов нагрева, гриль, конвекция, выдвижнойящик, таймер, цвет -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</si>
  <si>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гриль, электроподжиг в ручке, выдвижной ящик, цветбелый</t>
  </si>
  <si>
    <t>21173</t>
  </si>
  <si>
    <t>BHKS651599</t>
  </si>
  <si>
    <t>PGA4.4ZpZsEtApGb G20 HANSA EU+RUS</t>
  </si>
  <si>
    <t>5906006211738</t>
  </si>
  <si>
    <t>Варочная поверхность, газовая BHGW650103, 4 газовых конфороки(1х5,3см,2х7,3cм, 1х9,8см), решетки с чугунной эмалью, автоподжиг, газ-контроль, белый</t>
  </si>
  <si>
    <t>Варочная поверхность, газовая BHGS650103, 4 газовых конфороки(1х5,3см,2х7,3cм, 1х9,8см), решетки с чугунной эмалью, автоподжиг, газ-контроль, черный</t>
  </si>
  <si>
    <t>Варочная поверхность, газовая BHGA61079, 4 газовых конфорки (1х5,3см,2х7,3см, 1х9,8см), ЧУГУННЫЕ РЕШЕТКИ, автоподжиг, газ- контроль,дизайнVintage , цвет антрацит</t>
  </si>
  <si>
    <t>57344</t>
  </si>
  <si>
    <t>FCCS56269</t>
  </si>
  <si>
    <t>5906006573447</t>
  </si>
  <si>
    <t>Amica_Factory ( 5010CE2.20ePW )Forecast 1st month : 200Index : 100</t>
  </si>
  <si>
    <t>Плита стеклокерамическая FCCS56269</t>
  </si>
  <si>
    <t>Плита керамическая, Ширина 50см; 4 нагревательных элемента Hi Light,электрическая духовка 6 программ нагрева, конвекция, гриль, цвет -серебристый</t>
  </si>
  <si>
    <t>NSR ( TRF-39BIFMEAA )Prognoza: miesiac 1: 85Prognoza: miesiac 2: 85Prognoza: miesiac 3: 85</t>
  </si>
  <si>
    <t>Finca ( UG07-60A )Prognoza: miesiac 1: 100Prognoza: miesiac 2: 0Prognoza: miesiac 3: 100</t>
  </si>
  <si>
    <t>Midea ( EU(A2)-FG60-S12/C2006E )Prognoza: miesiac 1: 100Prognoza: miesiac 2: 100Prognoza: miesiac 3:</t>
  </si>
  <si>
    <t>Midea ( MFE50-S1002 )Prognoza: miesiac 1: 100Prognoza: miesiac 2: 100Prognoza: miesiac 3: 100</t>
  </si>
  <si>
    <t>Kelon ( FC-12DD )Prognoza: miesiac 1: 100Prognoza: miesiac 2: 100Prognoza: miesiac 3: 100</t>
  </si>
  <si>
    <t>Kelon ( FC-17DD )Prognoza: miesiac 1: 100Prognoza: miesiac 2: 100Prognoza: miesiac 3: 100</t>
  </si>
  <si>
    <t>Kelon ( FC-26DD )Prognoza: miesiac 1: 100Prognoza: miesiac 2: 100Prognoza: miesiac 3: 100</t>
  </si>
  <si>
    <t>Kelon ( FC-40DD )Prognoza: miesiac 1: 100Prognoza: miesiac 2: 100Prognoza: miesiac 3: 100</t>
  </si>
  <si>
    <t>Midea ( MFC80-U1423/C19E-PLAC(A3) )Prognoza: miesiac 1: 100Prognoza: miesiac 2: 100Prognoza: miesiac</t>
  </si>
  <si>
    <t>Midea ( MFE50-S802 )Prognoza: miesiac 1: 100Prognoza: miesiac 2: 100Prognoza: miesiac 3: 100</t>
  </si>
  <si>
    <t>Midea ( MFE60-S1202 )Prognoza: miesiac 1: 100Prognoza: miesiac 2: 100Prognoza: miesiac 3: 100</t>
  </si>
  <si>
    <t>Midea ( MFE50-S802 )Prognoza: miesiac 1: 416Prognoza: miesiac 2: 416Prognoza: miesiac 3: 416</t>
  </si>
  <si>
    <t>23542</t>
  </si>
  <si>
    <t>BHC66216</t>
  </si>
  <si>
    <t>PBP3VE202FTN HANSA EU+RUS</t>
  </si>
  <si>
    <t>5906006235420</t>
  </si>
  <si>
    <t>Стеклокерамическая варочная поверхность BHC66216</t>
  </si>
  <si>
    <t>Стеклокерамическая варочная поверхность HANSA BHC66216, тип нагрева HiLight, 3 зоны нагрева, (1x14,5см, 1x18cм, 1x14/21/27см (тройнаяконфорка), сенсорная панель управления, световые индикаторы, цифровойпоказатель степени нагрева, блокировка управления, таймер, индикаторостаточного тепла, автозакипание, цвет черный.</t>
  </si>
  <si>
    <t>Discont.produc.bloc.sales</t>
  </si>
  <si>
    <t>8418215900</t>
  </si>
  <si>
    <t>1190948</t>
  </si>
  <si>
    <t>WDHG814BIB</t>
  </si>
  <si>
    <t>PS 8014</t>
  </si>
  <si>
    <t>8kg/6kg</t>
  </si>
  <si>
    <t>5906006909482</t>
  </si>
  <si>
    <t>Midea ( MFG80-DU1406B )Forecast: month 1: 100Forecast: month 2: 100Forecast: month 3: 100</t>
  </si>
  <si>
    <t>Встраиваемая стирально-сушильная машина WDHG814BIB</t>
  </si>
  <si>
    <t>Встраиваемая стиральнo-сушильная машина WDHG814BIB Загрузка 8кгстирка, 6 кг сушка, максимальная скорость отжима 1400 (об/мин), классэнергоэффективности А+++, глубина 54см, объем барабана 53л. Кол-вопрограмм 16, дополнительно - отсрочка старта, регулировка скоростиотжима и температуры, быстрая стирка,деликатная стирка, сушка. отсрочкастарта. LED дисплей, блокировка от детей, функция "память", звуковойсигнал. Внутренний/внешний диаметр люка - 31/51см. Габариты (ВхШхГ)82,5х59,5х54см. Цвет - белый</t>
  </si>
  <si>
    <t>PBP4VI525FTB4SAC HANSA EU+RUS</t>
  </si>
  <si>
    <t>1190941</t>
  </si>
  <si>
    <t>5906006909413</t>
  </si>
  <si>
    <t>Bravo ( I6803E )Prognoza: miesiac 1: 320Prognoza: miesiac 2: 320Prognoza: miesiac 3: 320</t>
  </si>
  <si>
    <t>1190942</t>
  </si>
  <si>
    <t>5906006909420</t>
  </si>
  <si>
    <t>Bravo ( I6803E )Prognoza: miesiac 1: 200Prognoza: miesiac 2: 200Prognoza: miesiac 3: 200</t>
  </si>
  <si>
    <t>Midea ( WQP12-J7713E )Prognoza: miesiac 1: 30Prognoza: miesiac 2: 30Prognoza: miesiac 3: 30</t>
  </si>
  <si>
    <t>2000004139</t>
  </si>
  <si>
    <t>VESTEL HOLLAND B.V.</t>
  </si>
  <si>
    <t>Meiling ( MRF-159 )Prognoza: miesiac 1: 35Prognoza: miesiac 2: 35Prognoza: miesiac 3: 35</t>
  </si>
  <si>
    <t>Midea ( WQP12-7635J )Prognoza: miesiac 1: 35Prognoza: miesiac 2: 35Prognoza: miesiac 3: 35</t>
  </si>
  <si>
    <t>1190946</t>
  </si>
  <si>
    <t>ZIM 654H</t>
  </si>
  <si>
    <t>5906006909468</t>
  </si>
  <si>
    <t>Midea ( WQP12-5313Q )Prognoza: miesiac 1: 700Prognoza: miesiac 2: 1000Prognoza: miesiac 3: 1000</t>
  </si>
  <si>
    <t>Встраиваемая посудомоечная машина Hansa ZIM654H</t>
  </si>
  <si>
    <t>Встраиваемая посудомоечная машина 60 см Hansa ZIM654H, 12 комплектовзагрузки, 49Дб, звонок, 2 уровня разбрызгивателя, Аквастоп, 4 программы,отсрочка старта до 9 ч.</t>
  </si>
  <si>
    <t>Finca ( UG06-90 )Prognoza: miesiac 1: 10Prognoza: miesiac 2: 10Prognoza: miesiac 3: 10</t>
  </si>
  <si>
    <t>Finca ( UG07-60 )Prognoza: miesiac 1: 10Prognoza: miesiac 2: 10Prognoza: miesiac 3: 10</t>
  </si>
  <si>
    <t>Foshan Shunde BravoElectric Co., LTD.</t>
  </si>
  <si>
    <t>Finca ( UT06-60 )Prognoza: miesiac 1: 10Prognoza: miesiac 2: 10Prognoza: miesiac 3: 10</t>
  </si>
  <si>
    <t>Finca ( UT12-60C )Prognoza: miesiac 1: 10Prognoza: miesiac 2: 10Prognoza: miesiac 3: 10</t>
  </si>
  <si>
    <t>Finca ( UG06-60 )Prognoza: miesiac 1: 10Prognoza: miesiac 2: 10Prognoza: miesiac 3: 10</t>
  </si>
  <si>
    <t>Finca ( UT02-90 )Prognoza: miesiac 1: 10Prognoza: miesiac 2: 10Prognoza: miesiac 3: 10</t>
  </si>
  <si>
    <t>Finca ( UT02-60 )Prognoza: miesiac 1: 10Prognoza: miesiac 2: 10Prognoza: miesiac 3: 10</t>
  </si>
  <si>
    <t>Finca ( UT01-60 )Prognoza: miesiac 1: 10Prognoza: miesiac 2: 10Prognoza: miesiac 3: 10</t>
  </si>
  <si>
    <t>Finca ( UA04-60A )Prognoza: miesiac 1: 10Prognoza: miesiac 2: 10Prognoza: miesiac 3: 10</t>
  </si>
  <si>
    <t>Finca ( UA02-60 1motor )Prognoza: miesiac 1: 10Prognoza: miesiac 2: 10Prognoza: miesiac 3: 10</t>
  </si>
  <si>
    <t>Finca ( UG19-60C double glass )Prognoza: miesiac 1: 100Prognoza: miesiac 2: 100Prognoza: miesiac 3:</t>
  </si>
  <si>
    <t>Finca ( UG14-60C )Prognoza: miesiac 1: 100Prognoza: miesiac 2: 100Prognoza: miesiac 3: 100</t>
  </si>
  <si>
    <t>Finca ( UV03-60A )Prognoza: miesiac 1: 100Prognoza: miesiac 2: 100Prognoza: miesiac 3: 100</t>
  </si>
  <si>
    <t>Finca ( UA02-60J )Prognoza: miesiac 1: 100Prognoza: miesiac 2: 0Prognoza: miesiac 3: 100</t>
  </si>
  <si>
    <t>670/650/577 MM (WHD)</t>
  </si>
  <si>
    <t>Finca ( UV05-60E )Prognoza: miesiac 1: 100Prognoza: miesiac 2: 0Prognoza: miesiac 3: 0</t>
  </si>
  <si>
    <t>Finca ( UV04-60E )Prognoza: miesiac 1: 100Prognoza: miesiac 2: 0Prognoza: miesiac 3: 0</t>
  </si>
  <si>
    <t>Finca ( UA16-60F )Prognoza: miesiac 1: 100Prognoza: miesiac 2: 0Prognoza: miesiac 3: 100</t>
  </si>
  <si>
    <t>Finca ( UA16-60F )Prognoza: miesiac 1: 100Prognoza: miesiac 2: 0Prognoza: miesiac 3: 0</t>
  </si>
  <si>
    <t>1190850</t>
  </si>
  <si>
    <t>WHV610T0</t>
  </si>
  <si>
    <t>641/881/466 MM (WHD)</t>
  </si>
  <si>
    <t>5906006908508</t>
  </si>
  <si>
    <t>Vestel ( 1041CT0 )Prognoza: miesiac 1: 100Prognoza: miesiac 2: 100Prognoza: miesiac 3: 100</t>
  </si>
  <si>
    <t>Стиральная машина WHV610T0, Глубина - 40 см; Загрузка - 6 кг; Скоростьвращения - 1000 об.; Энергетический класс - А+++; 15 программ стирки,регулировка температуры, скорости отжима, быстрая стирка, функция"пауза", контроль дисбаланса, защита от переливов. Диаметр загрузочноголюка = 33см, внешний диаметр двери= 44см. Габариты 84х59х41 (см). Дизайн"Whitney", Цвет - белый</t>
  </si>
  <si>
    <t>Отдельностоящая стиральная машина с сушкой Hansa WHV610T0, Глубина 40см,6 кг, 1000 оборотов\мин.</t>
  </si>
  <si>
    <t>1190856</t>
  </si>
  <si>
    <t>WHV6121T0</t>
  </si>
  <si>
    <t>5906006908560</t>
  </si>
  <si>
    <t>Vestel ( 1241CT0 )Prognoza: miesiac 1: 100Prognoza: miesiac 2: 100Prognoza: miesiac 3: 100</t>
  </si>
  <si>
    <t>Отдельно стоящая стиральная машина Hansa WHV6121T0</t>
  </si>
  <si>
    <t>Отдельно стоящая стиральная машина Hansa WHV6121T0, Глубина - 40 см;Загрузка - 6 кг; Скорость вращения - 1200 об.; Энергетический класс -А+++; 15 программ стирки, регулировка температуры, скорости отжима,быстрая стирка, функция "пауза", контроль дисбаланса, защита отпереливов. Диаметр загрузочного люка = 33см, внешний диаметр двери=44см. Габариты 84х59х41 (см). Дизайн "Whitney", Цвет - белый</t>
  </si>
  <si>
    <t>1190857</t>
  </si>
  <si>
    <t>WHV6103T0</t>
  </si>
  <si>
    <t>5906006908577</t>
  </si>
  <si>
    <t>Отдельно стоящая стиральная машина Hansa WHV6103T0</t>
  </si>
  <si>
    <t>Отдельно стоящая стиральная машина Hansa WHV6103T0, Глубина - 40 см;Загрузка - 6 кг; Скорость вращения - 1000 об.; Энергетический класс -А+++; 15 программ стирки, регулировка температуры, скорости отжима,быстрая стирка, функция "пауза", контроль дисбаланса, защита отпереливов. Диаметр загрузочного люка = 33см, внешний диаметр двери=44см. Габариты 84х59х41 (см). Дизайн "Whitney", Цвет - белый</t>
  </si>
  <si>
    <t>Finca ( UT19-60E2 )Prognoza: miesiac 1: 20Prognoza: miesiac 2: 10Prognoza: miesiac 3: 20</t>
  </si>
  <si>
    <t>Finca ( UA16-55E2-BL )Prognoza: miesiac 1: 20Prognoza: miesiac 2: 20Prognoza: miesiac 3: 20</t>
  </si>
  <si>
    <t>Finca ( UA0860 )Prognoza: miesiac 1: 100Prognoza: miesiac 2: 100Prognoza: miesiac 3: 100</t>
  </si>
  <si>
    <t>Finca ( UA0850 )Prognoza: miesiac 1: 50Prognoza: miesiac 2: 50Prognoza: miesiac 3: 50</t>
  </si>
  <si>
    <t>Finca ( UA0860 )Prognoza: miesiac 1: 50Prognoza: miesiac 2: 50Prognoza: miesiac 3: 50</t>
  </si>
  <si>
    <t>Finca ( UG14-90C )Prognoza: miesiac 1: 50Prognoza: miesiac 2: 50Prognoza: miesiac 3: 50</t>
  </si>
  <si>
    <t>Finca ( UG13-60C )Prognoza: miesiac 1: 100Prognoza: miesiac 2: 100Prognoza: miesiac 3: 100</t>
  </si>
  <si>
    <t>Finca ( UG19-60C )Prognoza: miesiac 1: 100Prognoza: miesiac 2: 100Prognoza: miesiac 3: 100</t>
  </si>
  <si>
    <t>Finca ( UV08-60F )Prognoza: miesiac 1: 100Prognoza: miesiac 2: 100Prognoza: miesiac 3: 100</t>
  </si>
  <si>
    <t>Finca ( UT01-60A )Prognoza: miesiac 1: 100Prognoza: miesiac 2: 100Prognoza: miesiac 3: 100</t>
  </si>
  <si>
    <t>Finca ( UA10-60F )Prognoza: miesiac 1: 100Prognoza: miesiac 2: 100Prognoza: miesiac 3: 100</t>
  </si>
  <si>
    <t>Finca ( UA02-60J )Prognoza: miesiac 1: 100Prognoza: miesiac 2: 100Prognoza: miesiac 3: 100</t>
  </si>
  <si>
    <t>Finca ( UA02-50J )Prognoza: miesiac 1: 100Prognoza: miesiac 2: 0Prognoza: miesiac 3: 100</t>
  </si>
  <si>
    <t>Finca ( UA12-60C )Prognoza: miesiac 1: 200Prognoza: miesiac 2: 100Prognoza: miesiac 3: 100</t>
  </si>
  <si>
    <t>Finca ( UA12-60C )Prognoza: miesiac 1: 100Prognoza: miesiac 2: 100Prognoza: miesiac 3: 100</t>
  </si>
  <si>
    <t>Finca ( UG20-60C )Prognoza: miesiac 1: 100Prognoza: miesiac 2: 100Prognoza: miesiac 3: 100</t>
  </si>
  <si>
    <t>Finca ( UA02-60 1 motor )Prognoza: miesiac 1: 10Prognoza: miesiac 2: 10Prognoza: miesiac 3: 10</t>
  </si>
  <si>
    <t>Finca ( UA02-60 2 motors )Prognoza: miesiac 1: 10Prognoza: miesiac 2: 10Prognoza: miesiac 3: 10</t>
  </si>
  <si>
    <t>Finca ( UG10-60A )Prognoza: miesiac 1: 100Prognoza: miesiac 2: 100Prognoza: miesiac 3: 100</t>
  </si>
  <si>
    <t>Finca ( UA02-60A )Prognoza: miesiac 1: 100Prognoza: miesiac 2: 0Prognoza: miesiac 3: 100</t>
  </si>
  <si>
    <t>Finca ( UG06-60C )Prognoza: miesiac 1: 100Prognoza: miesiac 2: 0Prognoza: miesiac 3: 100</t>
  </si>
  <si>
    <t>Finca ( UA0860 )Prognoza: miesiac 1: 100Prognoza: miesiac 2: 0Prognoza: miesiac 3: 100</t>
  </si>
  <si>
    <t>23521</t>
  </si>
  <si>
    <t>BHC63366</t>
  </si>
  <si>
    <t>PBP4VQ247FN HANSA EU+RUS</t>
  </si>
  <si>
    <t>5906006235215</t>
  </si>
  <si>
    <t>Стеклокерамическая варочная поверхность Hansa BHC63366</t>
  </si>
  <si>
    <t>Стеклокерамическая варочная поверхность HANSA BHC63366, тип нагрева HiLight, 4 зоны нагрева, (2x14,5см, 1x18cм, 1x21см, сенсорная панельуправления, световые индикаторы, цифровой показатель степени нагрева,блокировка управления, таймер, индикатор остаточного тепла,автозакипание, защита от перегрева, цвет черный.</t>
  </si>
  <si>
    <t>Silverline ( 1150.6.530.04 )Prognoza: miesiac 1: 10Prognoza: miesiac 2: 10Prognoza: miesiac 3: 10</t>
  </si>
  <si>
    <t>Silverline ( 1150.6.530.03 )Prognoza: miesiac 1: 10Prognoza: miesiac 2: 10Prognoza: miesiac 3: 10</t>
  </si>
  <si>
    <t>Midea ( WQP12-7713V )Prognoza: miesiac 1: 30Prognoza: miesiac 2: 30Prognoza: miesiac 3: 30</t>
  </si>
  <si>
    <t>Midea ( WQP8-7714I(without stripe) )Prognoza: miesiac 1: 42Prognoza: miesiac 2: 42Prognoza: miesiac</t>
  </si>
  <si>
    <t>Finca ( UG11-60C )Prognoza: miesiac 1: 100Prognoza: miesiac 2: 0Prognoza: miesiac 3: 100</t>
  </si>
  <si>
    <t>Finca ( UT01-60C )Prognoza: miesiac 1: 100Prognoza: miesiac 2: 0Prognoza: miesiac 3: 100</t>
  </si>
  <si>
    <t>655/540/255 MM (WHD)</t>
  </si>
  <si>
    <t>Finca ( UA05-60A )Prognoza: miesiac 1: 100Prognoza: miesiac 2: 0Prognoza: miesiac 3: 100</t>
  </si>
  <si>
    <t>Finca ( UT06-60C )Prognoza: miesiac 1: 100Prognoza: miesiac 2: 0Prognoza: miesiac 3: 100</t>
  </si>
  <si>
    <t>Встраиваемый под столешницу холодильник Hansa UС150.3</t>
  </si>
  <si>
    <t>Встраиваемый под столешницу морозильник Hansa UZ130.3</t>
  </si>
  <si>
    <t>Встраиваемый холодильник Hansa BK347.4NFC</t>
  </si>
  <si>
    <t>BHI68302</t>
  </si>
  <si>
    <t>Варочная поверхность индукционная HANSA 60см BHI68302, сенсорноеуправление, 1 бустер (Boosters), индикация степени нагрева, индикаторостаточного тепла, таймер, блокировка управления, цвет черный</t>
  </si>
  <si>
    <t>BHI68312</t>
  </si>
  <si>
    <t>ИНДУКЦИОННАЯ ВАРОЧНАЯ ПОВЕРХНОСТЬ HANSA BHI68312</t>
  </si>
  <si>
    <t>Варочная поверхность индукционная HANSA 60см BHI68312, сенсорноеуправление, 1 бустер (Boosters), индикация степени нагрева, индикаторостаточного тепла, таймер, блокировка управления, цвет черный</t>
  </si>
  <si>
    <t>Finca ( UG09-60F )Prognoza: miesiac 1: 100Prognoza: miesiac 2: 100Prognoza: miesiac 3: 100</t>
  </si>
  <si>
    <t>Finca ( UA02-60BT )Prognoza: miesiac 1: 100Prognoza: miesiac 2: 0Prognoza: miesiac 3: 100</t>
  </si>
  <si>
    <t>Finca ( UG03-60DP )Prognoza: miesiac 1: 100Prognoza: miesiac 2: 0Prognoza: miesiac 3: 100</t>
  </si>
  <si>
    <t>Finca ( UG03-60DT )Prognoza: miesiac 1: 100Prognoza: miesiac 2: 0Prognoza: miesiac 3: 100</t>
  </si>
  <si>
    <t>Finca ( UA02-60BBF )Prognoza: miesiac 1: 100Prognoza: miesiac 2: 0Prognoza: miesiac 3: 100</t>
  </si>
  <si>
    <t>Finca ( UA05-50A )Prognoza: miesiac 1: 100Prognoza: miesiac 2: 100Prognoza: miesiac 3: 100</t>
  </si>
  <si>
    <t>555/540/255 MM (WHD)</t>
  </si>
  <si>
    <t>Midea ( EU(A3)-FG80-U14C2006E )Prognoza: miesiac 1: 100Prognoza: miesiac 2: 100Prognoza: miesiac 3:</t>
  </si>
  <si>
    <t>Midea ( WQP8-7638 )Prognoza: miesiac 1: 35Prognoza: miesiac 2: 35Prognoza: miesiac 3: 35</t>
  </si>
  <si>
    <t>Midea ( WQP12-7713V )Prognoza: miesiac 1: 42Prognoza: miesiac 2: 42Prognoza: miesiac 3: 42</t>
  </si>
  <si>
    <t>Midea ( WQP12-7617G )Prognoza: miesiac 1: 42Prognoza: miesiac 2: 42Prognoza: miesiac 3: 42</t>
  </si>
  <si>
    <t>Midea ( WQP12-7711J )Prognoza: miesiac 1: 70Prognoza: miesiac 2: 70Prognoza: miesiac 3: 70</t>
  </si>
  <si>
    <t>Midea ( WQP8-7714I(without stripe) )Prognoza: miesiac 1: 30Prognoza: miesiac 2: 30Prognoza: miesiac</t>
  </si>
  <si>
    <t>Silverline ( 1190.6.530.02 )Prognoza: miesiac 1: 10Prognoza: miesiac 2: 10Prognoza: miesiac 3: 10</t>
  </si>
  <si>
    <t>57509</t>
  </si>
  <si>
    <t>BOEI68004</t>
  </si>
  <si>
    <t>670/660/710 MM (WHD)</t>
  </si>
  <si>
    <t>5906006575090</t>
  </si>
  <si>
    <t>Amica_Factory ( )</t>
  </si>
  <si>
    <t>ВСТРАИВАЕМЫЙ ДУХОВОЙ ШКАФ HANSA BOEI68004</t>
  </si>
  <si>
    <t>Встраиваемый духовой шкаф HANSA BOEI68004. 8 режимов нагрева,механическое управление, стандартные переключатели, гриль,размораживание, быстрый разогрев, конвекция, стандартная очистка,освещение духовки, 3-ное остекление дверцы, система охлаждения духовки,рецепты на дверце, цвет – нержавеющая сталь</t>
  </si>
  <si>
    <t>ZF</t>
  </si>
  <si>
    <t>57510</t>
  </si>
  <si>
    <t>BOES68454</t>
  </si>
  <si>
    <t>5906006575106</t>
  </si>
  <si>
    <t>Amica_Factory ( 10223.3eEHiTaPrJX )</t>
  </si>
  <si>
    <t>ВСТРАИВАЕМЫЙ ДУХОВОЙ ШКАФ HANSA BOES68454</t>
  </si>
  <si>
    <t>Встраиваемый духовой шкаф HANSA BOES68454. 9 режимов нагрева,электронный программатор, стандартные переключатели, гриль,размораживание, быстрый разогрев, конвекция, пиролитическая очистка,освещение духовки, 4-ное остекление дверцы, система охлаждения духовки,Холодная дверца (43°C), рецепты на дверце, цвет – черный</t>
  </si>
  <si>
    <t>57511</t>
  </si>
  <si>
    <t>BOEI68224</t>
  </si>
  <si>
    <t>5906006575113</t>
  </si>
  <si>
    <t>ВСТРАИВАЕМЫЙ ДУХОВОЙ ШКАФ HANSA BOEI68224</t>
  </si>
  <si>
    <t>Встраиваемый духовой шкаф HANSA BOEI68224. 8 режимов нагрева,электронный программатор, стандартные переключатели, гриль,размораживание, быстрый разогрев, конвекция, каталитическая очистка,освещение духовки, 3-ное остекление дверцы, телескопическиенаправляющие, система охлаждения духовки, рецепты на дверце, цвет –нержавеющая сталь</t>
  </si>
  <si>
    <t>Allowed for calculation</t>
  </si>
  <si>
    <t>ZK</t>
  </si>
  <si>
    <t>57512</t>
  </si>
  <si>
    <t>BOES68004</t>
  </si>
  <si>
    <t>5906006575120</t>
  </si>
  <si>
    <t>ВСТРАИВАЕМЫЙ ДУХОВОЙ ШКАФ HANSA BOES68004</t>
  </si>
  <si>
    <t>Встраиваемый духовой шкаф HANSA BOES68004. 8 режимов нагрева,механическое управление, стандартные переключатели, гриль,размораживание, быстрый разогрев, конвекция, стандартная очистка,освещение духовки, 3-ное остекление дверцы, система охлаждения духовки,рецепты на дверце, цвет – черный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</si>
</sst>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0" fillId="3" borderId="0" xfId="0" applyFill="1"/>
    <xf numFmtId="0" fontId="0" fillId="4" borderId="0" xfId="0" applyFill="1"/>
    <xf numFmtId="0" fontId="0" fillId="0" borderId="0" xfId="0" applyNumberFormat="1"/>
    <xf numFmtId="0" fontId="0" fillId="0" borderId="0" xfId="0" applyFill="1"/>
    <xf numFmtId="49" fontId="0" fillId="0" borderId="0" xfId="0" applyNumberFormat="1"/>
    <xf numFmtId="49" fontId="0" fillId="0" borderId="0" xfId="0" applyNumberFormat="1" applyAlignment="1">
      <alignment horizontal="left"/>
    </xf>
  </cellXfs>
  <cellStyles count="1">
    <cellStyle name="Обычный" xfId="0" builtinId="0"/>
  </cellStyles>
  <dxfs count="15">
    <dxf>
      <numFmt numFmtId="30" formatCode="@"/>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59999389629810485"/>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oscow244 MATRIX SAP_GOODS_query" connectionId="1" xr16:uid="{00000000-0016-0000-0000-000000000000}" autoFormatId="16" applyNumberFormats="0" applyBorderFormats="0" applyFontFormats="0" applyPatternFormats="0" applyAlignmentFormats="0" applyWidthHeightFormats="0">
  <queryTableRefresh nextId="79">
    <queryTableFields count="75">
      <queryTableField id="1" name="GLC_MAT" tableColumnId="1"/>
      <queryTableField id="74" dataBound="0" tableColumnId="64"/>
      <queryTableField id="2" name="HANSA_CODE" tableColumnId="2"/>
      <queryTableField id="3" name="AMICA_NAME" tableColumnId="3"/>
      <queryTableField id="4" name="HIERARCHY" tableColumnId="4"/>
      <queryTableField id="5" name="ASSORTMENT" tableColumnId="5"/>
      <queryTableField id="6" name="MAT_GROUP" tableColumnId="6"/>
      <queryTableField id="7" name="LINE_1" tableColumnId="7"/>
      <queryTableField id="8" name="LINE_2" tableColumnId="8"/>
      <queryTableField id="9" name="LINE_3" tableColumnId="9"/>
      <queryTableField id="10" name="LINE_4" tableColumnId="10"/>
      <queryTableField id="11" name="LINE_5" tableColumnId="11"/>
      <queryTableField id="12" name="LINE_6" tableColumnId="12"/>
      <queryTableField id="13" name="LINE_7" tableColumnId="13"/>
      <queryTableField id="14" name="LINE_8" tableColumnId="14"/>
      <queryTableField id="15" name="LINE_9" tableColumnId="15"/>
      <queryTableField id="16" name="LINE_10" tableColumnId="16"/>
      <queryTableField id="17" name="LINE_11" tableColumnId="17"/>
      <queryTableField id="18" name="LINE_12" tableColumnId="18"/>
      <queryTableField id="19" name="WEIGHT_GROSS" tableColumnId="19"/>
      <queryTableField id="20" name="WEIGHT_NET" tableColumnId="20"/>
      <queryTableField id="21" name="VOLUME_PACKAGE" tableColumnId="21"/>
      <queryTableField id="22" name="SIZE_PACKAGE" tableColumnId="22"/>
      <queryTableField id="23" name="EAN_CODE" tableColumnId="23"/>
      <queryTableField id="24" name="COMMENTS" tableColumnId="24"/>
      <queryTableField id="25" name="COUNTRY" tableColumnId="25"/>
      <queryTableField id="26" name="FULL_DESCR" tableColumnId="26"/>
      <queryTableField id="27" name="FULL_NAME" tableColumnId="27"/>
      <queryTableField id="28" name="MIN_ORD_QUANT" tableColumnId="28"/>
      <queryTableField id="29" name="LEAD_TIME" tableColumnId="29"/>
      <queryTableField id="30" name="PL_DEL_TIME" tableColumnId="30"/>
      <queryTableField id="31" name="TRANSP_TIME" tableColumnId="31"/>
      <queryTableField id="32" name="FROZEN_PERIOD" tableColumnId="32"/>
      <queryTableField id="33" name="PCS_IN_CONT" tableColumnId="33"/>
      <queryTableField id="34" name="STACK" tableColumnId="34"/>
      <queryTableField id="35" name="PCS_ON_PAL" tableColumnId="35"/>
      <queryTableField id="36" name="ABC_IND" tableColumnId="36"/>
      <queryTableField id="37" name="MAT_STAT" tableColumnId="37"/>
      <queryTableField id="38" name="MAT_STAT_DES" tableColumnId="38"/>
      <queryTableField id="39" name="MAT_STAT_AWSA" tableColumnId="39"/>
      <queryTableField id="40" name="EXCL_HCUST" tableColumnId="40"/>
      <queryTableField id="41" name="PRICE_LIST_COM" tableColumnId="41"/>
      <queryTableField id="42" name="PRICE_COM_MM" tableColumnId="42"/>
      <queryTableField id="43" name="PHANTOM_MAT" tableColumnId="43"/>
      <queryTableField id="44" name="SD_STAT" tableColumnId="44"/>
      <queryTableField id="45" name="SD_STAT_DES" tableColumnId="45"/>
      <queryTableField id="46" name="SD_STAT_AWSA" tableColumnId="46"/>
      <queryTableField id="47" name="LIFNR" tableColumnId="47"/>
      <queryTableField id="48" name="LNAME" tableColumnId="48"/>
      <queryTableField id="49" name="ZVOLUM" tableColumnId="49"/>
      <queryTableField id="50" name="ZVOLEH" tableColumnId="50"/>
      <queryTableField id="51" name="STAWN" tableColumnId="51"/>
      <queryTableField id="52" name="VENDOR_ID" tableColumnId="52"/>
      <queryTableField id="53" name="VENDOR_NAME" tableColumnId="53"/>
      <queryTableField id="54" name="VENDOR_PRICE" tableColumnId="54"/>
      <queryTableField id="55" name="VENDOR_CURRENCY" tableColumnId="55"/>
      <queryTableField id="56" name="PURCH_PR_AMICA" tableColumnId="56"/>
      <queryTableField id="57" name="PURCH_PR_OTHERS" tableColumnId="57"/>
      <queryTableField id="58" name="HCUR_REF" tableColumnId="58"/>
      <queryTableField id="59" name="ZHCU" tableColumnId="59"/>
      <queryTableField id="60" name="Delivering_Plant_HS01" tableColumnId="60"/>
      <queryTableField id="61" name="Delivering_Plant_AWSA" tableColumnId="61"/>
      <queryTableField id="62" name="TKW" tableColumnId="62"/>
      <queryTableField id="63" name="MAT_PRICING_GR" tableColumnId="63"/>
      <queryTableField id="66" name="MRP_TYPE" tableColumnId="66"/>
      <queryTableField id="67" name="BATCH_MANAGEMENT" tableColumnId="67"/>
      <queryTableField id="68" name="COVERAGE_PROFILE" tableColumnId="68"/>
      <queryTableField id="69" name="STANDARD_PRICE" tableColumnId="69"/>
      <queryTableField id="70" name="MOVING_PRICE" tableColumnId="70"/>
      <queryTableField id="71" name="VOL_REB_GROUP" tableColumnId="71"/>
      <queryTableField id="72" name="MAT_GR2" tableColumnId="72"/>
      <queryTableField id="73" name="PCS_IN_TRUCK" tableColumnId="73"/>
      <queryTableField id="75" name="BRAND_TXT" tableColumnId="65"/>
      <queryTableField id="76" name="BRAND_ID" tableColumnId="74"/>
      <queryTableField id="77" name="CH_GROUP_4ATP" tableColumnId="7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_moscow244_MATRIX_SAP_GOODS_query" displayName="Таблица_moscow244_MATRIX_SAP_GOODS_query" ref="A1:BW1920" tableType="queryTable" totalsRowShown="0">
  <autoFilter ref="A1:BW1920" xr:uid="{00000000-0009-0000-0100-000002000000}"/>
  <tableColumns count="75">
    <tableColumn id="1" xr3:uid="{00000000-0010-0000-0000-000001000000}" uniqueName="1" name="GLC_MAT" queryTableFieldId="1" dataDxfId="0"/>
    <tableColumn id="64" xr3:uid="{00000000-0010-0000-0000-000040000000}" uniqueName="64" name="Столбец1" queryTableFieldId="74" dataDxfId="1">
      <calculatedColumnFormula>VALUE(Таблица_moscow244_MATRIX_SAP_GOODS_query[[#This Row],[GLC_MAT]])</calculatedColumnFormula>
    </tableColumn>
    <tableColumn id="2" xr3:uid="{00000000-0010-0000-0000-000002000000}" uniqueName="2" name="HANSA_CODE" queryTableFieldId="2"/>
    <tableColumn id="3" xr3:uid="{00000000-0010-0000-0000-000003000000}" uniqueName="3" name="AMICA_NAME" queryTableFieldId="3"/>
    <tableColumn id="4" xr3:uid="{00000000-0010-0000-0000-000004000000}" uniqueName="4" name="HIERARCHY" queryTableFieldId="4"/>
    <tableColumn id="5" xr3:uid="{00000000-0010-0000-0000-000005000000}" uniqueName="5" name="ASSORTMENT" queryTableFieldId="5"/>
    <tableColumn id="6" xr3:uid="{00000000-0010-0000-0000-000006000000}" uniqueName="6" name="MAT_GROUP" queryTableFieldId="6"/>
    <tableColumn id="7" xr3:uid="{00000000-0010-0000-0000-000007000000}" uniqueName="7" name="LINE_1" queryTableFieldId="7"/>
    <tableColumn id="8" xr3:uid="{00000000-0010-0000-0000-000008000000}" uniqueName="8" name="LINE_2" queryTableFieldId="8"/>
    <tableColumn id="9" xr3:uid="{00000000-0010-0000-0000-000009000000}" uniqueName="9" name="LINE_3" queryTableFieldId="9"/>
    <tableColumn id="10" xr3:uid="{00000000-0010-0000-0000-00000A000000}" uniqueName="10" name="LINE_4" queryTableFieldId="10"/>
    <tableColumn id="11" xr3:uid="{00000000-0010-0000-0000-00000B000000}" uniqueName="11" name="LINE_5" queryTableFieldId="11"/>
    <tableColumn id="12" xr3:uid="{00000000-0010-0000-0000-00000C000000}" uniqueName="12" name="LINE_6" queryTableFieldId="12"/>
    <tableColumn id="13" xr3:uid="{00000000-0010-0000-0000-00000D000000}" uniqueName="13" name="LINE_7" queryTableFieldId="13"/>
    <tableColumn id="14" xr3:uid="{00000000-0010-0000-0000-00000E000000}" uniqueName="14" name="LINE_8" queryTableFieldId="14"/>
    <tableColumn id="15" xr3:uid="{00000000-0010-0000-0000-00000F000000}" uniqueName="15" name="LINE_9" queryTableFieldId="15"/>
    <tableColumn id="16" xr3:uid="{00000000-0010-0000-0000-000010000000}" uniqueName="16" name="LINE_10" queryTableFieldId="16"/>
    <tableColumn id="17" xr3:uid="{00000000-0010-0000-0000-000011000000}" uniqueName="17" name="LINE_11" queryTableFieldId="17"/>
    <tableColumn id="18" xr3:uid="{00000000-0010-0000-0000-000012000000}" uniqueName="18" name="LINE_12" queryTableFieldId="18"/>
    <tableColumn id="19" xr3:uid="{00000000-0010-0000-0000-000013000000}" uniqueName="19" name="WEIGHT_GROSS" queryTableFieldId="19"/>
    <tableColumn id="20" xr3:uid="{00000000-0010-0000-0000-000014000000}" uniqueName="20" name="WEIGHT_NET" queryTableFieldId="20"/>
    <tableColumn id="21" xr3:uid="{00000000-0010-0000-0000-000015000000}" uniqueName="21" name="VOLUME_PACKAGE" queryTableFieldId="21"/>
    <tableColumn id="22" xr3:uid="{00000000-0010-0000-0000-000016000000}" uniqueName="22" name="SIZE_PACKAGE" queryTableFieldId="22"/>
    <tableColumn id="23" xr3:uid="{00000000-0010-0000-0000-000017000000}" uniqueName="23" name="EAN_CODE" queryTableFieldId="23"/>
    <tableColumn id="24" xr3:uid="{00000000-0010-0000-0000-000018000000}" uniqueName="24" name="COMMENTS" queryTableFieldId="24"/>
    <tableColumn id="25" xr3:uid="{00000000-0010-0000-0000-000019000000}" uniqueName="25" name="COUNTRY" queryTableFieldId="25"/>
    <tableColumn id="26" xr3:uid="{00000000-0010-0000-0000-00001A000000}" uniqueName="26" name="FULL_DESCR" queryTableFieldId="26"/>
    <tableColumn id="27" xr3:uid="{00000000-0010-0000-0000-00001B000000}" uniqueName="27" name="FULL_NAME" queryTableFieldId="27"/>
    <tableColumn id="28" xr3:uid="{00000000-0010-0000-0000-00001C000000}" uniqueName="28" name="MIN_ORD_QUANT" queryTableFieldId="28"/>
    <tableColumn id="29" xr3:uid="{00000000-0010-0000-0000-00001D000000}" uniqueName="29" name="LEAD_TIME" queryTableFieldId="29"/>
    <tableColumn id="30" xr3:uid="{00000000-0010-0000-0000-00001E000000}" uniqueName="30" name="PL_DEL_TIME" queryTableFieldId="30"/>
    <tableColumn id="31" xr3:uid="{00000000-0010-0000-0000-00001F000000}" uniqueName="31" name="TRANSP_TIME" queryTableFieldId="31"/>
    <tableColumn id="32" xr3:uid="{00000000-0010-0000-0000-000020000000}" uniqueName="32" name="FROZEN_PERIOD" queryTableFieldId="32"/>
    <tableColumn id="33" xr3:uid="{00000000-0010-0000-0000-000021000000}" uniqueName="33" name="PCS_IN_CONT" queryTableFieldId="33" dataDxfId="14"/>
    <tableColumn id="34" xr3:uid="{00000000-0010-0000-0000-000022000000}" uniqueName="34" name="STACK" queryTableFieldId="34"/>
    <tableColumn id="35" xr3:uid="{00000000-0010-0000-0000-000023000000}" uniqueName="35" name="PCS_ON_PAL" queryTableFieldId="35"/>
    <tableColumn id="36" xr3:uid="{00000000-0010-0000-0000-000024000000}" uniqueName="36" name="ABC_IND" queryTableFieldId="36"/>
    <tableColumn id="37" xr3:uid="{00000000-0010-0000-0000-000025000000}" uniqueName="37" name="MAT_STAT" queryTableFieldId="37"/>
    <tableColumn id="38" xr3:uid="{00000000-0010-0000-0000-000026000000}" uniqueName="38" name="MAT_STAT_DES" queryTableFieldId="38"/>
    <tableColumn id="39" xr3:uid="{00000000-0010-0000-0000-000027000000}" uniqueName="39" name="MAT_STAT_AWSA" queryTableFieldId="39"/>
    <tableColumn id="40" xr3:uid="{00000000-0010-0000-0000-000028000000}" uniqueName="40" name="EXCL_HCUST" queryTableFieldId="40"/>
    <tableColumn id="41" xr3:uid="{00000000-0010-0000-0000-000029000000}" uniqueName="41" name="PRICE_LIST_COM" queryTableFieldId="41"/>
    <tableColumn id="42" xr3:uid="{00000000-0010-0000-0000-00002A000000}" uniqueName="42" name="PRICE_COM_MM" queryTableFieldId="42"/>
    <tableColumn id="43" xr3:uid="{00000000-0010-0000-0000-00002B000000}" uniqueName="43" name="PHANTOM_MAT" queryTableFieldId="43"/>
    <tableColumn id="44" xr3:uid="{00000000-0010-0000-0000-00002C000000}" uniqueName="44" name="SD_STAT" queryTableFieldId="44" dataDxfId="13"/>
    <tableColumn id="45" xr3:uid="{00000000-0010-0000-0000-00002D000000}" uniqueName="45" name="SD_STAT_DES" queryTableFieldId="45"/>
    <tableColumn id="46" xr3:uid="{00000000-0010-0000-0000-00002E000000}" uniqueName="46" name="SD_STAT_AWSA" queryTableFieldId="46"/>
    <tableColumn id="47" xr3:uid="{00000000-0010-0000-0000-00002F000000}" uniqueName="47" name="LIFNR" queryTableFieldId="47"/>
    <tableColumn id="48" xr3:uid="{00000000-0010-0000-0000-000030000000}" uniqueName="48" name="LNAME" queryTableFieldId="48"/>
    <tableColumn id="49" xr3:uid="{00000000-0010-0000-0000-000031000000}" uniqueName="49" name="ZVOLUM" queryTableFieldId="49"/>
    <tableColumn id="50" xr3:uid="{00000000-0010-0000-0000-000032000000}" uniqueName="50" name="ZVOLEH" queryTableFieldId="50"/>
    <tableColumn id="51" xr3:uid="{00000000-0010-0000-0000-000033000000}" uniqueName="51" name="STAWN" queryTableFieldId="51"/>
    <tableColumn id="52" xr3:uid="{00000000-0010-0000-0000-000034000000}" uniqueName="52" name="VENDOR_ID" queryTableFieldId="52"/>
    <tableColumn id="53" xr3:uid="{00000000-0010-0000-0000-000035000000}" uniqueName="53" name="VENDOR_NAME" queryTableFieldId="53"/>
    <tableColumn id="54" xr3:uid="{00000000-0010-0000-0000-000036000000}" uniqueName="54" name="VENDOR_PRICE" queryTableFieldId="54"/>
    <tableColumn id="55" xr3:uid="{00000000-0010-0000-0000-000037000000}" uniqueName="55" name="VENDOR_CURRENCY" queryTableFieldId="55"/>
    <tableColumn id="56" xr3:uid="{00000000-0010-0000-0000-000038000000}" uniqueName="56" name="PURCH_PR_AMICA" queryTableFieldId="56"/>
    <tableColumn id="57" xr3:uid="{00000000-0010-0000-0000-000039000000}" uniqueName="57" name="PURCH_PR_OTHERS" queryTableFieldId="57"/>
    <tableColumn id="58" xr3:uid="{00000000-0010-0000-0000-00003A000000}" uniqueName="58" name="HCUR_REF" queryTableFieldId="58"/>
    <tableColumn id="59" xr3:uid="{00000000-0010-0000-0000-00003B000000}" uniqueName="59" name="ZHCU" queryTableFieldId="59"/>
    <tableColumn id="60" xr3:uid="{00000000-0010-0000-0000-00003C000000}" uniqueName="60" name="Delivering_Plant_HS01" queryTableFieldId="60"/>
    <tableColumn id="61" xr3:uid="{00000000-0010-0000-0000-00003D000000}" uniqueName="61" name="Delivering_Plant_AWSA" queryTableFieldId="61"/>
    <tableColumn id="62" xr3:uid="{00000000-0010-0000-0000-00003E000000}" uniqueName="62" name="TKW" queryTableFieldId="62"/>
    <tableColumn id="63" xr3:uid="{00000000-0010-0000-0000-00003F000000}" uniqueName="63" name="MAT_PRICING_GR" queryTableFieldId="63" dataDxfId="12"/>
    <tableColumn id="66" xr3:uid="{00000000-0010-0000-0000-000042000000}" uniqueName="66" name="MRP_TYPE" queryTableFieldId="66"/>
    <tableColumn id="67" xr3:uid="{00000000-0010-0000-0000-000043000000}" uniqueName="67" name="BATCH_MANAGEMENT" queryTableFieldId="67"/>
    <tableColumn id="68" xr3:uid="{00000000-0010-0000-0000-000044000000}" uniqueName="68" name="COVERAGE_PROFILE" queryTableFieldId="68"/>
    <tableColumn id="69" xr3:uid="{00000000-0010-0000-0000-000045000000}" uniqueName="69" name="STANDARD_PRICE" queryTableFieldId="69"/>
    <tableColumn id="70" xr3:uid="{00000000-0010-0000-0000-000046000000}" uniqueName="70" name="MOVING_PRICE" queryTableFieldId="70"/>
    <tableColumn id="71" xr3:uid="{00000000-0010-0000-0000-000047000000}" uniqueName="71" name="VOL_REB_GROUP" queryTableFieldId="71"/>
    <tableColumn id="72" xr3:uid="{00000000-0010-0000-0000-000048000000}" uniqueName="72" name="MAT_GR2" queryTableFieldId="72"/>
    <tableColumn id="73" xr3:uid="{00000000-0010-0000-0000-000049000000}" uniqueName="73" name="PCS_IN_TRUCK" queryTableFieldId="73" dataDxfId="11"/>
    <tableColumn id="65" xr3:uid="{00000000-0010-0000-0000-000041000000}" uniqueName="65" name="BRAND_TXT" queryTableFieldId="75" dataDxfId="10"/>
    <tableColumn id="74" xr3:uid="{00000000-0010-0000-0000-00004A000000}" uniqueName="74" name="BRAND_ID" queryTableFieldId="76" dataDxfId="9"/>
    <tableColumn id="75" xr3:uid="{00000000-0010-0000-0000-00004B000000}" uniqueName="75" name="CH_GROUP_4ATP" queryTableFieldId="77" dataDxfId="8"/>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920"/>
  <sheetViews>
    <sheetView tabSelected="1" workbookViewId="0">
      <selection activeCell="A4" sqref="A4"/>
    </sheetView>
  </sheetViews>
  <sheetFormatPr defaultRowHeight="15" x14ac:dyDescent="0.25"/>
  <cols>
    <col min="1" max="1" width="26.28515625" customWidth="1"/>
    <col min="2" max="2" width="11.42578125" bestFit="1" customWidth="1"/>
    <col min="3" max="3" width="18.140625" bestFit="1" customWidth="1"/>
    <col min="4" max="4" width="41.5703125" bestFit="1" customWidth="1"/>
    <col min="5" max="5" width="12.5703125" bestFit="1" customWidth="1"/>
    <col min="6" max="6" width="14.5703125" bestFit="1" customWidth="1"/>
    <col min="7" max="7" width="14.140625" bestFit="1" customWidth="1"/>
    <col min="8" max="8" width="16.42578125" bestFit="1" customWidth="1"/>
    <col min="10" max="10" width="13.42578125" bestFit="1" customWidth="1"/>
    <col min="12" max="12" width="11.140625" bestFit="1" customWidth="1"/>
    <col min="13" max="13" width="20.7109375" bestFit="1" customWidth="1"/>
    <col min="14" max="14" width="10.85546875" bestFit="1" customWidth="1"/>
    <col min="15" max="15" width="14.85546875" bestFit="1" customWidth="1"/>
    <col min="16" max="16" width="11.42578125" bestFit="1" customWidth="1"/>
    <col min="17" max="17" width="23.140625" bestFit="1" customWidth="1"/>
    <col min="18" max="18" width="12.5703125" bestFit="1" customWidth="1"/>
    <col min="19" max="19" width="22.42578125" bestFit="1" customWidth="1"/>
    <col min="20" max="20" width="16.5703125" bestFit="1" customWidth="1"/>
    <col min="21" max="21" width="14.28515625" bestFit="1" customWidth="1"/>
    <col min="22" max="22" width="19.5703125" bestFit="1" customWidth="1"/>
    <col min="23" max="23" width="23.42578125" bestFit="1" customWidth="1"/>
    <col min="24" max="24" width="13.85546875" bestFit="1" customWidth="1"/>
    <col min="25" max="25" width="80.7109375" bestFit="1" customWidth="1"/>
    <col min="26" max="26" width="11.140625" bestFit="1" customWidth="1"/>
    <col min="27" max="28" width="80.7109375" bestFit="1" customWidth="1"/>
    <col min="29" max="29" width="18.5703125" bestFit="1" customWidth="1"/>
    <col min="30" max="30" width="12.5703125" bestFit="1" customWidth="1"/>
    <col min="31" max="31" width="14.42578125" bestFit="1" customWidth="1"/>
    <col min="32" max="32" width="14.85546875" bestFit="1" customWidth="1"/>
    <col min="33" max="33" width="17.140625" bestFit="1" customWidth="1"/>
    <col min="34" max="34" width="14.7109375" style="4" bestFit="1" customWidth="1"/>
    <col min="35" max="35" width="8.42578125" bestFit="1" customWidth="1"/>
    <col min="36" max="36" width="13.85546875" bestFit="1" customWidth="1"/>
    <col min="37" max="37" width="10.5703125" bestFit="1" customWidth="1"/>
    <col min="38" max="38" width="12.140625" bestFit="1" customWidth="1"/>
    <col min="39" max="39" width="22.42578125" bestFit="1" customWidth="1"/>
    <col min="40" max="40" width="18.28515625" bestFit="1" customWidth="1"/>
    <col min="41" max="41" width="13.5703125" bestFit="1" customWidth="1"/>
    <col min="42" max="42" width="19.42578125" bestFit="1" customWidth="1"/>
    <col min="43" max="43" width="17.5703125" bestFit="1" customWidth="1"/>
    <col min="44" max="44" width="17" bestFit="1" customWidth="1"/>
    <col min="45" max="45" width="10.42578125" style="3" bestFit="1" customWidth="1"/>
    <col min="46" max="46" width="19" bestFit="1" customWidth="1"/>
    <col min="47" max="47" width="16.5703125" bestFit="1" customWidth="1"/>
    <col min="48" max="48" width="10.85546875" bestFit="1" customWidth="1"/>
    <col min="49" max="49" width="62" bestFit="1" customWidth="1"/>
    <col min="50" max="50" width="10.42578125" bestFit="1" customWidth="1"/>
    <col min="51" max="51" width="9.7109375" bestFit="1" customWidth="1"/>
    <col min="52" max="52" width="10.85546875" bestFit="1" customWidth="1"/>
    <col min="53" max="53" width="13.140625" bestFit="1" customWidth="1"/>
    <col min="54" max="54" width="62" bestFit="1" customWidth="1"/>
    <col min="55" max="55" width="16.140625" bestFit="1" customWidth="1"/>
    <col min="56" max="56" width="20.42578125" bestFit="1" customWidth="1"/>
    <col min="57" max="57" width="18.85546875" bestFit="1" customWidth="1"/>
    <col min="58" max="58" width="19.85546875" bestFit="1" customWidth="1"/>
    <col min="59" max="59" width="11.85546875" bestFit="1" customWidth="1"/>
    <col min="60" max="60" width="7.7109375" bestFit="1" customWidth="1"/>
    <col min="61" max="61" width="22.140625" bestFit="1" customWidth="1"/>
    <col min="62" max="62" width="23" bestFit="1" customWidth="1"/>
    <col min="63" max="63" width="7" bestFit="1" customWidth="1"/>
    <col min="64" max="64" width="18.42578125" style="1" bestFit="1" customWidth="1"/>
    <col min="65" max="65" width="12.140625" bestFit="1" customWidth="1"/>
    <col min="66" max="66" width="22.5703125" bestFit="1" customWidth="1"/>
    <col min="67" max="67" width="20.28515625" bestFit="1" customWidth="1"/>
    <col min="68" max="68" width="18.140625" bestFit="1" customWidth="1"/>
    <col min="69" max="69" width="16.42578125" bestFit="1" customWidth="1"/>
    <col min="70" max="70" width="17.85546875" bestFit="1" customWidth="1"/>
    <col min="71" max="71" width="11.42578125" bestFit="1" customWidth="1"/>
    <col min="72" max="72" width="15.5703125" bestFit="1" customWidth="1"/>
    <col min="73" max="73" width="13.140625" style="6" bestFit="1" customWidth="1"/>
    <col min="74" max="74" width="11.85546875" style="6" bestFit="1" customWidth="1"/>
    <col min="75" max="75" width="17.85546875" style="6" bestFit="1" customWidth="1"/>
    <col min="76" max="76" width="12" bestFit="1" customWidth="1"/>
    <col min="77" max="77" width="16.5703125" style="4" bestFit="1" customWidth="1"/>
  </cols>
  <sheetData>
    <row r="1" spans="1:77" x14ac:dyDescent="0.25">
      <c r="A1" t="s">
        <v>0</v>
      </c>
      <c r="B1" s="2" t="s">
        <v>9946</v>
      </c>
      <c r="C1" t="s">
        <v>1</v>
      </c>
      <c r="D1" t="s">
        <v>2</v>
      </c>
      <c r="E1" t="s">
        <v>3</v>
      </c>
      <c r="F1" t="s">
        <v>4</v>
      </c>
      <c r="G1" t="s">
        <v>59</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8256</v>
      </c>
      <c r="AF1" t="s">
        <v>8257</v>
      </c>
      <c r="AG1" t="s">
        <v>28</v>
      </c>
      <c r="AH1" s="4" t="s">
        <v>29</v>
      </c>
      <c r="AI1" t="s">
        <v>30</v>
      </c>
      <c r="AJ1" t="s">
        <v>31</v>
      </c>
      <c r="AK1" t="s">
        <v>32</v>
      </c>
      <c r="AL1" t="s">
        <v>33</v>
      </c>
      <c r="AM1" t="s">
        <v>34</v>
      </c>
      <c r="AN1" t="s">
        <v>35</v>
      </c>
      <c r="AO1" t="s">
        <v>36</v>
      </c>
      <c r="AP1" t="s">
        <v>37</v>
      </c>
      <c r="AQ1" t="s">
        <v>38</v>
      </c>
      <c r="AR1" t="s">
        <v>39</v>
      </c>
      <c r="AS1" s="3" t="s">
        <v>40</v>
      </c>
      <c r="AT1" t="s">
        <v>41</v>
      </c>
      <c r="AU1" t="s">
        <v>42</v>
      </c>
      <c r="AV1" t="s">
        <v>43</v>
      </c>
      <c r="AW1" t="s">
        <v>44</v>
      </c>
      <c r="AX1" t="s">
        <v>45</v>
      </c>
      <c r="AY1" t="s">
        <v>46</v>
      </c>
      <c r="AZ1" t="s">
        <v>47</v>
      </c>
      <c r="BA1" t="s">
        <v>48</v>
      </c>
      <c r="BB1" t="s">
        <v>49</v>
      </c>
      <c r="BC1" t="s">
        <v>50</v>
      </c>
      <c r="BD1" t="s">
        <v>51</v>
      </c>
      <c r="BE1" t="s">
        <v>53</v>
      </c>
      <c r="BF1" t="s">
        <v>54</v>
      </c>
      <c r="BG1" t="s">
        <v>55</v>
      </c>
      <c r="BH1" t="s">
        <v>56</v>
      </c>
      <c r="BI1" t="s">
        <v>57</v>
      </c>
      <c r="BJ1" t="s">
        <v>58</v>
      </c>
      <c r="BK1" t="s">
        <v>60</v>
      </c>
      <c r="BL1" s="2" t="s">
        <v>52</v>
      </c>
      <c r="BM1" t="s">
        <v>61</v>
      </c>
      <c r="BN1" t="s">
        <v>62</v>
      </c>
      <c r="BO1" t="s">
        <v>63</v>
      </c>
      <c r="BP1" t="s">
        <v>8570</v>
      </c>
      <c r="BQ1" t="s">
        <v>8571</v>
      </c>
      <c r="BR1" t="s">
        <v>8810</v>
      </c>
      <c r="BS1" t="s">
        <v>8811</v>
      </c>
      <c r="BT1" s="4" t="s">
        <v>8812</v>
      </c>
      <c r="BU1" s="6" t="s">
        <v>10677</v>
      </c>
      <c r="BV1" s="6" t="s">
        <v>10678</v>
      </c>
      <c r="BW1" s="6" t="s">
        <v>10679</v>
      </c>
      <c r="BY1"/>
    </row>
    <row r="2" spans="1:77" x14ac:dyDescent="0.25">
      <c r="A2" s="7" t="s">
        <v>8217</v>
      </c>
      <c r="B2">
        <f>VALUE(Таблица_moscow244_MATRIX_SAP_GOODS_query[[#This Row],[GLC_MAT]])</f>
        <v>20694</v>
      </c>
      <c r="C2" t="s">
        <v>161</v>
      </c>
      <c r="D2" t="s">
        <v>8218</v>
      </c>
      <c r="E2" t="s">
        <v>162</v>
      </c>
      <c r="F2" t="s">
        <v>66</v>
      </c>
      <c r="G2" t="s">
        <v>118</v>
      </c>
      <c r="H2" t="s">
        <v>9416</v>
      </c>
      <c r="I2" t="s">
        <v>9417</v>
      </c>
      <c r="J2" t="s">
        <v>9418</v>
      </c>
      <c r="K2" t="s">
        <v>9419</v>
      </c>
      <c r="L2" t="s">
        <v>9420</v>
      </c>
      <c r="M2" t="s">
        <v>9429</v>
      </c>
      <c r="N2" t="s">
        <v>9422</v>
      </c>
      <c r="O2" t="s">
        <v>9427</v>
      </c>
      <c r="P2" t="s">
        <v>9431</v>
      </c>
      <c r="Q2" t="s">
        <v>9425</v>
      </c>
      <c r="R2" t="s">
        <v>9426</v>
      </c>
      <c r="S2" t="s">
        <v>9425</v>
      </c>
      <c r="T2">
        <v>10.7</v>
      </c>
      <c r="U2">
        <v>9.1999999999999993</v>
      </c>
      <c r="V2">
        <v>5.1999999999999998E-2</v>
      </c>
      <c r="W2" t="s">
        <v>91</v>
      </c>
      <c r="X2" t="s">
        <v>8219</v>
      </c>
      <c r="Y2" t="s">
        <v>65</v>
      </c>
      <c r="Z2" t="s">
        <v>67</v>
      </c>
      <c r="AA2" t="s">
        <v>8220</v>
      </c>
      <c r="AB2" t="s">
        <v>8218</v>
      </c>
      <c r="AC2">
        <v>0</v>
      </c>
      <c r="AD2">
        <v>12</v>
      </c>
      <c r="AE2">
        <v>10</v>
      </c>
      <c r="AF2">
        <v>2</v>
      </c>
      <c r="AG2">
        <v>0</v>
      </c>
      <c r="AH2" s="4">
        <v>0</v>
      </c>
      <c r="AI2">
        <v>10</v>
      </c>
      <c r="AJ2">
        <v>0</v>
      </c>
      <c r="AK2" t="s">
        <v>88</v>
      </c>
      <c r="AL2" t="s">
        <v>65</v>
      </c>
      <c r="AM2" t="s">
        <v>69</v>
      </c>
      <c r="AN2" t="s">
        <v>70</v>
      </c>
      <c r="AO2" t="s">
        <v>65</v>
      </c>
      <c r="AP2" t="s">
        <v>65</v>
      </c>
      <c r="AR2" t="s">
        <v>65</v>
      </c>
      <c r="AS2" s="3" t="s">
        <v>147</v>
      </c>
      <c r="AT2" t="s">
        <v>148</v>
      </c>
      <c r="AU2" t="s">
        <v>70</v>
      </c>
      <c r="AV2" t="s">
        <v>197</v>
      </c>
      <c r="AW2" t="s">
        <v>109</v>
      </c>
      <c r="AX2">
        <v>0</v>
      </c>
      <c r="AY2" t="s">
        <v>65</v>
      </c>
      <c r="AZ2" t="s">
        <v>117</v>
      </c>
      <c r="BA2" t="s">
        <v>65</v>
      </c>
      <c r="BB2" t="s">
        <v>65</v>
      </c>
      <c r="BC2">
        <v>0</v>
      </c>
      <c r="BD2" t="s">
        <v>65</v>
      </c>
      <c r="BE2">
        <v>86</v>
      </c>
      <c r="BF2">
        <v>0</v>
      </c>
      <c r="BG2">
        <v>0</v>
      </c>
      <c r="BH2">
        <v>0</v>
      </c>
      <c r="BI2" t="s">
        <v>103</v>
      </c>
      <c r="BJ2" t="s">
        <v>64</v>
      </c>
      <c r="BK2">
        <v>68.63</v>
      </c>
      <c r="BL2" s="1" t="s">
        <v>102</v>
      </c>
      <c r="BM2" t="s">
        <v>72</v>
      </c>
      <c r="BN2" t="s">
        <v>65</v>
      </c>
      <c r="BO2" t="s">
        <v>65</v>
      </c>
      <c r="BP2">
        <v>0</v>
      </c>
      <c r="BQ2">
        <v>0</v>
      </c>
      <c r="BR2" t="s">
        <v>65</v>
      </c>
      <c r="BS2" t="s">
        <v>65</v>
      </c>
      <c r="BT2" s="4">
        <v>0</v>
      </c>
      <c r="BU2" s="6" t="s">
        <v>10715</v>
      </c>
      <c r="BV2" s="6" t="s">
        <v>10716</v>
      </c>
      <c r="BW2" s="6" t="s">
        <v>159</v>
      </c>
      <c r="BY2"/>
    </row>
    <row r="3" spans="1:77" x14ac:dyDescent="0.25">
      <c r="A3" s="7" t="s">
        <v>104</v>
      </c>
      <c r="B3">
        <f>VALUE(Таблица_moscow244_MATRIX_SAP_GOODS_query[[#This Row],[GLC_MAT]])</f>
        <v>20695</v>
      </c>
      <c r="C3" t="s">
        <v>105</v>
      </c>
      <c r="D3" t="s">
        <v>106</v>
      </c>
      <c r="E3" t="s">
        <v>90</v>
      </c>
      <c r="F3" t="s">
        <v>66</v>
      </c>
      <c r="G3" t="s">
        <v>92</v>
      </c>
      <c r="H3" t="s">
        <v>9416</v>
      </c>
      <c r="I3" t="s">
        <v>9417</v>
      </c>
      <c r="J3" t="s">
        <v>9418</v>
      </c>
      <c r="K3" t="s">
        <v>9419</v>
      </c>
      <c r="L3" t="s">
        <v>9420</v>
      </c>
      <c r="M3" t="s">
        <v>9421</v>
      </c>
      <c r="N3" t="s">
        <v>9422</v>
      </c>
      <c r="O3" t="s">
        <v>9427</v>
      </c>
      <c r="P3" t="s">
        <v>9424</v>
      </c>
      <c r="Q3" t="s">
        <v>9425</v>
      </c>
      <c r="R3" t="s">
        <v>9426</v>
      </c>
      <c r="S3" t="s">
        <v>9425</v>
      </c>
      <c r="T3">
        <v>9.9</v>
      </c>
      <c r="U3">
        <v>8.4</v>
      </c>
      <c r="V3">
        <v>5.1999999999999998E-2</v>
      </c>
      <c r="W3" t="s">
        <v>91</v>
      </c>
      <c r="X3" t="s">
        <v>107</v>
      </c>
      <c r="Y3" t="s">
        <v>65</v>
      </c>
      <c r="Z3" t="s">
        <v>67</v>
      </c>
      <c r="AA3" t="s">
        <v>108</v>
      </c>
      <c r="AB3" t="s">
        <v>106</v>
      </c>
      <c r="AC3">
        <v>0</v>
      </c>
      <c r="AD3">
        <v>12</v>
      </c>
      <c r="AE3">
        <v>10</v>
      </c>
      <c r="AF3">
        <v>2</v>
      </c>
      <c r="AG3">
        <v>0</v>
      </c>
      <c r="AH3" s="4">
        <v>0</v>
      </c>
      <c r="AI3">
        <v>10</v>
      </c>
      <c r="AJ3">
        <v>0</v>
      </c>
      <c r="AK3" t="s">
        <v>88</v>
      </c>
      <c r="AL3" t="s">
        <v>65</v>
      </c>
      <c r="AM3" t="s">
        <v>69</v>
      </c>
      <c r="AN3" t="s">
        <v>70</v>
      </c>
      <c r="AO3" t="s">
        <v>65</v>
      </c>
      <c r="AP3" t="s">
        <v>65</v>
      </c>
      <c r="AR3" t="s">
        <v>65</v>
      </c>
      <c r="AS3" s="3" t="s">
        <v>147</v>
      </c>
      <c r="AT3" t="s">
        <v>148</v>
      </c>
      <c r="AU3" t="s">
        <v>70</v>
      </c>
      <c r="AV3" t="s">
        <v>197</v>
      </c>
      <c r="AW3" t="s">
        <v>109</v>
      </c>
      <c r="AX3">
        <v>0</v>
      </c>
      <c r="AY3" t="s">
        <v>65</v>
      </c>
      <c r="AZ3" t="s">
        <v>110</v>
      </c>
      <c r="BA3" t="s">
        <v>65</v>
      </c>
      <c r="BB3" t="s">
        <v>65</v>
      </c>
      <c r="BC3">
        <v>0</v>
      </c>
      <c r="BD3" t="s">
        <v>65</v>
      </c>
      <c r="BE3">
        <v>57</v>
      </c>
      <c r="BF3">
        <v>0</v>
      </c>
      <c r="BG3">
        <v>0</v>
      </c>
      <c r="BH3">
        <v>0</v>
      </c>
      <c r="BI3" t="s">
        <v>103</v>
      </c>
      <c r="BJ3" t="s">
        <v>64</v>
      </c>
      <c r="BK3">
        <v>44.46</v>
      </c>
      <c r="BL3" s="1" t="s">
        <v>102</v>
      </c>
      <c r="BM3" t="s">
        <v>72</v>
      </c>
      <c r="BN3" t="s">
        <v>65</v>
      </c>
      <c r="BO3" t="s">
        <v>65</v>
      </c>
      <c r="BP3">
        <v>0</v>
      </c>
      <c r="BQ3">
        <v>0</v>
      </c>
      <c r="BR3" t="s">
        <v>65</v>
      </c>
      <c r="BS3" t="s">
        <v>65</v>
      </c>
      <c r="BT3" s="4">
        <v>0</v>
      </c>
      <c r="BU3" s="6" t="s">
        <v>10715</v>
      </c>
      <c r="BV3" s="6" t="s">
        <v>10716</v>
      </c>
      <c r="BW3" s="6" t="s">
        <v>159</v>
      </c>
      <c r="BY3"/>
    </row>
    <row r="4" spans="1:77" x14ac:dyDescent="0.25">
      <c r="A4" s="7" t="s">
        <v>8226</v>
      </c>
      <c r="B4">
        <f>VALUE(Таблица_moscow244_MATRIX_SAP_GOODS_query[[#This Row],[GLC_MAT]])</f>
        <v>20701</v>
      </c>
      <c r="C4" t="s">
        <v>8191</v>
      </c>
      <c r="D4" t="s">
        <v>8227</v>
      </c>
      <c r="E4" t="s">
        <v>90</v>
      </c>
      <c r="F4" t="s">
        <v>66</v>
      </c>
      <c r="G4" t="s">
        <v>92</v>
      </c>
      <c r="H4" t="s">
        <v>9416</v>
      </c>
      <c r="I4" t="s">
        <v>9417</v>
      </c>
      <c r="J4" t="s">
        <v>9418</v>
      </c>
      <c r="K4" t="s">
        <v>9419</v>
      </c>
      <c r="L4" t="s">
        <v>9420</v>
      </c>
      <c r="M4" t="s">
        <v>9421</v>
      </c>
      <c r="N4" t="s">
        <v>9433</v>
      </c>
      <c r="O4" t="s">
        <v>9423</v>
      </c>
      <c r="P4" t="s">
        <v>9424</v>
      </c>
      <c r="Q4" t="s">
        <v>9425</v>
      </c>
      <c r="R4" t="s">
        <v>9426</v>
      </c>
      <c r="S4" t="s">
        <v>9425</v>
      </c>
      <c r="T4">
        <v>5.5</v>
      </c>
      <c r="U4">
        <v>4.5</v>
      </c>
      <c r="V4">
        <v>2.8000000000000001E-2</v>
      </c>
      <c r="W4" t="s">
        <v>152</v>
      </c>
      <c r="X4" t="s">
        <v>8228</v>
      </c>
      <c r="Y4" t="s">
        <v>65</v>
      </c>
      <c r="Z4" t="s">
        <v>67</v>
      </c>
      <c r="AA4" t="s">
        <v>8191</v>
      </c>
      <c r="AB4" t="s">
        <v>8229</v>
      </c>
      <c r="AC4">
        <v>0</v>
      </c>
      <c r="AD4">
        <v>12</v>
      </c>
      <c r="AE4">
        <v>10</v>
      </c>
      <c r="AF4">
        <v>2</v>
      </c>
      <c r="AG4">
        <v>0</v>
      </c>
      <c r="AH4" s="4">
        <v>0</v>
      </c>
      <c r="AI4">
        <v>10</v>
      </c>
      <c r="AJ4">
        <v>0</v>
      </c>
      <c r="AK4" t="s">
        <v>68</v>
      </c>
      <c r="AL4" t="s">
        <v>65</v>
      </c>
      <c r="AM4" t="s">
        <v>69</v>
      </c>
      <c r="AN4" t="s">
        <v>70</v>
      </c>
      <c r="AO4" t="s">
        <v>65</v>
      </c>
      <c r="AP4" t="s">
        <v>65</v>
      </c>
      <c r="AR4" t="s">
        <v>65</v>
      </c>
      <c r="AS4" s="3" t="s">
        <v>147</v>
      </c>
      <c r="AT4" t="s">
        <v>148</v>
      </c>
      <c r="AU4" t="s">
        <v>70</v>
      </c>
      <c r="AV4" t="s">
        <v>197</v>
      </c>
      <c r="AW4" t="s">
        <v>109</v>
      </c>
      <c r="AX4">
        <v>0</v>
      </c>
      <c r="AY4" t="s">
        <v>65</v>
      </c>
      <c r="AZ4" t="s">
        <v>110</v>
      </c>
      <c r="BA4" t="s">
        <v>197</v>
      </c>
      <c r="BB4" t="s">
        <v>109</v>
      </c>
      <c r="BC4">
        <v>45</v>
      </c>
      <c r="BD4" t="s">
        <v>180</v>
      </c>
      <c r="BE4">
        <v>45</v>
      </c>
      <c r="BF4">
        <v>0</v>
      </c>
      <c r="BG4">
        <v>0</v>
      </c>
      <c r="BH4">
        <v>0</v>
      </c>
      <c r="BI4" t="s">
        <v>103</v>
      </c>
      <c r="BJ4" t="s">
        <v>64</v>
      </c>
      <c r="BK4">
        <v>43.29</v>
      </c>
      <c r="BL4" s="1" t="s">
        <v>102</v>
      </c>
      <c r="BM4" t="s">
        <v>72</v>
      </c>
      <c r="BN4" t="s">
        <v>65</v>
      </c>
      <c r="BO4" t="s">
        <v>65</v>
      </c>
      <c r="BP4">
        <v>3918.94</v>
      </c>
      <c r="BQ4">
        <v>0</v>
      </c>
      <c r="BR4" t="s">
        <v>65</v>
      </c>
      <c r="BS4" t="s">
        <v>65</v>
      </c>
      <c r="BT4" s="4">
        <v>0</v>
      </c>
      <c r="BU4" s="6" t="s">
        <v>10715</v>
      </c>
      <c r="BV4" s="6" t="s">
        <v>10716</v>
      </c>
      <c r="BW4" s="6" t="s">
        <v>159</v>
      </c>
      <c r="BY4"/>
    </row>
    <row r="5" spans="1:77" x14ac:dyDescent="0.25">
      <c r="A5" s="7" t="s">
        <v>119</v>
      </c>
      <c r="B5">
        <f>VALUE(Таблица_moscow244_MATRIX_SAP_GOODS_query[[#This Row],[GLC_MAT]])</f>
        <v>20703</v>
      </c>
      <c r="C5" t="s">
        <v>120</v>
      </c>
      <c r="D5" t="s">
        <v>121</v>
      </c>
      <c r="E5" t="s">
        <v>90</v>
      </c>
      <c r="F5" t="s">
        <v>66</v>
      </c>
      <c r="G5" t="s">
        <v>92</v>
      </c>
      <c r="H5" t="s">
        <v>9416</v>
      </c>
      <c r="I5" t="s">
        <v>9417</v>
      </c>
      <c r="J5" t="s">
        <v>9418</v>
      </c>
      <c r="K5" t="s">
        <v>9419</v>
      </c>
      <c r="L5" t="s">
        <v>9420</v>
      </c>
      <c r="M5" t="s">
        <v>9421</v>
      </c>
      <c r="N5" t="s">
        <v>9422</v>
      </c>
      <c r="O5" t="s">
        <v>9423</v>
      </c>
      <c r="P5" t="s">
        <v>9424</v>
      </c>
      <c r="Q5" t="s">
        <v>9425</v>
      </c>
      <c r="R5" t="s">
        <v>9426</v>
      </c>
      <c r="S5" t="s">
        <v>9425</v>
      </c>
      <c r="T5">
        <v>9.9</v>
      </c>
      <c r="U5">
        <v>8.4</v>
      </c>
      <c r="V5">
        <v>5.1999999999999998E-2</v>
      </c>
      <c r="W5" t="s">
        <v>91</v>
      </c>
      <c r="X5" t="s">
        <v>122</v>
      </c>
      <c r="Y5" t="s">
        <v>65</v>
      </c>
      <c r="Z5" t="s">
        <v>67</v>
      </c>
      <c r="AA5" t="s">
        <v>120</v>
      </c>
      <c r="AB5" t="s">
        <v>123</v>
      </c>
      <c r="AC5">
        <v>0</v>
      </c>
      <c r="AD5">
        <v>12</v>
      </c>
      <c r="AE5">
        <v>10</v>
      </c>
      <c r="AF5">
        <v>2</v>
      </c>
      <c r="AG5">
        <v>0</v>
      </c>
      <c r="AH5" s="4">
        <v>0</v>
      </c>
      <c r="AI5">
        <v>10</v>
      </c>
      <c r="AJ5">
        <v>0</v>
      </c>
      <c r="AK5" t="s">
        <v>68</v>
      </c>
      <c r="AL5" t="s">
        <v>65</v>
      </c>
      <c r="AM5" t="s">
        <v>69</v>
      </c>
      <c r="AN5" t="s">
        <v>70</v>
      </c>
      <c r="AO5" t="s">
        <v>65</v>
      </c>
      <c r="AP5" t="s">
        <v>65</v>
      </c>
      <c r="AR5" t="s">
        <v>65</v>
      </c>
      <c r="AS5" s="3" t="s">
        <v>147</v>
      </c>
      <c r="AT5" t="s">
        <v>148</v>
      </c>
      <c r="AU5" t="s">
        <v>70</v>
      </c>
      <c r="AV5" t="s">
        <v>197</v>
      </c>
      <c r="AW5" t="s">
        <v>109</v>
      </c>
      <c r="AX5">
        <v>0</v>
      </c>
      <c r="AY5" t="s">
        <v>65</v>
      </c>
      <c r="AZ5" t="s">
        <v>110</v>
      </c>
      <c r="BA5" t="s">
        <v>65</v>
      </c>
      <c r="BB5" t="s">
        <v>65</v>
      </c>
      <c r="BC5">
        <v>0</v>
      </c>
      <c r="BD5" t="s">
        <v>65</v>
      </c>
      <c r="BE5">
        <v>80</v>
      </c>
      <c r="BF5">
        <v>0</v>
      </c>
      <c r="BG5">
        <v>0</v>
      </c>
      <c r="BH5">
        <v>0</v>
      </c>
      <c r="BI5" t="s">
        <v>103</v>
      </c>
      <c r="BJ5" t="s">
        <v>64</v>
      </c>
      <c r="BK5">
        <v>70.959999999999994</v>
      </c>
      <c r="BL5" s="1" t="s">
        <v>102</v>
      </c>
      <c r="BM5" t="s">
        <v>72</v>
      </c>
      <c r="BN5" t="s">
        <v>65</v>
      </c>
      <c r="BO5" t="s">
        <v>65</v>
      </c>
      <c r="BP5">
        <v>0</v>
      </c>
      <c r="BQ5">
        <v>0</v>
      </c>
      <c r="BR5" t="s">
        <v>65</v>
      </c>
      <c r="BS5" t="s">
        <v>65</v>
      </c>
      <c r="BT5" s="4">
        <v>0</v>
      </c>
      <c r="BU5" s="6" t="s">
        <v>10715</v>
      </c>
      <c r="BV5" s="6" t="s">
        <v>10716</v>
      </c>
      <c r="BW5" s="6" t="s">
        <v>159</v>
      </c>
      <c r="BY5"/>
    </row>
    <row r="6" spans="1:77" x14ac:dyDescent="0.25">
      <c r="A6" s="7" t="s">
        <v>8195</v>
      </c>
      <c r="B6">
        <f>VALUE(Таблица_moscow244_MATRIX_SAP_GOODS_query[[#This Row],[GLC_MAT]])</f>
        <v>20708</v>
      </c>
      <c r="C6" t="s">
        <v>8196</v>
      </c>
      <c r="D6" t="s">
        <v>8197</v>
      </c>
      <c r="E6" t="s">
        <v>114</v>
      </c>
      <c r="F6" t="s">
        <v>66</v>
      </c>
      <c r="G6" t="s">
        <v>92</v>
      </c>
      <c r="H6" t="s">
        <v>9416</v>
      </c>
      <c r="I6" t="s">
        <v>9417</v>
      </c>
      <c r="J6" t="s">
        <v>9418</v>
      </c>
      <c r="K6" t="s">
        <v>9419</v>
      </c>
      <c r="L6" t="s">
        <v>9420</v>
      </c>
      <c r="M6" t="s">
        <v>9421</v>
      </c>
      <c r="N6" t="s">
        <v>9432</v>
      </c>
      <c r="O6" t="s">
        <v>9427</v>
      </c>
      <c r="P6" t="s">
        <v>9424</v>
      </c>
      <c r="Q6" t="s">
        <v>9425</v>
      </c>
      <c r="R6" t="s">
        <v>9426</v>
      </c>
      <c r="S6" t="s">
        <v>9425</v>
      </c>
      <c r="T6">
        <v>10.5</v>
      </c>
      <c r="U6">
        <v>9</v>
      </c>
      <c r="V6">
        <v>7.3999999999999996E-2</v>
      </c>
      <c r="W6" t="s">
        <v>93</v>
      </c>
      <c r="X6" t="s">
        <v>8198</v>
      </c>
      <c r="Y6" t="s">
        <v>65</v>
      </c>
      <c r="Z6" t="s">
        <v>67</v>
      </c>
      <c r="AA6" t="s">
        <v>8199</v>
      </c>
      <c r="AB6" t="s">
        <v>8197</v>
      </c>
      <c r="AC6">
        <v>0</v>
      </c>
      <c r="AD6">
        <v>12</v>
      </c>
      <c r="AE6">
        <v>10</v>
      </c>
      <c r="AF6">
        <v>2</v>
      </c>
      <c r="AG6">
        <v>0</v>
      </c>
      <c r="AH6" s="4">
        <v>0</v>
      </c>
      <c r="AI6">
        <v>10</v>
      </c>
      <c r="AJ6">
        <v>0</v>
      </c>
      <c r="AK6" t="s">
        <v>88</v>
      </c>
      <c r="AL6" t="s">
        <v>65</v>
      </c>
      <c r="AM6" t="s">
        <v>69</v>
      </c>
      <c r="AN6" t="s">
        <v>70</v>
      </c>
      <c r="AO6" t="s">
        <v>65</v>
      </c>
      <c r="AP6" t="s">
        <v>65</v>
      </c>
      <c r="AR6" t="s">
        <v>65</v>
      </c>
      <c r="AS6" s="3" t="s">
        <v>147</v>
      </c>
      <c r="AT6" t="s">
        <v>148</v>
      </c>
      <c r="AU6" t="s">
        <v>70</v>
      </c>
      <c r="AV6" t="s">
        <v>197</v>
      </c>
      <c r="AW6" t="s">
        <v>109</v>
      </c>
      <c r="AX6">
        <v>0</v>
      </c>
      <c r="AY6" t="s">
        <v>65</v>
      </c>
      <c r="AZ6" t="s">
        <v>110</v>
      </c>
      <c r="BA6" t="s">
        <v>65</v>
      </c>
      <c r="BB6" t="s">
        <v>65</v>
      </c>
      <c r="BC6">
        <v>0</v>
      </c>
      <c r="BD6" t="s">
        <v>65</v>
      </c>
      <c r="BE6">
        <v>117</v>
      </c>
      <c r="BF6">
        <v>0</v>
      </c>
      <c r="BG6">
        <v>0</v>
      </c>
      <c r="BH6">
        <v>0</v>
      </c>
      <c r="BI6" t="s">
        <v>103</v>
      </c>
      <c r="BJ6" t="s">
        <v>64</v>
      </c>
      <c r="BK6">
        <v>95.07</v>
      </c>
      <c r="BL6" s="1" t="s">
        <v>102</v>
      </c>
      <c r="BM6" t="s">
        <v>72</v>
      </c>
      <c r="BN6" t="s">
        <v>65</v>
      </c>
      <c r="BO6" t="s">
        <v>65</v>
      </c>
      <c r="BP6">
        <v>0</v>
      </c>
      <c r="BQ6">
        <v>0</v>
      </c>
      <c r="BR6" t="s">
        <v>65</v>
      </c>
      <c r="BS6" t="s">
        <v>65</v>
      </c>
      <c r="BT6" s="4">
        <v>0</v>
      </c>
      <c r="BU6" s="6" t="s">
        <v>10715</v>
      </c>
      <c r="BV6" s="6" t="s">
        <v>10716</v>
      </c>
      <c r="BW6" s="6" t="s">
        <v>159</v>
      </c>
      <c r="BY6"/>
    </row>
    <row r="7" spans="1:77" x14ac:dyDescent="0.25">
      <c r="A7" s="7" t="s">
        <v>8244</v>
      </c>
      <c r="B7">
        <f>VALUE(Таблица_moscow244_MATRIX_SAP_GOODS_query[[#This Row],[GLC_MAT]])</f>
        <v>20709</v>
      </c>
      <c r="C7" t="s">
        <v>8245</v>
      </c>
      <c r="D7" t="s">
        <v>8246</v>
      </c>
      <c r="E7" t="s">
        <v>114</v>
      </c>
      <c r="F7" t="s">
        <v>66</v>
      </c>
      <c r="G7" t="s">
        <v>118</v>
      </c>
      <c r="H7" t="s">
        <v>9416</v>
      </c>
      <c r="I7" t="s">
        <v>9417</v>
      </c>
      <c r="J7" t="s">
        <v>9418</v>
      </c>
      <c r="K7" t="s">
        <v>9419</v>
      </c>
      <c r="L7" t="s">
        <v>9420</v>
      </c>
      <c r="M7" t="s">
        <v>9421</v>
      </c>
      <c r="N7" t="s">
        <v>9432</v>
      </c>
      <c r="O7" t="s">
        <v>9427</v>
      </c>
      <c r="P7" t="s">
        <v>9424</v>
      </c>
      <c r="Q7" t="s">
        <v>9425</v>
      </c>
      <c r="R7" t="s">
        <v>9426</v>
      </c>
      <c r="S7" t="s">
        <v>9425</v>
      </c>
      <c r="T7">
        <v>10.5</v>
      </c>
      <c r="U7">
        <v>9</v>
      </c>
      <c r="V7">
        <v>7.3999999999999996E-2</v>
      </c>
      <c r="W7" t="s">
        <v>93</v>
      </c>
      <c r="X7" t="s">
        <v>8247</v>
      </c>
      <c r="Y7" t="s">
        <v>65</v>
      </c>
      <c r="Z7" t="s">
        <v>67</v>
      </c>
      <c r="AA7" t="s">
        <v>8248</v>
      </c>
      <c r="AB7" t="s">
        <v>8246</v>
      </c>
      <c r="AC7">
        <v>0</v>
      </c>
      <c r="AD7">
        <v>12</v>
      </c>
      <c r="AE7">
        <v>10</v>
      </c>
      <c r="AF7">
        <v>2</v>
      </c>
      <c r="AG7">
        <v>0</v>
      </c>
      <c r="AH7" s="4">
        <v>0</v>
      </c>
      <c r="AI7">
        <v>10</v>
      </c>
      <c r="AJ7">
        <v>0</v>
      </c>
      <c r="AK7" t="s">
        <v>88</v>
      </c>
      <c r="AL7" t="s">
        <v>65</v>
      </c>
      <c r="AM7" t="s">
        <v>69</v>
      </c>
      <c r="AN7" t="s">
        <v>70</v>
      </c>
      <c r="AO7" t="s">
        <v>65</v>
      </c>
      <c r="AP7" t="s">
        <v>65</v>
      </c>
      <c r="AR7" t="s">
        <v>65</v>
      </c>
      <c r="AS7" s="3" t="s">
        <v>147</v>
      </c>
      <c r="AT7" t="s">
        <v>148</v>
      </c>
      <c r="AU7" t="s">
        <v>70</v>
      </c>
      <c r="AV7" t="s">
        <v>197</v>
      </c>
      <c r="AW7" t="s">
        <v>109</v>
      </c>
      <c r="AX7">
        <v>0</v>
      </c>
      <c r="AY7" t="s">
        <v>65</v>
      </c>
      <c r="AZ7" t="s">
        <v>110</v>
      </c>
      <c r="BA7" t="s">
        <v>65</v>
      </c>
      <c r="BB7" t="s">
        <v>65</v>
      </c>
      <c r="BC7">
        <v>0</v>
      </c>
      <c r="BD7" t="s">
        <v>65</v>
      </c>
      <c r="BE7">
        <v>145</v>
      </c>
      <c r="BF7">
        <v>0</v>
      </c>
      <c r="BG7">
        <v>0</v>
      </c>
      <c r="BH7">
        <v>0</v>
      </c>
      <c r="BI7" t="s">
        <v>103</v>
      </c>
      <c r="BJ7" t="s">
        <v>64</v>
      </c>
      <c r="BK7">
        <v>118.97</v>
      </c>
      <c r="BL7" s="1" t="s">
        <v>102</v>
      </c>
      <c r="BM7" t="s">
        <v>72</v>
      </c>
      <c r="BN7" t="s">
        <v>65</v>
      </c>
      <c r="BO7" t="s">
        <v>65</v>
      </c>
      <c r="BP7">
        <v>0</v>
      </c>
      <c r="BQ7">
        <v>0</v>
      </c>
      <c r="BR7" t="s">
        <v>65</v>
      </c>
      <c r="BS7" t="s">
        <v>65</v>
      </c>
      <c r="BT7" s="4">
        <v>510</v>
      </c>
      <c r="BU7" s="6" t="s">
        <v>10715</v>
      </c>
      <c r="BV7" s="6" t="s">
        <v>10716</v>
      </c>
      <c r="BW7" s="6" t="s">
        <v>159</v>
      </c>
      <c r="BY7"/>
    </row>
    <row r="8" spans="1:77" x14ac:dyDescent="0.25">
      <c r="A8" s="7" t="s">
        <v>134</v>
      </c>
      <c r="B8">
        <f>VALUE(Таблица_moscow244_MATRIX_SAP_GOODS_query[[#This Row],[GLC_MAT]])</f>
        <v>20746</v>
      </c>
      <c r="C8" t="s">
        <v>120</v>
      </c>
      <c r="D8" t="s">
        <v>135</v>
      </c>
      <c r="E8" t="s">
        <v>90</v>
      </c>
      <c r="F8" t="s">
        <v>66</v>
      </c>
      <c r="G8" t="s">
        <v>92</v>
      </c>
      <c r="H8" t="s">
        <v>9416</v>
      </c>
      <c r="I8" t="s">
        <v>9417</v>
      </c>
      <c r="J8" t="s">
        <v>9418</v>
      </c>
      <c r="K8" t="s">
        <v>9419</v>
      </c>
      <c r="L8" t="s">
        <v>9420</v>
      </c>
      <c r="M8" t="s">
        <v>9421</v>
      </c>
      <c r="N8" t="s">
        <v>9422</v>
      </c>
      <c r="O8" t="s">
        <v>9423</v>
      </c>
      <c r="P8" t="s">
        <v>9424</v>
      </c>
      <c r="Q8" t="s">
        <v>9425</v>
      </c>
      <c r="R8" t="s">
        <v>9426</v>
      </c>
      <c r="S8" t="s">
        <v>9425</v>
      </c>
      <c r="T8">
        <v>9.9</v>
      </c>
      <c r="U8">
        <v>8.4</v>
      </c>
      <c r="V8">
        <v>5.1999999999999998E-2</v>
      </c>
      <c r="W8" t="s">
        <v>91</v>
      </c>
      <c r="X8" t="s">
        <v>136</v>
      </c>
      <c r="Y8" t="s">
        <v>65</v>
      </c>
      <c r="Z8" t="s">
        <v>67</v>
      </c>
      <c r="AA8" t="s">
        <v>137</v>
      </c>
      <c r="AB8" t="s">
        <v>135</v>
      </c>
      <c r="AC8">
        <v>0</v>
      </c>
      <c r="AD8">
        <v>12</v>
      </c>
      <c r="AE8">
        <v>10</v>
      </c>
      <c r="AF8">
        <v>2</v>
      </c>
      <c r="AG8">
        <v>0</v>
      </c>
      <c r="AH8" s="4">
        <v>0</v>
      </c>
      <c r="AI8">
        <v>10</v>
      </c>
      <c r="AJ8">
        <v>0</v>
      </c>
      <c r="AK8" t="s">
        <v>94</v>
      </c>
      <c r="AL8" t="s">
        <v>65</v>
      </c>
      <c r="AM8" t="s">
        <v>69</v>
      </c>
      <c r="AN8" t="s">
        <v>70</v>
      </c>
      <c r="AO8" t="s">
        <v>65</v>
      </c>
      <c r="AP8" t="s">
        <v>65</v>
      </c>
      <c r="AR8" t="s">
        <v>65</v>
      </c>
      <c r="AS8" s="3" t="s">
        <v>147</v>
      </c>
      <c r="AT8" t="s">
        <v>148</v>
      </c>
      <c r="AU8" t="s">
        <v>70</v>
      </c>
      <c r="AV8" t="s">
        <v>197</v>
      </c>
      <c r="AW8" t="s">
        <v>109</v>
      </c>
      <c r="AX8">
        <v>0</v>
      </c>
      <c r="AY8" t="s">
        <v>65</v>
      </c>
      <c r="AZ8" t="s">
        <v>110</v>
      </c>
      <c r="BA8" t="s">
        <v>65</v>
      </c>
      <c r="BB8" t="s">
        <v>65</v>
      </c>
      <c r="BC8">
        <v>0</v>
      </c>
      <c r="BD8" t="s">
        <v>65</v>
      </c>
      <c r="BE8">
        <v>80</v>
      </c>
      <c r="BF8">
        <v>0</v>
      </c>
      <c r="BG8">
        <v>0</v>
      </c>
      <c r="BH8">
        <v>0</v>
      </c>
      <c r="BI8" t="s">
        <v>103</v>
      </c>
      <c r="BJ8" t="s">
        <v>64</v>
      </c>
      <c r="BK8">
        <v>57.09</v>
      </c>
      <c r="BL8" s="1" t="s">
        <v>138</v>
      </c>
      <c r="BM8" t="s">
        <v>72</v>
      </c>
      <c r="BN8" t="s">
        <v>65</v>
      </c>
      <c r="BO8" t="s">
        <v>65</v>
      </c>
      <c r="BP8">
        <v>0</v>
      </c>
      <c r="BQ8">
        <v>0</v>
      </c>
      <c r="BR8" t="s">
        <v>65</v>
      </c>
      <c r="BS8" t="s">
        <v>65</v>
      </c>
      <c r="BT8" s="4">
        <v>0</v>
      </c>
      <c r="BU8" s="6" t="s">
        <v>10715</v>
      </c>
      <c r="BV8" s="6" t="s">
        <v>10716</v>
      </c>
      <c r="BW8" s="6" t="s">
        <v>159</v>
      </c>
      <c r="BY8"/>
    </row>
    <row r="9" spans="1:77" x14ac:dyDescent="0.25">
      <c r="A9" s="7" t="s">
        <v>8127</v>
      </c>
      <c r="B9">
        <f>VALUE(Таблица_moscow244_MATRIX_SAP_GOODS_query[[#This Row],[GLC_MAT]])</f>
        <v>20747</v>
      </c>
      <c r="C9" t="s">
        <v>96</v>
      </c>
      <c r="D9" t="s">
        <v>99</v>
      </c>
      <c r="E9" t="s">
        <v>90</v>
      </c>
      <c r="F9" t="s">
        <v>66</v>
      </c>
      <c r="G9" t="s">
        <v>92</v>
      </c>
      <c r="H9" t="s">
        <v>9416</v>
      </c>
      <c r="I9" t="s">
        <v>9417</v>
      </c>
      <c r="J9" t="s">
        <v>9418</v>
      </c>
      <c r="K9" t="s">
        <v>9419</v>
      </c>
      <c r="L9" t="s">
        <v>9420</v>
      </c>
      <c r="M9" t="s">
        <v>9421</v>
      </c>
      <c r="N9" t="s">
        <v>9422</v>
      </c>
      <c r="O9" t="s">
        <v>9423</v>
      </c>
      <c r="P9" t="s">
        <v>9424</v>
      </c>
      <c r="Q9" t="s">
        <v>9425</v>
      </c>
      <c r="R9" t="s">
        <v>9426</v>
      </c>
      <c r="S9" t="s">
        <v>9425</v>
      </c>
      <c r="T9">
        <v>9.9</v>
      </c>
      <c r="U9">
        <v>8.4</v>
      </c>
      <c r="V9">
        <v>5.1999999999999998E-2</v>
      </c>
      <c r="W9" t="s">
        <v>91</v>
      </c>
      <c r="X9" t="s">
        <v>8128</v>
      </c>
      <c r="Y9" t="s">
        <v>65</v>
      </c>
      <c r="Z9" t="s">
        <v>67</v>
      </c>
      <c r="AA9" t="s">
        <v>100</v>
      </c>
      <c r="AB9" t="s">
        <v>8129</v>
      </c>
      <c r="AC9">
        <v>0</v>
      </c>
      <c r="AD9">
        <v>12</v>
      </c>
      <c r="AE9">
        <v>10</v>
      </c>
      <c r="AF9">
        <v>2</v>
      </c>
      <c r="AG9">
        <v>0</v>
      </c>
      <c r="AH9" s="4">
        <v>0</v>
      </c>
      <c r="AI9">
        <v>10</v>
      </c>
      <c r="AJ9">
        <v>0</v>
      </c>
      <c r="AK9" t="s">
        <v>88</v>
      </c>
      <c r="AL9" t="s">
        <v>65</v>
      </c>
      <c r="AM9" t="s">
        <v>69</v>
      </c>
      <c r="AN9" t="s">
        <v>70</v>
      </c>
      <c r="AO9" t="s">
        <v>65</v>
      </c>
      <c r="AP9" t="s">
        <v>65</v>
      </c>
      <c r="AR9" t="s">
        <v>65</v>
      </c>
      <c r="AS9" s="3" t="s">
        <v>147</v>
      </c>
      <c r="AT9" t="s">
        <v>148</v>
      </c>
      <c r="AU9" t="s">
        <v>147</v>
      </c>
      <c r="AV9" t="s">
        <v>197</v>
      </c>
      <c r="AW9" t="s">
        <v>109</v>
      </c>
      <c r="AX9">
        <v>0</v>
      </c>
      <c r="AY9" t="s">
        <v>65</v>
      </c>
      <c r="AZ9" t="s">
        <v>110</v>
      </c>
      <c r="BA9" t="s">
        <v>197</v>
      </c>
      <c r="BB9" t="s">
        <v>109</v>
      </c>
      <c r="BC9">
        <v>55</v>
      </c>
      <c r="BD9" t="s">
        <v>180</v>
      </c>
      <c r="BE9">
        <v>55</v>
      </c>
      <c r="BF9">
        <v>0</v>
      </c>
      <c r="BG9">
        <v>0</v>
      </c>
      <c r="BH9">
        <v>0</v>
      </c>
      <c r="BI9" t="s">
        <v>103</v>
      </c>
      <c r="BJ9" t="s">
        <v>64</v>
      </c>
      <c r="BK9">
        <v>48.98</v>
      </c>
      <c r="BL9" s="1" t="s">
        <v>159</v>
      </c>
      <c r="BM9" t="s">
        <v>72</v>
      </c>
      <c r="BN9" t="s">
        <v>65</v>
      </c>
      <c r="BO9" t="s">
        <v>65</v>
      </c>
      <c r="BP9">
        <v>0</v>
      </c>
      <c r="BQ9">
        <v>0</v>
      </c>
      <c r="BR9" t="s">
        <v>65</v>
      </c>
      <c r="BS9" t="s">
        <v>65</v>
      </c>
      <c r="BT9" s="4">
        <v>0</v>
      </c>
      <c r="BU9" s="6" t="s">
        <v>10715</v>
      </c>
      <c r="BV9" s="6" t="s">
        <v>10716</v>
      </c>
      <c r="BW9" s="6" t="s">
        <v>159</v>
      </c>
      <c r="BY9"/>
    </row>
    <row r="10" spans="1:77" x14ac:dyDescent="0.25">
      <c r="A10" s="7" t="s">
        <v>8209</v>
      </c>
      <c r="B10">
        <f>VALUE(Таблица_moscow244_MATRIX_SAP_GOODS_query[[#This Row],[GLC_MAT]])</f>
        <v>20770</v>
      </c>
      <c r="C10" t="s">
        <v>8151</v>
      </c>
      <c r="D10" t="s">
        <v>8152</v>
      </c>
      <c r="E10" t="s">
        <v>90</v>
      </c>
      <c r="F10" t="s">
        <v>66</v>
      </c>
      <c r="G10" t="s">
        <v>92</v>
      </c>
      <c r="H10" t="s">
        <v>9416</v>
      </c>
      <c r="I10" t="s">
        <v>9417</v>
      </c>
      <c r="J10" t="s">
        <v>9418</v>
      </c>
      <c r="K10" t="s">
        <v>9419</v>
      </c>
      <c r="L10" t="s">
        <v>9420</v>
      </c>
      <c r="M10" t="s">
        <v>9421</v>
      </c>
      <c r="N10" t="s">
        <v>9422</v>
      </c>
      <c r="O10" t="s">
        <v>9427</v>
      </c>
      <c r="P10" t="s">
        <v>9424</v>
      </c>
      <c r="Q10" t="s">
        <v>9425</v>
      </c>
      <c r="R10" t="s">
        <v>9426</v>
      </c>
      <c r="S10" t="s">
        <v>9425</v>
      </c>
      <c r="T10">
        <v>9.9</v>
      </c>
      <c r="U10">
        <v>8.4</v>
      </c>
      <c r="V10">
        <v>5.1999999999999998E-2</v>
      </c>
      <c r="W10" t="s">
        <v>91</v>
      </c>
      <c r="X10" t="s">
        <v>8210</v>
      </c>
      <c r="Y10" t="s">
        <v>65</v>
      </c>
      <c r="Z10" t="s">
        <v>67</v>
      </c>
      <c r="AA10" t="s">
        <v>8211</v>
      </c>
      <c r="AB10" t="s">
        <v>65</v>
      </c>
      <c r="AC10">
        <v>0</v>
      </c>
      <c r="AD10">
        <v>12</v>
      </c>
      <c r="AE10">
        <v>10</v>
      </c>
      <c r="AF10">
        <v>2</v>
      </c>
      <c r="AG10">
        <v>0</v>
      </c>
      <c r="AH10" s="4">
        <v>0</v>
      </c>
      <c r="AI10">
        <v>10</v>
      </c>
      <c r="AJ10">
        <v>0</v>
      </c>
      <c r="AK10" t="s">
        <v>88</v>
      </c>
      <c r="AL10" t="s">
        <v>65</v>
      </c>
      <c r="AM10" t="s">
        <v>69</v>
      </c>
      <c r="AN10" t="s">
        <v>70</v>
      </c>
      <c r="AO10" t="s">
        <v>65</v>
      </c>
      <c r="AP10" t="s">
        <v>65</v>
      </c>
      <c r="AR10" t="s">
        <v>65</v>
      </c>
      <c r="AS10" s="3" t="s">
        <v>147</v>
      </c>
      <c r="AT10" t="s">
        <v>148</v>
      </c>
      <c r="AU10" t="s">
        <v>70</v>
      </c>
      <c r="AV10" t="s">
        <v>197</v>
      </c>
      <c r="AW10" t="s">
        <v>109</v>
      </c>
      <c r="AX10">
        <v>0</v>
      </c>
      <c r="AY10" t="s">
        <v>65</v>
      </c>
      <c r="AZ10" t="s">
        <v>110</v>
      </c>
      <c r="BA10" t="s">
        <v>65</v>
      </c>
      <c r="BB10" t="s">
        <v>65</v>
      </c>
      <c r="BC10">
        <v>0</v>
      </c>
      <c r="BD10" t="s">
        <v>65</v>
      </c>
      <c r="BE10">
        <v>67</v>
      </c>
      <c r="BF10">
        <v>0</v>
      </c>
      <c r="BG10">
        <v>0</v>
      </c>
      <c r="BH10">
        <v>0</v>
      </c>
      <c r="BI10" t="s">
        <v>103</v>
      </c>
      <c r="BJ10" t="s">
        <v>64</v>
      </c>
      <c r="BK10">
        <v>54.59</v>
      </c>
      <c r="BL10" s="1" t="s">
        <v>138</v>
      </c>
      <c r="BM10" t="s">
        <v>72</v>
      </c>
      <c r="BN10" t="s">
        <v>65</v>
      </c>
      <c r="BO10" t="s">
        <v>65</v>
      </c>
      <c r="BP10">
        <v>0</v>
      </c>
      <c r="BQ10">
        <v>0</v>
      </c>
      <c r="BR10" t="s">
        <v>65</v>
      </c>
      <c r="BS10" t="s">
        <v>65</v>
      </c>
      <c r="BT10" s="4">
        <v>0</v>
      </c>
      <c r="BU10" s="6" t="s">
        <v>10715</v>
      </c>
      <c r="BV10" s="6" t="s">
        <v>10716</v>
      </c>
      <c r="BW10" s="6" t="s">
        <v>159</v>
      </c>
      <c r="BY10"/>
    </row>
    <row r="11" spans="1:77" x14ac:dyDescent="0.25">
      <c r="A11" s="7" t="s">
        <v>143</v>
      </c>
      <c r="B11">
        <f>VALUE(Таблица_moscow244_MATRIX_SAP_GOODS_query[[#This Row],[GLC_MAT]])</f>
        <v>20778</v>
      </c>
      <c r="C11" t="s">
        <v>112</v>
      </c>
      <c r="D11" t="s">
        <v>144</v>
      </c>
      <c r="E11" t="s">
        <v>114</v>
      </c>
      <c r="F11" t="s">
        <v>66</v>
      </c>
      <c r="G11" t="s">
        <v>118</v>
      </c>
      <c r="H11" t="s">
        <v>9416</v>
      </c>
      <c r="I11" t="s">
        <v>9417</v>
      </c>
      <c r="J11" t="s">
        <v>9418</v>
      </c>
      <c r="K11" t="s">
        <v>9419</v>
      </c>
      <c r="L11" t="s">
        <v>9420</v>
      </c>
      <c r="M11" t="s">
        <v>9429</v>
      </c>
      <c r="N11" t="s">
        <v>9422</v>
      </c>
      <c r="O11" t="s">
        <v>9430</v>
      </c>
      <c r="P11" t="s">
        <v>9431</v>
      </c>
      <c r="Q11" t="s">
        <v>9425</v>
      </c>
      <c r="R11" t="s">
        <v>9426</v>
      </c>
      <c r="S11" t="s">
        <v>9425</v>
      </c>
      <c r="T11">
        <v>11.5</v>
      </c>
      <c r="U11">
        <v>10</v>
      </c>
      <c r="V11">
        <v>5.1999999999999998E-2</v>
      </c>
      <c r="W11" t="s">
        <v>91</v>
      </c>
      <c r="X11" t="s">
        <v>145</v>
      </c>
      <c r="Y11" t="s">
        <v>65</v>
      </c>
      <c r="Z11" t="s">
        <v>67</v>
      </c>
      <c r="AA11" t="s">
        <v>146</v>
      </c>
      <c r="AB11" t="s">
        <v>9089</v>
      </c>
      <c r="AC11">
        <v>0</v>
      </c>
      <c r="AD11">
        <v>12</v>
      </c>
      <c r="AE11">
        <v>10</v>
      </c>
      <c r="AF11">
        <v>2</v>
      </c>
      <c r="AG11">
        <v>0</v>
      </c>
      <c r="AH11" s="4">
        <v>0</v>
      </c>
      <c r="AI11">
        <v>10</v>
      </c>
      <c r="AJ11">
        <v>0</v>
      </c>
      <c r="AK11" t="s">
        <v>94</v>
      </c>
      <c r="AL11" t="s">
        <v>65</v>
      </c>
      <c r="AM11" t="s">
        <v>69</v>
      </c>
      <c r="AN11" t="s">
        <v>70</v>
      </c>
      <c r="AO11" t="s">
        <v>65</v>
      </c>
      <c r="AP11" t="s">
        <v>65</v>
      </c>
      <c r="AR11" t="s">
        <v>65</v>
      </c>
      <c r="AS11" s="3" t="s">
        <v>147</v>
      </c>
      <c r="AT11" t="s">
        <v>148</v>
      </c>
      <c r="AU11" t="s">
        <v>147</v>
      </c>
      <c r="AV11" t="s">
        <v>197</v>
      </c>
      <c r="AW11" t="s">
        <v>109</v>
      </c>
      <c r="AX11">
        <v>0</v>
      </c>
      <c r="AY11" t="s">
        <v>65</v>
      </c>
      <c r="AZ11" t="s">
        <v>117</v>
      </c>
      <c r="BA11" t="s">
        <v>65</v>
      </c>
      <c r="BB11" t="s">
        <v>65</v>
      </c>
      <c r="BC11">
        <v>0</v>
      </c>
      <c r="BD11" t="s">
        <v>65</v>
      </c>
      <c r="BE11">
        <v>157</v>
      </c>
      <c r="BF11">
        <v>0</v>
      </c>
      <c r="BG11">
        <v>0</v>
      </c>
      <c r="BH11">
        <v>0</v>
      </c>
      <c r="BI11" t="s">
        <v>103</v>
      </c>
      <c r="BJ11" t="s">
        <v>64</v>
      </c>
      <c r="BK11">
        <v>0</v>
      </c>
      <c r="BL11" s="1" t="s">
        <v>138</v>
      </c>
      <c r="BM11" t="s">
        <v>72</v>
      </c>
      <c r="BN11" t="s">
        <v>65</v>
      </c>
      <c r="BO11" t="s">
        <v>65</v>
      </c>
      <c r="BP11">
        <v>0</v>
      </c>
      <c r="BQ11">
        <v>0</v>
      </c>
      <c r="BR11" t="s">
        <v>65</v>
      </c>
      <c r="BS11" t="s">
        <v>65</v>
      </c>
      <c r="BT11" s="4">
        <v>0</v>
      </c>
      <c r="BU11" s="6" t="s">
        <v>10715</v>
      </c>
      <c r="BV11" s="6" t="s">
        <v>10716</v>
      </c>
      <c r="BW11" s="6" t="s">
        <v>159</v>
      </c>
      <c r="BY11"/>
    </row>
    <row r="12" spans="1:77" x14ac:dyDescent="0.25">
      <c r="A12" s="7" t="s">
        <v>8249</v>
      </c>
      <c r="B12">
        <f>VALUE(Таблица_moscow244_MATRIX_SAP_GOODS_query[[#This Row],[GLC_MAT]])</f>
        <v>20786</v>
      </c>
      <c r="C12" t="s">
        <v>130</v>
      </c>
      <c r="D12" t="s">
        <v>140</v>
      </c>
      <c r="E12" t="s">
        <v>90</v>
      </c>
      <c r="F12" t="s">
        <v>66</v>
      </c>
      <c r="G12" t="s">
        <v>92</v>
      </c>
      <c r="H12" t="s">
        <v>9416</v>
      </c>
      <c r="I12" t="s">
        <v>9417</v>
      </c>
      <c r="J12" t="s">
        <v>9418</v>
      </c>
      <c r="K12" t="s">
        <v>9419</v>
      </c>
      <c r="L12" t="s">
        <v>9420</v>
      </c>
      <c r="M12" t="s">
        <v>9421</v>
      </c>
      <c r="N12" t="s">
        <v>9422</v>
      </c>
      <c r="O12" t="s">
        <v>9423</v>
      </c>
      <c r="P12" t="s">
        <v>9435</v>
      </c>
      <c r="Q12" t="s">
        <v>9425</v>
      </c>
      <c r="R12" t="s">
        <v>9426</v>
      </c>
      <c r="S12" t="s">
        <v>9425</v>
      </c>
      <c r="T12">
        <v>9.9</v>
      </c>
      <c r="U12">
        <v>8.4</v>
      </c>
      <c r="V12">
        <v>5.1999999999999998E-2</v>
      </c>
      <c r="W12" t="s">
        <v>91</v>
      </c>
      <c r="X12" t="s">
        <v>8250</v>
      </c>
      <c r="Y12" t="s">
        <v>65</v>
      </c>
      <c r="Z12" t="s">
        <v>67</v>
      </c>
      <c r="AA12" t="s">
        <v>8252</v>
      </c>
      <c r="AB12" t="s">
        <v>8251</v>
      </c>
      <c r="AC12">
        <v>1</v>
      </c>
      <c r="AD12">
        <v>6</v>
      </c>
      <c r="AE12">
        <v>5</v>
      </c>
      <c r="AF12">
        <v>1</v>
      </c>
      <c r="AG12">
        <v>0</v>
      </c>
      <c r="AH12" s="4">
        <v>0</v>
      </c>
      <c r="AI12">
        <v>10</v>
      </c>
      <c r="AJ12">
        <v>0</v>
      </c>
      <c r="AK12" t="s">
        <v>68</v>
      </c>
      <c r="AL12" t="s">
        <v>65</v>
      </c>
      <c r="AM12" t="s">
        <v>69</v>
      </c>
      <c r="AN12" t="s">
        <v>70</v>
      </c>
      <c r="AO12" t="s">
        <v>65</v>
      </c>
      <c r="AP12" t="s">
        <v>196</v>
      </c>
      <c r="AR12" t="s">
        <v>65</v>
      </c>
      <c r="AS12" s="3" t="s">
        <v>147</v>
      </c>
      <c r="AT12" t="s">
        <v>148</v>
      </c>
      <c r="AU12" t="s">
        <v>70</v>
      </c>
      <c r="AV12" t="s">
        <v>179</v>
      </c>
      <c r="AW12" t="s">
        <v>178</v>
      </c>
      <c r="AX12">
        <v>0</v>
      </c>
      <c r="AY12" t="s">
        <v>65</v>
      </c>
      <c r="AZ12" t="s">
        <v>110</v>
      </c>
      <c r="BA12" t="s">
        <v>179</v>
      </c>
      <c r="BB12" t="s">
        <v>178</v>
      </c>
      <c r="BC12">
        <v>79</v>
      </c>
      <c r="BD12" t="s">
        <v>180</v>
      </c>
      <c r="BE12">
        <v>79</v>
      </c>
      <c r="BF12">
        <v>0</v>
      </c>
      <c r="BG12">
        <v>0</v>
      </c>
      <c r="BH12">
        <v>0</v>
      </c>
      <c r="BI12" t="s">
        <v>103</v>
      </c>
      <c r="BJ12" t="s">
        <v>64</v>
      </c>
      <c r="BK12">
        <v>52.29</v>
      </c>
      <c r="BL12" s="1" t="s">
        <v>159</v>
      </c>
      <c r="BM12" t="s">
        <v>72</v>
      </c>
      <c r="BN12" t="s">
        <v>65</v>
      </c>
      <c r="BO12" t="s">
        <v>65</v>
      </c>
      <c r="BP12">
        <v>7392.13</v>
      </c>
      <c r="BQ12">
        <v>5616.31</v>
      </c>
      <c r="BR12" t="s">
        <v>8814</v>
      </c>
      <c r="BS12" t="s">
        <v>65</v>
      </c>
      <c r="BT12" s="4">
        <v>920</v>
      </c>
      <c r="BU12" s="6" t="s">
        <v>10715</v>
      </c>
      <c r="BV12" s="6" t="s">
        <v>10716</v>
      </c>
      <c r="BW12" s="6" t="s">
        <v>159</v>
      </c>
      <c r="BY12"/>
    </row>
    <row r="13" spans="1:77" x14ac:dyDescent="0.25">
      <c r="A13" s="7" t="s">
        <v>8146</v>
      </c>
      <c r="B13">
        <f>VALUE(Таблица_moscow244_MATRIX_SAP_GOODS_query[[#This Row],[GLC_MAT]])</f>
        <v>20787</v>
      </c>
      <c r="C13" t="s">
        <v>96</v>
      </c>
      <c r="D13" t="s">
        <v>99</v>
      </c>
      <c r="E13" t="s">
        <v>90</v>
      </c>
      <c r="F13" t="s">
        <v>66</v>
      </c>
      <c r="G13" t="s">
        <v>92</v>
      </c>
      <c r="H13" t="s">
        <v>9416</v>
      </c>
      <c r="I13" t="s">
        <v>9417</v>
      </c>
      <c r="J13" t="s">
        <v>9418</v>
      </c>
      <c r="K13" t="s">
        <v>9419</v>
      </c>
      <c r="L13" t="s">
        <v>9420</v>
      </c>
      <c r="M13" t="s">
        <v>9421</v>
      </c>
      <c r="N13" t="s">
        <v>9422</v>
      </c>
      <c r="O13" t="s">
        <v>9423</v>
      </c>
      <c r="P13" t="s">
        <v>9424</v>
      </c>
      <c r="Q13" t="s">
        <v>9425</v>
      </c>
      <c r="R13" t="s">
        <v>9426</v>
      </c>
      <c r="S13" t="s">
        <v>9425</v>
      </c>
      <c r="T13">
        <v>9.9</v>
      </c>
      <c r="U13">
        <v>8.4</v>
      </c>
      <c r="V13">
        <v>5.1999999999999998E-2</v>
      </c>
      <c r="W13" t="s">
        <v>91</v>
      </c>
      <c r="X13" t="s">
        <v>8147</v>
      </c>
      <c r="Y13" t="s">
        <v>65</v>
      </c>
      <c r="Z13" t="s">
        <v>67</v>
      </c>
      <c r="AA13" t="s">
        <v>8149</v>
      </c>
      <c r="AB13" t="s">
        <v>8148</v>
      </c>
      <c r="AC13">
        <v>1</v>
      </c>
      <c r="AD13">
        <v>6</v>
      </c>
      <c r="AE13">
        <v>5</v>
      </c>
      <c r="AF13">
        <v>1</v>
      </c>
      <c r="AG13">
        <v>0</v>
      </c>
      <c r="AH13" s="4">
        <v>0</v>
      </c>
      <c r="AI13">
        <v>10</v>
      </c>
      <c r="AJ13">
        <v>0</v>
      </c>
      <c r="AK13" t="s">
        <v>94</v>
      </c>
      <c r="AL13" t="s">
        <v>65</v>
      </c>
      <c r="AM13" t="s">
        <v>69</v>
      </c>
      <c r="AN13" t="s">
        <v>70</v>
      </c>
      <c r="AO13" t="s">
        <v>65</v>
      </c>
      <c r="AP13" t="s">
        <v>196</v>
      </c>
      <c r="AR13" t="s">
        <v>65</v>
      </c>
      <c r="AS13" s="3" t="s">
        <v>147</v>
      </c>
      <c r="AT13" t="s">
        <v>148</v>
      </c>
      <c r="AU13" t="s">
        <v>70</v>
      </c>
      <c r="AV13" t="s">
        <v>179</v>
      </c>
      <c r="AW13" t="s">
        <v>178</v>
      </c>
      <c r="AX13">
        <v>0</v>
      </c>
      <c r="AY13" t="s">
        <v>65</v>
      </c>
      <c r="AZ13" t="s">
        <v>110</v>
      </c>
      <c r="BA13" t="s">
        <v>179</v>
      </c>
      <c r="BB13" t="s">
        <v>178</v>
      </c>
      <c r="BC13">
        <v>55</v>
      </c>
      <c r="BD13" t="s">
        <v>180</v>
      </c>
      <c r="BE13">
        <v>55</v>
      </c>
      <c r="BF13">
        <v>0</v>
      </c>
      <c r="BG13">
        <v>0</v>
      </c>
      <c r="BH13">
        <v>0</v>
      </c>
      <c r="BI13" t="s">
        <v>103</v>
      </c>
      <c r="BJ13" t="s">
        <v>64</v>
      </c>
      <c r="BK13">
        <v>43.54</v>
      </c>
      <c r="BL13" s="1" t="s">
        <v>159</v>
      </c>
      <c r="BM13" t="s">
        <v>72</v>
      </c>
      <c r="BN13" t="s">
        <v>65</v>
      </c>
      <c r="BO13" t="s">
        <v>182</v>
      </c>
      <c r="BP13">
        <v>5249.88</v>
      </c>
      <c r="BQ13">
        <v>5064.34</v>
      </c>
      <c r="BR13" t="s">
        <v>8814</v>
      </c>
      <c r="BS13" t="s">
        <v>65</v>
      </c>
      <c r="BT13" s="4">
        <v>780</v>
      </c>
      <c r="BU13" s="6" t="s">
        <v>10715</v>
      </c>
      <c r="BV13" s="6" t="s">
        <v>10716</v>
      </c>
      <c r="BW13" s="6" t="s">
        <v>159</v>
      </c>
      <c r="BY13"/>
    </row>
    <row r="14" spans="1:77" x14ac:dyDescent="0.25">
      <c r="A14" s="7" t="s">
        <v>8068</v>
      </c>
      <c r="B14">
        <f>VALUE(Таблица_moscow244_MATRIX_SAP_GOODS_query[[#This Row],[GLC_MAT]])</f>
        <v>20795</v>
      </c>
      <c r="C14" t="s">
        <v>8069</v>
      </c>
      <c r="D14" t="s">
        <v>8070</v>
      </c>
      <c r="E14" t="s">
        <v>90</v>
      </c>
      <c r="F14" t="s">
        <v>66</v>
      </c>
      <c r="G14" t="s">
        <v>92</v>
      </c>
      <c r="H14" t="s">
        <v>9416</v>
      </c>
      <c r="I14" t="s">
        <v>9417</v>
      </c>
      <c r="J14" t="s">
        <v>9418</v>
      </c>
      <c r="K14" t="s">
        <v>9419</v>
      </c>
      <c r="L14" t="s">
        <v>9420</v>
      </c>
      <c r="M14" t="s">
        <v>9421</v>
      </c>
      <c r="N14" t="s">
        <v>9422</v>
      </c>
      <c r="O14" t="s">
        <v>9427</v>
      </c>
      <c r="P14" t="s">
        <v>9424</v>
      </c>
      <c r="Q14" t="s">
        <v>9425</v>
      </c>
      <c r="R14" t="s">
        <v>9426</v>
      </c>
      <c r="S14" t="s">
        <v>9425</v>
      </c>
      <c r="T14">
        <v>9.9</v>
      </c>
      <c r="U14">
        <v>8.4</v>
      </c>
      <c r="V14">
        <v>5.1999999999999998E-2</v>
      </c>
      <c r="W14" t="s">
        <v>91</v>
      </c>
      <c r="X14" t="s">
        <v>8071</v>
      </c>
      <c r="Y14" t="s">
        <v>65</v>
      </c>
      <c r="Z14" t="s">
        <v>67</v>
      </c>
      <c r="AA14" t="s">
        <v>8072</v>
      </c>
      <c r="AB14" t="s">
        <v>9090</v>
      </c>
      <c r="AC14">
        <v>0</v>
      </c>
      <c r="AD14">
        <v>12</v>
      </c>
      <c r="AE14">
        <v>10</v>
      </c>
      <c r="AF14">
        <v>2</v>
      </c>
      <c r="AG14">
        <v>0</v>
      </c>
      <c r="AH14" s="4">
        <v>0</v>
      </c>
      <c r="AI14">
        <v>10</v>
      </c>
      <c r="AJ14">
        <v>0</v>
      </c>
      <c r="AK14" t="s">
        <v>88</v>
      </c>
      <c r="AL14" t="s">
        <v>65</v>
      </c>
      <c r="AM14" t="s">
        <v>69</v>
      </c>
      <c r="AN14" t="s">
        <v>70</v>
      </c>
      <c r="AO14" t="s">
        <v>65</v>
      </c>
      <c r="AP14" t="s">
        <v>65</v>
      </c>
      <c r="AR14" t="s">
        <v>65</v>
      </c>
      <c r="AS14" s="3" t="s">
        <v>147</v>
      </c>
      <c r="AT14" t="s">
        <v>148</v>
      </c>
      <c r="AU14" t="s">
        <v>147</v>
      </c>
      <c r="AV14" t="s">
        <v>197</v>
      </c>
      <c r="AW14" t="s">
        <v>109</v>
      </c>
      <c r="AX14">
        <v>0</v>
      </c>
      <c r="AY14" t="s">
        <v>65</v>
      </c>
      <c r="AZ14" t="s">
        <v>110</v>
      </c>
      <c r="BA14" t="s">
        <v>197</v>
      </c>
      <c r="BB14" t="s">
        <v>109</v>
      </c>
      <c r="BC14">
        <v>89</v>
      </c>
      <c r="BD14" t="s">
        <v>180</v>
      </c>
      <c r="BE14">
        <v>89</v>
      </c>
      <c r="BF14">
        <v>0</v>
      </c>
      <c r="BG14">
        <v>0</v>
      </c>
      <c r="BH14">
        <v>0</v>
      </c>
      <c r="BI14" t="s">
        <v>103</v>
      </c>
      <c r="BJ14" t="s">
        <v>64</v>
      </c>
      <c r="BK14">
        <v>0</v>
      </c>
      <c r="BL14" s="1" t="s">
        <v>138</v>
      </c>
      <c r="BM14" t="s">
        <v>72</v>
      </c>
      <c r="BN14" t="s">
        <v>65</v>
      </c>
      <c r="BO14" t="s">
        <v>65</v>
      </c>
      <c r="BP14">
        <v>0</v>
      </c>
      <c r="BQ14">
        <v>0</v>
      </c>
      <c r="BR14" t="s">
        <v>65</v>
      </c>
      <c r="BS14" t="s">
        <v>65</v>
      </c>
      <c r="BT14" s="4">
        <v>760</v>
      </c>
      <c r="BU14" s="6" t="s">
        <v>10715</v>
      </c>
      <c r="BV14" s="6" t="s">
        <v>10716</v>
      </c>
      <c r="BW14" s="6" t="s">
        <v>159</v>
      </c>
      <c r="BY14"/>
    </row>
    <row r="15" spans="1:77" x14ac:dyDescent="0.25">
      <c r="A15" s="7" t="s">
        <v>8155</v>
      </c>
      <c r="B15">
        <f>VALUE(Таблица_moscow244_MATRIX_SAP_GOODS_query[[#This Row],[GLC_MAT]])</f>
        <v>20798</v>
      </c>
      <c r="C15" t="s">
        <v>8069</v>
      </c>
      <c r="D15" t="s">
        <v>8070</v>
      </c>
      <c r="E15" t="s">
        <v>90</v>
      </c>
      <c r="F15" t="s">
        <v>66</v>
      </c>
      <c r="G15" t="s">
        <v>92</v>
      </c>
      <c r="H15" t="s">
        <v>9416</v>
      </c>
      <c r="I15" t="s">
        <v>9417</v>
      </c>
      <c r="J15" t="s">
        <v>9418</v>
      </c>
      <c r="K15" t="s">
        <v>9419</v>
      </c>
      <c r="L15" t="s">
        <v>9420</v>
      </c>
      <c r="M15" t="s">
        <v>9421</v>
      </c>
      <c r="N15" t="s">
        <v>9422</v>
      </c>
      <c r="O15" t="s">
        <v>9427</v>
      </c>
      <c r="P15" t="s">
        <v>9424</v>
      </c>
      <c r="Q15" t="s">
        <v>9425</v>
      </c>
      <c r="R15" t="s">
        <v>9426</v>
      </c>
      <c r="S15" t="s">
        <v>9425</v>
      </c>
      <c r="T15">
        <v>11.5</v>
      </c>
      <c r="U15">
        <v>10</v>
      </c>
      <c r="V15">
        <v>5.1999999999999998E-2</v>
      </c>
      <c r="W15" t="s">
        <v>91</v>
      </c>
      <c r="X15" t="s">
        <v>8156</v>
      </c>
      <c r="Y15" t="s">
        <v>65</v>
      </c>
      <c r="Z15" t="s">
        <v>67</v>
      </c>
      <c r="AA15" t="s">
        <v>8158</v>
      </c>
      <c r="AB15" t="s">
        <v>8157</v>
      </c>
      <c r="AC15">
        <v>1</v>
      </c>
      <c r="AD15">
        <v>6</v>
      </c>
      <c r="AE15">
        <v>5</v>
      </c>
      <c r="AF15">
        <v>1</v>
      </c>
      <c r="AG15">
        <v>0</v>
      </c>
      <c r="AH15" s="4">
        <v>0</v>
      </c>
      <c r="AI15">
        <v>10</v>
      </c>
      <c r="AJ15">
        <v>0</v>
      </c>
      <c r="AK15" t="s">
        <v>88</v>
      </c>
      <c r="AL15" t="s">
        <v>65</v>
      </c>
      <c r="AM15" t="s">
        <v>69</v>
      </c>
      <c r="AN15" t="s">
        <v>70</v>
      </c>
      <c r="AO15" t="s">
        <v>65</v>
      </c>
      <c r="AP15" t="s">
        <v>196</v>
      </c>
      <c r="AR15" t="s">
        <v>65</v>
      </c>
      <c r="AS15" s="3" t="s">
        <v>70</v>
      </c>
      <c r="AT15" t="s">
        <v>1081</v>
      </c>
      <c r="AU15" t="s">
        <v>70</v>
      </c>
      <c r="AV15" t="s">
        <v>179</v>
      </c>
      <c r="AW15" t="s">
        <v>178</v>
      </c>
      <c r="AX15">
        <v>0</v>
      </c>
      <c r="AY15" t="s">
        <v>65</v>
      </c>
      <c r="AZ15" t="s">
        <v>110</v>
      </c>
      <c r="BA15" t="s">
        <v>179</v>
      </c>
      <c r="BB15" t="s">
        <v>178</v>
      </c>
      <c r="BC15">
        <v>89</v>
      </c>
      <c r="BD15" t="s">
        <v>180</v>
      </c>
      <c r="BE15">
        <v>89</v>
      </c>
      <c r="BF15">
        <v>0</v>
      </c>
      <c r="BG15">
        <v>0</v>
      </c>
      <c r="BH15">
        <v>0</v>
      </c>
      <c r="BI15" t="s">
        <v>103</v>
      </c>
      <c r="BJ15" t="s">
        <v>64</v>
      </c>
      <c r="BK15">
        <v>58.86</v>
      </c>
      <c r="BL15" s="1" t="s">
        <v>159</v>
      </c>
      <c r="BM15" t="s">
        <v>72</v>
      </c>
      <c r="BN15" t="s">
        <v>65</v>
      </c>
      <c r="BO15" t="s">
        <v>65</v>
      </c>
      <c r="BP15">
        <v>8300.4500000000007</v>
      </c>
      <c r="BQ15">
        <v>3477.14</v>
      </c>
      <c r="BR15" t="s">
        <v>8814</v>
      </c>
      <c r="BS15" t="s">
        <v>65</v>
      </c>
      <c r="BT15" s="4">
        <v>920</v>
      </c>
      <c r="BU15" s="6" t="s">
        <v>10715</v>
      </c>
      <c r="BV15" s="6" t="s">
        <v>10716</v>
      </c>
      <c r="BW15" s="6" t="s">
        <v>159</v>
      </c>
      <c r="BY15"/>
    </row>
    <row r="16" spans="1:77" x14ac:dyDescent="0.25">
      <c r="A16" s="7" t="s">
        <v>183</v>
      </c>
      <c r="B16">
        <f>VALUE(Таблица_moscow244_MATRIX_SAP_GOODS_query[[#This Row],[GLC_MAT]])</f>
        <v>20814</v>
      </c>
      <c r="C16" t="s">
        <v>184</v>
      </c>
      <c r="D16" t="s">
        <v>185</v>
      </c>
      <c r="E16" t="s">
        <v>90</v>
      </c>
      <c r="F16" t="s">
        <v>66</v>
      </c>
      <c r="G16" t="s">
        <v>92</v>
      </c>
      <c r="H16" t="s">
        <v>9416</v>
      </c>
      <c r="I16" t="s">
        <v>9417</v>
      </c>
      <c r="J16" t="s">
        <v>9418</v>
      </c>
      <c r="K16" t="s">
        <v>9419</v>
      </c>
      <c r="L16" t="s">
        <v>9420</v>
      </c>
      <c r="M16" t="s">
        <v>9421</v>
      </c>
      <c r="N16" t="s">
        <v>9422</v>
      </c>
      <c r="O16" t="s">
        <v>9434</v>
      </c>
      <c r="P16" t="s">
        <v>9424</v>
      </c>
      <c r="Q16" t="s">
        <v>9425</v>
      </c>
      <c r="R16" t="s">
        <v>9426</v>
      </c>
      <c r="S16" t="s">
        <v>9425</v>
      </c>
      <c r="T16">
        <v>12</v>
      </c>
      <c r="U16">
        <v>10.5</v>
      </c>
      <c r="V16">
        <v>5.2999999999999999E-2</v>
      </c>
      <c r="W16" t="s">
        <v>186</v>
      </c>
      <c r="X16" t="s">
        <v>187</v>
      </c>
      <c r="Y16" t="s">
        <v>65</v>
      </c>
      <c r="Z16" t="s">
        <v>67</v>
      </c>
      <c r="AA16" t="s">
        <v>189</v>
      </c>
      <c r="AB16" t="s">
        <v>188</v>
      </c>
      <c r="AC16">
        <v>1</v>
      </c>
      <c r="AD16">
        <v>6</v>
      </c>
      <c r="AE16">
        <v>5</v>
      </c>
      <c r="AF16">
        <v>1</v>
      </c>
      <c r="AG16">
        <v>0</v>
      </c>
      <c r="AH16" s="4">
        <v>0</v>
      </c>
      <c r="AI16">
        <v>10</v>
      </c>
      <c r="AJ16">
        <v>0</v>
      </c>
      <c r="AK16" t="s">
        <v>94</v>
      </c>
      <c r="AL16" t="s">
        <v>65</v>
      </c>
      <c r="AM16" t="s">
        <v>69</v>
      </c>
      <c r="AN16" t="s">
        <v>70</v>
      </c>
      <c r="AO16" t="s">
        <v>65</v>
      </c>
      <c r="AP16" t="s">
        <v>196</v>
      </c>
      <c r="AR16" t="s">
        <v>65</v>
      </c>
      <c r="AS16" s="3" t="s">
        <v>70</v>
      </c>
      <c r="AT16" t="s">
        <v>1081</v>
      </c>
      <c r="AU16" t="s">
        <v>70</v>
      </c>
      <c r="AV16" t="s">
        <v>179</v>
      </c>
      <c r="AW16" t="s">
        <v>178</v>
      </c>
      <c r="AX16">
        <v>0</v>
      </c>
      <c r="AY16" t="s">
        <v>65</v>
      </c>
      <c r="AZ16" t="s">
        <v>110</v>
      </c>
      <c r="BA16" t="s">
        <v>179</v>
      </c>
      <c r="BB16" t="s">
        <v>178</v>
      </c>
      <c r="BC16">
        <v>83</v>
      </c>
      <c r="BD16" t="s">
        <v>180</v>
      </c>
      <c r="BE16">
        <v>83</v>
      </c>
      <c r="BF16">
        <v>0</v>
      </c>
      <c r="BG16">
        <v>0</v>
      </c>
      <c r="BH16">
        <v>0</v>
      </c>
      <c r="BI16" t="s">
        <v>103</v>
      </c>
      <c r="BJ16" t="s">
        <v>64</v>
      </c>
      <c r="BK16">
        <v>59.6</v>
      </c>
      <c r="BL16" s="1" t="s">
        <v>159</v>
      </c>
      <c r="BM16" t="s">
        <v>72</v>
      </c>
      <c r="BN16" t="s">
        <v>65</v>
      </c>
      <c r="BO16" t="s">
        <v>182</v>
      </c>
      <c r="BP16">
        <v>7793.18</v>
      </c>
      <c r="BQ16">
        <v>6662.79</v>
      </c>
      <c r="BR16" t="s">
        <v>65</v>
      </c>
      <c r="BS16" t="s">
        <v>65</v>
      </c>
      <c r="BT16" s="4">
        <v>780</v>
      </c>
      <c r="BU16" s="6" t="s">
        <v>10715</v>
      </c>
      <c r="BV16" s="6" t="s">
        <v>10716</v>
      </c>
      <c r="BW16" s="6" t="s">
        <v>159</v>
      </c>
      <c r="BY16"/>
    </row>
    <row r="17" spans="1:77" x14ac:dyDescent="0.25">
      <c r="A17" s="7" t="s">
        <v>8079</v>
      </c>
      <c r="B17">
        <f>VALUE(Таблица_moscow244_MATRIX_SAP_GOODS_query[[#This Row],[GLC_MAT]])</f>
        <v>20817</v>
      </c>
      <c r="C17" t="s">
        <v>8080</v>
      </c>
      <c r="D17" t="s">
        <v>8081</v>
      </c>
      <c r="E17" t="s">
        <v>90</v>
      </c>
      <c r="F17" t="s">
        <v>66</v>
      </c>
      <c r="G17" t="s">
        <v>92</v>
      </c>
      <c r="H17" t="s">
        <v>9416</v>
      </c>
      <c r="I17" t="s">
        <v>9417</v>
      </c>
      <c r="J17" t="s">
        <v>9418</v>
      </c>
      <c r="K17" t="s">
        <v>9419</v>
      </c>
      <c r="L17" t="s">
        <v>9420</v>
      </c>
      <c r="M17" t="s">
        <v>9421</v>
      </c>
      <c r="N17" t="s">
        <v>9432</v>
      </c>
      <c r="O17" t="s">
        <v>9434</v>
      </c>
      <c r="P17" t="s">
        <v>9424</v>
      </c>
      <c r="Q17" t="s">
        <v>9425</v>
      </c>
      <c r="R17" t="s">
        <v>9426</v>
      </c>
      <c r="S17" t="s">
        <v>9425</v>
      </c>
      <c r="T17">
        <v>16.5</v>
      </c>
      <c r="U17">
        <v>15</v>
      </c>
      <c r="V17">
        <v>9.1999999999999998E-2</v>
      </c>
      <c r="W17" t="s">
        <v>8644</v>
      </c>
      <c r="X17" t="s">
        <v>8082</v>
      </c>
      <c r="Y17" t="s">
        <v>65</v>
      </c>
      <c r="Z17" t="s">
        <v>67</v>
      </c>
      <c r="AA17" t="s">
        <v>8084</v>
      </c>
      <c r="AB17" t="s">
        <v>8083</v>
      </c>
      <c r="AC17">
        <v>1</v>
      </c>
      <c r="AD17">
        <v>6</v>
      </c>
      <c r="AE17">
        <v>5</v>
      </c>
      <c r="AF17">
        <v>1</v>
      </c>
      <c r="AG17">
        <v>0</v>
      </c>
      <c r="AH17" s="4">
        <v>0</v>
      </c>
      <c r="AI17">
        <v>10</v>
      </c>
      <c r="AJ17">
        <v>0</v>
      </c>
      <c r="AK17" t="s">
        <v>65</v>
      </c>
      <c r="AL17" t="s">
        <v>65</v>
      </c>
      <c r="AM17" t="s">
        <v>166</v>
      </c>
      <c r="AN17" t="s">
        <v>167</v>
      </c>
      <c r="AO17" t="s">
        <v>65</v>
      </c>
      <c r="AP17" t="s">
        <v>196</v>
      </c>
      <c r="AR17" t="s">
        <v>65</v>
      </c>
      <c r="AS17" s="3" t="s">
        <v>147</v>
      </c>
      <c r="AT17" t="s">
        <v>148</v>
      </c>
      <c r="AU17" t="s">
        <v>157</v>
      </c>
      <c r="AV17" t="s">
        <v>179</v>
      </c>
      <c r="AW17" t="s">
        <v>178</v>
      </c>
      <c r="AX17">
        <v>0</v>
      </c>
      <c r="AY17" t="s">
        <v>65</v>
      </c>
      <c r="AZ17" t="s">
        <v>110</v>
      </c>
      <c r="BA17" t="s">
        <v>179</v>
      </c>
      <c r="BB17" t="s">
        <v>178</v>
      </c>
      <c r="BC17">
        <v>116</v>
      </c>
      <c r="BD17" t="s">
        <v>180</v>
      </c>
      <c r="BE17">
        <v>116</v>
      </c>
      <c r="BF17">
        <v>0</v>
      </c>
      <c r="BG17">
        <v>0</v>
      </c>
      <c r="BH17">
        <v>0</v>
      </c>
      <c r="BI17" t="s">
        <v>103</v>
      </c>
      <c r="BJ17" t="s">
        <v>64</v>
      </c>
      <c r="BK17">
        <v>83.63</v>
      </c>
      <c r="BL17" s="1" t="s">
        <v>217</v>
      </c>
      <c r="BM17" t="s">
        <v>72</v>
      </c>
      <c r="BN17" t="s">
        <v>65</v>
      </c>
      <c r="BO17" t="s">
        <v>182</v>
      </c>
      <c r="BP17">
        <v>10977.25</v>
      </c>
      <c r="BQ17">
        <v>9469.67</v>
      </c>
      <c r="BR17" t="s">
        <v>8814</v>
      </c>
      <c r="BS17" t="s">
        <v>65</v>
      </c>
      <c r="BT17" s="4">
        <v>450</v>
      </c>
      <c r="BU17" s="6" t="s">
        <v>10715</v>
      </c>
      <c r="BV17" s="6" t="s">
        <v>10716</v>
      </c>
      <c r="BW17" s="6" t="s">
        <v>159</v>
      </c>
      <c r="BY17"/>
    </row>
    <row r="18" spans="1:77" x14ac:dyDescent="0.25">
      <c r="A18" s="7" t="s">
        <v>199</v>
      </c>
      <c r="B18">
        <f>VALUE(Таблица_moscow244_MATRIX_SAP_GOODS_query[[#This Row],[GLC_MAT]])</f>
        <v>20832</v>
      </c>
      <c r="C18" t="s">
        <v>200</v>
      </c>
      <c r="D18" t="s">
        <v>201</v>
      </c>
      <c r="E18" t="s">
        <v>90</v>
      </c>
      <c r="F18" t="s">
        <v>66</v>
      </c>
      <c r="G18" t="s">
        <v>92</v>
      </c>
      <c r="H18" t="s">
        <v>9416</v>
      </c>
      <c r="I18" t="s">
        <v>9417</v>
      </c>
      <c r="J18" t="s">
        <v>9418</v>
      </c>
      <c r="K18" t="s">
        <v>9419</v>
      </c>
      <c r="L18" t="s">
        <v>9420</v>
      </c>
      <c r="M18" t="s">
        <v>9421</v>
      </c>
      <c r="N18" t="s">
        <v>9422</v>
      </c>
      <c r="O18" t="s">
        <v>9434</v>
      </c>
      <c r="P18" t="s">
        <v>9428</v>
      </c>
      <c r="Q18" t="s">
        <v>9425</v>
      </c>
      <c r="R18" t="s">
        <v>9426</v>
      </c>
      <c r="S18" t="s">
        <v>9425</v>
      </c>
      <c r="T18">
        <v>11.8</v>
      </c>
      <c r="U18">
        <v>10.3</v>
      </c>
      <c r="V18">
        <v>5.2999999999999999E-2</v>
      </c>
      <c r="W18" t="s">
        <v>186</v>
      </c>
      <c r="X18" t="s">
        <v>202</v>
      </c>
      <c r="Y18" t="s">
        <v>65</v>
      </c>
      <c r="Z18" t="s">
        <v>67</v>
      </c>
      <c r="AA18" t="s">
        <v>204</v>
      </c>
      <c r="AB18" t="s">
        <v>203</v>
      </c>
      <c r="AC18">
        <v>1</v>
      </c>
      <c r="AD18">
        <v>6</v>
      </c>
      <c r="AE18">
        <v>5</v>
      </c>
      <c r="AF18">
        <v>1</v>
      </c>
      <c r="AG18">
        <v>0</v>
      </c>
      <c r="AH18" s="4">
        <v>0</v>
      </c>
      <c r="AI18">
        <v>10</v>
      </c>
      <c r="AJ18">
        <v>0</v>
      </c>
      <c r="AK18" t="s">
        <v>88</v>
      </c>
      <c r="AL18" t="s">
        <v>65</v>
      </c>
      <c r="AM18" t="s">
        <v>69</v>
      </c>
      <c r="AN18" t="s">
        <v>70</v>
      </c>
      <c r="AO18" t="s">
        <v>65</v>
      </c>
      <c r="AP18" t="s">
        <v>196</v>
      </c>
      <c r="AR18" t="s">
        <v>65</v>
      </c>
      <c r="AS18" s="3" t="s">
        <v>147</v>
      </c>
      <c r="AT18" t="s">
        <v>148</v>
      </c>
      <c r="AU18" t="s">
        <v>70</v>
      </c>
      <c r="AV18" t="s">
        <v>179</v>
      </c>
      <c r="AW18" t="s">
        <v>178</v>
      </c>
      <c r="AX18">
        <v>0</v>
      </c>
      <c r="AY18" t="s">
        <v>65</v>
      </c>
      <c r="AZ18" t="s">
        <v>110</v>
      </c>
      <c r="BA18" t="s">
        <v>179</v>
      </c>
      <c r="BB18" t="s">
        <v>178</v>
      </c>
      <c r="BC18">
        <v>70</v>
      </c>
      <c r="BD18" t="s">
        <v>180</v>
      </c>
      <c r="BE18">
        <v>70</v>
      </c>
      <c r="BF18">
        <v>0</v>
      </c>
      <c r="BG18">
        <v>0</v>
      </c>
      <c r="BH18">
        <v>0</v>
      </c>
      <c r="BI18" t="s">
        <v>103</v>
      </c>
      <c r="BJ18" t="s">
        <v>64</v>
      </c>
      <c r="BK18">
        <v>50.7</v>
      </c>
      <c r="BL18" s="1" t="s">
        <v>159</v>
      </c>
      <c r="BM18" t="s">
        <v>72</v>
      </c>
      <c r="BN18" t="s">
        <v>65</v>
      </c>
      <c r="BO18" t="s">
        <v>182</v>
      </c>
      <c r="BP18">
        <v>6612.36</v>
      </c>
      <c r="BQ18">
        <v>5614.07</v>
      </c>
      <c r="BR18" t="s">
        <v>65</v>
      </c>
      <c r="BS18" t="s">
        <v>65</v>
      </c>
      <c r="BT18" s="4">
        <v>780</v>
      </c>
      <c r="BU18" s="6" t="s">
        <v>10715</v>
      </c>
      <c r="BV18" s="6" t="s">
        <v>10716</v>
      </c>
      <c r="BW18" s="6" t="s">
        <v>159</v>
      </c>
      <c r="BY18"/>
    </row>
    <row r="19" spans="1:77" x14ac:dyDescent="0.25">
      <c r="A19" s="7" t="s">
        <v>8002</v>
      </c>
      <c r="B19">
        <f>VALUE(Таблица_moscow244_MATRIX_SAP_GOODS_query[[#This Row],[GLC_MAT]])</f>
        <v>20833</v>
      </c>
      <c r="C19" t="s">
        <v>8003</v>
      </c>
      <c r="D19" t="s">
        <v>8004</v>
      </c>
      <c r="E19" t="s">
        <v>90</v>
      </c>
      <c r="F19" t="s">
        <v>66</v>
      </c>
      <c r="G19" t="s">
        <v>92</v>
      </c>
      <c r="H19" t="s">
        <v>9416</v>
      </c>
      <c r="I19" t="s">
        <v>9417</v>
      </c>
      <c r="J19" t="s">
        <v>9418</v>
      </c>
      <c r="K19" t="s">
        <v>9419</v>
      </c>
      <c r="L19" t="s">
        <v>9420</v>
      </c>
      <c r="M19" t="s">
        <v>9421</v>
      </c>
      <c r="N19" t="s">
        <v>9422</v>
      </c>
      <c r="O19" t="s">
        <v>9434</v>
      </c>
      <c r="P19" t="s">
        <v>9436</v>
      </c>
      <c r="Q19" t="s">
        <v>9425</v>
      </c>
      <c r="R19" t="s">
        <v>9426</v>
      </c>
      <c r="S19" t="s">
        <v>9425</v>
      </c>
      <c r="T19">
        <v>11.8</v>
      </c>
      <c r="U19">
        <v>10.3</v>
      </c>
      <c r="V19">
        <v>5.2999999999999999E-2</v>
      </c>
      <c r="W19" t="s">
        <v>186</v>
      </c>
      <c r="X19" t="s">
        <v>8005</v>
      </c>
      <c r="Y19" t="s">
        <v>65</v>
      </c>
      <c r="Z19" t="s">
        <v>67</v>
      </c>
      <c r="AA19" t="s">
        <v>8007</v>
      </c>
      <c r="AB19" t="s">
        <v>8006</v>
      </c>
      <c r="AC19">
        <v>1</v>
      </c>
      <c r="AD19">
        <v>6</v>
      </c>
      <c r="AE19">
        <v>5</v>
      </c>
      <c r="AF19">
        <v>1</v>
      </c>
      <c r="AG19">
        <v>0</v>
      </c>
      <c r="AH19" s="4">
        <v>0</v>
      </c>
      <c r="AI19">
        <v>10</v>
      </c>
      <c r="AJ19">
        <v>0</v>
      </c>
      <c r="AK19" t="s">
        <v>94</v>
      </c>
      <c r="AL19" t="s">
        <v>65</v>
      </c>
      <c r="AM19" t="s">
        <v>69</v>
      </c>
      <c r="AN19" t="s">
        <v>70</v>
      </c>
      <c r="AO19" t="s">
        <v>65</v>
      </c>
      <c r="AP19" t="s">
        <v>10885</v>
      </c>
      <c r="AR19" t="s">
        <v>65</v>
      </c>
      <c r="AS19" s="3" t="s">
        <v>70</v>
      </c>
      <c r="AT19" t="s">
        <v>1081</v>
      </c>
      <c r="AU19" t="s">
        <v>70</v>
      </c>
      <c r="AV19" t="s">
        <v>179</v>
      </c>
      <c r="AW19" t="s">
        <v>178</v>
      </c>
      <c r="AX19">
        <v>0</v>
      </c>
      <c r="AY19" t="s">
        <v>65</v>
      </c>
      <c r="AZ19" t="s">
        <v>110</v>
      </c>
      <c r="BA19" t="s">
        <v>179</v>
      </c>
      <c r="BB19" t="s">
        <v>178</v>
      </c>
      <c r="BC19">
        <v>74</v>
      </c>
      <c r="BD19" t="s">
        <v>180</v>
      </c>
      <c r="BE19">
        <v>74</v>
      </c>
      <c r="BF19">
        <v>0</v>
      </c>
      <c r="BG19">
        <v>0</v>
      </c>
      <c r="BH19">
        <v>0</v>
      </c>
      <c r="BI19" t="s">
        <v>103</v>
      </c>
      <c r="BJ19" t="s">
        <v>64</v>
      </c>
      <c r="BK19">
        <v>56.3</v>
      </c>
      <c r="BL19" s="1" t="s">
        <v>217</v>
      </c>
      <c r="BM19" t="s">
        <v>72</v>
      </c>
      <c r="BN19" t="s">
        <v>65</v>
      </c>
      <c r="BO19" t="s">
        <v>182</v>
      </c>
      <c r="BP19">
        <v>6975.69</v>
      </c>
      <c r="BQ19">
        <v>6018.66</v>
      </c>
      <c r="BR19" t="s">
        <v>65</v>
      </c>
      <c r="BS19" t="s">
        <v>65</v>
      </c>
      <c r="BT19" s="4">
        <v>780</v>
      </c>
      <c r="BU19" s="6" t="s">
        <v>10715</v>
      </c>
      <c r="BV19" s="6" t="s">
        <v>10716</v>
      </c>
      <c r="BW19" s="6" t="s">
        <v>159</v>
      </c>
      <c r="BY19"/>
    </row>
    <row r="20" spans="1:77" x14ac:dyDescent="0.25">
      <c r="A20" s="7" t="s">
        <v>8113</v>
      </c>
      <c r="B20">
        <f>VALUE(Таблица_moscow244_MATRIX_SAP_GOODS_query[[#This Row],[GLC_MAT]])</f>
        <v>20865</v>
      </c>
      <c r="C20" t="s">
        <v>8114</v>
      </c>
      <c r="D20" t="s">
        <v>8115</v>
      </c>
      <c r="E20" t="s">
        <v>90</v>
      </c>
      <c r="F20" t="s">
        <v>66</v>
      </c>
      <c r="G20" t="s">
        <v>92</v>
      </c>
      <c r="H20" t="s">
        <v>9416</v>
      </c>
      <c r="I20" t="s">
        <v>9417</v>
      </c>
      <c r="J20" t="s">
        <v>9418</v>
      </c>
      <c r="K20" t="s">
        <v>9419</v>
      </c>
      <c r="L20" t="s">
        <v>9420</v>
      </c>
      <c r="M20" t="s">
        <v>9437</v>
      </c>
      <c r="N20" t="s">
        <v>9422</v>
      </c>
      <c r="O20" t="s">
        <v>9438</v>
      </c>
      <c r="P20" t="s">
        <v>9439</v>
      </c>
      <c r="Q20" t="s">
        <v>9425</v>
      </c>
      <c r="R20" t="s">
        <v>9426</v>
      </c>
      <c r="S20" t="s">
        <v>9425</v>
      </c>
      <c r="T20">
        <v>12.4</v>
      </c>
      <c r="U20">
        <v>10.9</v>
      </c>
      <c r="V20">
        <v>5.2999999999999999E-2</v>
      </c>
      <c r="W20" t="s">
        <v>186</v>
      </c>
      <c r="X20" t="s">
        <v>8116</v>
      </c>
      <c r="Y20" t="s">
        <v>65</v>
      </c>
      <c r="Z20" t="s">
        <v>67</v>
      </c>
      <c r="AA20" t="s">
        <v>8118</v>
      </c>
      <c r="AB20" t="s">
        <v>8117</v>
      </c>
      <c r="AC20">
        <v>1</v>
      </c>
      <c r="AD20">
        <v>6</v>
      </c>
      <c r="AE20">
        <v>5</v>
      </c>
      <c r="AF20">
        <v>1</v>
      </c>
      <c r="AG20">
        <v>0</v>
      </c>
      <c r="AH20" s="4">
        <v>0</v>
      </c>
      <c r="AI20">
        <v>10</v>
      </c>
      <c r="AJ20">
        <v>0</v>
      </c>
      <c r="AK20" t="s">
        <v>94</v>
      </c>
      <c r="AL20" t="s">
        <v>65</v>
      </c>
      <c r="AM20" t="s">
        <v>69</v>
      </c>
      <c r="AN20" t="s">
        <v>70</v>
      </c>
      <c r="AO20" t="s">
        <v>65</v>
      </c>
      <c r="AP20" t="s">
        <v>196</v>
      </c>
      <c r="AR20" t="s">
        <v>65</v>
      </c>
      <c r="AS20" s="3" t="s">
        <v>147</v>
      </c>
      <c r="AT20" t="s">
        <v>148</v>
      </c>
      <c r="AU20" t="s">
        <v>70</v>
      </c>
      <c r="AV20" t="s">
        <v>179</v>
      </c>
      <c r="AW20" t="s">
        <v>178</v>
      </c>
      <c r="AX20">
        <v>0</v>
      </c>
      <c r="AY20" t="s">
        <v>65</v>
      </c>
      <c r="AZ20" t="s">
        <v>110</v>
      </c>
      <c r="BA20" t="s">
        <v>179</v>
      </c>
      <c r="BB20" t="s">
        <v>178</v>
      </c>
      <c r="BC20">
        <v>110</v>
      </c>
      <c r="BD20" t="s">
        <v>180</v>
      </c>
      <c r="BE20">
        <v>110</v>
      </c>
      <c r="BF20">
        <v>0</v>
      </c>
      <c r="BG20">
        <v>0</v>
      </c>
      <c r="BH20">
        <v>0</v>
      </c>
      <c r="BI20" t="s">
        <v>103</v>
      </c>
      <c r="BJ20" t="s">
        <v>64</v>
      </c>
      <c r="BK20">
        <v>91.42</v>
      </c>
      <c r="BL20" s="1" t="s">
        <v>217</v>
      </c>
      <c r="BM20" t="s">
        <v>72</v>
      </c>
      <c r="BN20" t="s">
        <v>65</v>
      </c>
      <c r="BO20" t="s">
        <v>65</v>
      </c>
      <c r="BP20">
        <v>10245.64</v>
      </c>
      <c r="BQ20">
        <v>9106.4699999999993</v>
      </c>
      <c r="BR20" t="s">
        <v>65</v>
      </c>
      <c r="BS20" t="s">
        <v>65</v>
      </c>
      <c r="BT20" s="4">
        <v>780</v>
      </c>
      <c r="BU20" s="6" t="s">
        <v>10715</v>
      </c>
      <c r="BV20" s="6" t="s">
        <v>10716</v>
      </c>
      <c r="BW20" s="6" t="s">
        <v>159</v>
      </c>
      <c r="BY20"/>
    </row>
    <row r="21" spans="1:77" x14ac:dyDescent="0.25">
      <c r="A21" s="7" t="s">
        <v>211</v>
      </c>
      <c r="B21">
        <f>VALUE(Таблица_moscow244_MATRIX_SAP_GOODS_query[[#This Row],[GLC_MAT]])</f>
        <v>20866</v>
      </c>
      <c r="C21" t="s">
        <v>212</v>
      </c>
      <c r="D21" t="s">
        <v>213</v>
      </c>
      <c r="E21" t="s">
        <v>90</v>
      </c>
      <c r="F21" t="s">
        <v>66</v>
      </c>
      <c r="G21" t="s">
        <v>92</v>
      </c>
      <c r="H21" t="s">
        <v>9416</v>
      </c>
      <c r="I21" t="s">
        <v>9417</v>
      </c>
      <c r="J21" t="s">
        <v>9418</v>
      </c>
      <c r="K21" t="s">
        <v>9419</v>
      </c>
      <c r="L21" t="s">
        <v>9420</v>
      </c>
      <c r="M21" t="s">
        <v>9437</v>
      </c>
      <c r="N21" t="s">
        <v>9422</v>
      </c>
      <c r="O21" t="s">
        <v>9438</v>
      </c>
      <c r="P21" t="s">
        <v>9439</v>
      </c>
      <c r="Q21" t="s">
        <v>9425</v>
      </c>
      <c r="R21" t="s">
        <v>9426</v>
      </c>
      <c r="S21" t="s">
        <v>9425</v>
      </c>
      <c r="T21">
        <v>12.4</v>
      </c>
      <c r="U21">
        <v>10.9</v>
      </c>
      <c r="V21">
        <v>5.2999999999999999E-2</v>
      </c>
      <c r="W21" t="s">
        <v>186</v>
      </c>
      <c r="X21" t="s">
        <v>214</v>
      </c>
      <c r="Y21" t="s">
        <v>65</v>
      </c>
      <c r="Z21" t="s">
        <v>67</v>
      </c>
      <c r="AA21" t="s">
        <v>216</v>
      </c>
      <c r="AB21" t="s">
        <v>215</v>
      </c>
      <c r="AC21">
        <v>1</v>
      </c>
      <c r="AD21">
        <v>6</v>
      </c>
      <c r="AE21">
        <v>5</v>
      </c>
      <c r="AF21">
        <v>1</v>
      </c>
      <c r="AG21">
        <v>0</v>
      </c>
      <c r="AH21" s="4">
        <v>0</v>
      </c>
      <c r="AI21">
        <v>10</v>
      </c>
      <c r="AJ21">
        <v>0</v>
      </c>
      <c r="AK21" t="s">
        <v>94</v>
      </c>
      <c r="AL21" t="s">
        <v>65</v>
      </c>
      <c r="AM21" t="s">
        <v>69</v>
      </c>
      <c r="AN21" t="s">
        <v>70</v>
      </c>
      <c r="AO21" t="s">
        <v>65</v>
      </c>
      <c r="AP21" t="s">
        <v>196</v>
      </c>
      <c r="AR21" t="s">
        <v>65</v>
      </c>
      <c r="AS21" s="3" t="s">
        <v>147</v>
      </c>
      <c r="AT21" t="s">
        <v>148</v>
      </c>
      <c r="AU21" t="s">
        <v>70</v>
      </c>
      <c r="AV21" t="s">
        <v>179</v>
      </c>
      <c r="AW21" t="s">
        <v>178</v>
      </c>
      <c r="AX21">
        <v>0</v>
      </c>
      <c r="AY21" t="s">
        <v>65</v>
      </c>
      <c r="AZ21" t="s">
        <v>110</v>
      </c>
      <c r="BA21" t="s">
        <v>179</v>
      </c>
      <c r="BB21" t="s">
        <v>178</v>
      </c>
      <c r="BC21">
        <v>137</v>
      </c>
      <c r="BD21" t="s">
        <v>180</v>
      </c>
      <c r="BE21">
        <v>137</v>
      </c>
      <c r="BF21">
        <v>0</v>
      </c>
      <c r="BG21">
        <v>0</v>
      </c>
      <c r="BH21">
        <v>0</v>
      </c>
      <c r="BI21" t="s">
        <v>103</v>
      </c>
      <c r="BJ21" t="s">
        <v>64</v>
      </c>
      <c r="BK21">
        <v>91.42</v>
      </c>
      <c r="BL21" s="1" t="s">
        <v>217</v>
      </c>
      <c r="BM21" t="s">
        <v>72</v>
      </c>
      <c r="BN21" t="s">
        <v>65</v>
      </c>
      <c r="BO21" t="s">
        <v>65</v>
      </c>
      <c r="BP21">
        <v>12698.1</v>
      </c>
      <c r="BQ21">
        <v>12290.72</v>
      </c>
      <c r="BR21" t="s">
        <v>65</v>
      </c>
      <c r="BS21" t="s">
        <v>65</v>
      </c>
      <c r="BT21" s="4">
        <v>780</v>
      </c>
      <c r="BU21" s="6" t="s">
        <v>10715</v>
      </c>
      <c r="BV21" s="6" t="s">
        <v>10716</v>
      </c>
      <c r="BW21" s="6" t="s">
        <v>159</v>
      </c>
      <c r="BY21"/>
    </row>
    <row r="22" spans="1:77" x14ac:dyDescent="0.25">
      <c r="A22" s="7" t="s">
        <v>8159</v>
      </c>
      <c r="B22">
        <f>VALUE(Таблица_moscow244_MATRIX_SAP_GOODS_query[[#This Row],[GLC_MAT]])</f>
        <v>20871</v>
      </c>
      <c r="C22" t="s">
        <v>8160</v>
      </c>
      <c r="D22" t="s">
        <v>8161</v>
      </c>
      <c r="E22" t="s">
        <v>90</v>
      </c>
      <c r="F22" t="s">
        <v>66</v>
      </c>
      <c r="G22" t="s">
        <v>92</v>
      </c>
      <c r="H22" t="s">
        <v>9416</v>
      </c>
      <c r="I22" t="s">
        <v>9417</v>
      </c>
      <c r="J22" t="s">
        <v>9418</v>
      </c>
      <c r="K22" t="s">
        <v>9419</v>
      </c>
      <c r="L22" t="s">
        <v>9420</v>
      </c>
      <c r="M22" t="s">
        <v>9421</v>
      </c>
      <c r="N22" t="s">
        <v>9432</v>
      </c>
      <c r="O22" t="s">
        <v>9440</v>
      </c>
      <c r="P22" t="s">
        <v>9424</v>
      </c>
      <c r="Q22" t="s">
        <v>9425</v>
      </c>
      <c r="R22" t="s">
        <v>9426</v>
      </c>
      <c r="S22" t="s">
        <v>9425</v>
      </c>
      <c r="T22">
        <v>19.95</v>
      </c>
      <c r="U22">
        <v>17.5</v>
      </c>
      <c r="V22">
        <v>9.1999999999999998E-2</v>
      </c>
      <c r="W22" t="s">
        <v>8644</v>
      </c>
      <c r="X22" t="s">
        <v>8162</v>
      </c>
      <c r="Y22" t="s">
        <v>65</v>
      </c>
      <c r="Z22" t="s">
        <v>67</v>
      </c>
      <c r="AA22" t="s">
        <v>8164</v>
      </c>
      <c r="AB22" t="s">
        <v>8163</v>
      </c>
      <c r="AC22">
        <v>1</v>
      </c>
      <c r="AD22">
        <v>6</v>
      </c>
      <c r="AE22">
        <v>5</v>
      </c>
      <c r="AF22">
        <v>1</v>
      </c>
      <c r="AG22">
        <v>0</v>
      </c>
      <c r="AH22" s="4">
        <v>0</v>
      </c>
      <c r="AI22">
        <v>10</v>
      </c>
      <c r="AJ22">
        <v>0</v>
      </c>
      <c r="AK22" t="s">
        <v>68</v>
      </c>
      <c r="AL22" t="s">
        <v>65</v>
      </c>
      <c r="AM22" t="s">
        <v>69</v>
      </c>
      <c r="AN22" t="s">
        <v>70</v>
      </c>
      <c r="AO22" t="s">
        <v>65</v>
      </c>
      <c r="AP22" t="s">
        <v>196</v>
      </c>
      <c r="AR22" t="s">
        <v>65</v>
      </c>
      <c r="AS22" s="3" t="s">
        <v>70</v>
      </c>
      <c r="AT22" t="s">
        <v>1081</v>
      </c>
      <c r="AU22" t="s">
        <v>70</v>
      </c>
      <c r="AV22" t="s">
        <v>179</v>
      </c>
      <c r="AW22" t="s">
        <v>178</v>
      </c>
      <c r="AX22">
        <v>0</v>
      </c>
      <c r="AY22" t="s">
        <v>65</v>
      </c>
      <c r="AZ22" t="s">
        <v>110</v>
      </c>
      <c r="BA22" t="s">
        <v>179</v>
      </c>
      <c r="BB22" t="s">
        <v>178</v>
      </c>
      <c r="BC22">
        <v>150</v>
      </c>
      <c r="BD22" t="s">
        <v>180</v>
      </c>
      <c r="BE22">
        <v>150</v>
      </c>
      <c r="BF22">
        <v>0</v>
      </c>
      <c r="BG22">
        <v>0</v>
      </c>
      <c r="BH22">
        <v>0</v>
      </c>
      <c r="BI22" t="s">
        <v>103</v>
      </c>
      <c r="BJ22" t="s">
        <v>64</v>
      </c>
      <c r="BK22">
        <v>94.47</v>
      </c>
      <c r="BL22" s="1" t="s">
        <v>217</v>
      </c>
      <c r="BM22" t="s">
        <v>72</v>
      </c>
      <c r="BN22" t="s">
        <v>65</v>
      </c>
      <c r="BO22" t="s">
        <v>65</v>
      </c>
      <c r="BP22">
        <v>14065.54</v>
      </c>
      <c r="BQ22">
        <v>11662.16</v>
      </c>
      <c r="BR22" t="s">
        <v>8814</v>
      </c>
      <c r="BS22" t="s">
        <v>65</v>
      </c>
      <c r="BT22" s="4">
        <v>450</v>
      </c>
      <c r="BU22" s="6" t="s">
        <v>10715</v>
      </c>
      <c r="BV22" s="6" t="s">
        <v>10716</v>
      </c>
      <c r="BW22" s="6" t="s">
        <v>159</v>
      </c>
      <c r="BY22"/>
    </row>
    <row r="23" spans="1:77" x14ac:dyDescent="0.25">
      <c r="A23" s="7" t="s">
        <v>8023</v>
      </c>
      <c r="B23">
        <f>VALUE(Таблица_moscow244_MATRIX_SAP_GOODS_query[[#This Row],[GLC_MAT]])</f>
        <v>20878</v>
      </c>
      <c r="C23" t="s">
        <v>8024</v>
      </c>
      <c r="D23" t="s">
        <v>8025</v>
      </c>
      <c r="E23" t="s">
        <v>90</v>
      </c>
      <c r="F23" t="s">
        <v>66</v>
      </c>
      <c r="G23" t="s">
        <v>92</v>
      </c>
      <c r="H23" t="s">
        <v>9416</v>
      </c>
      <c r="I23" t="s">
        <v>9417</v>
      </c>
      <c r="J23" t="s">
        <v>9418</v>
      </c>
      <c r="K23" t="s">
        <v>9419</v>
      </c>
      <c r="L23" t="s">
        <v>9420</v>
      </c>
      <c r="M23" t="s">
        <v>9421</v>
      </c>
      <c r="N23" t="s">
        <v>9422</v>
      </c>
      <c r="O23" t="s">
        <v>9423</v>
      </c>
      <c r="P23" t="s">
        <v>9428</v>
      </c>
      <c r="Q23" t="s">
        <v>9425</v>
      </c>
      <c r="R23" t="s">
        <v>9426</v>
      </c>
      <c r="S23" t="s">
        <v>9425</v>
      </c>
      <c r="T23">
        <v>10.59</v>
      </c>
      <c r="U23">
        <v>9.09</v>
      </c>
      <c r="V23">
        <v>5.2999999999999999E-2</v>
      </c>
      <c r="W23" t="s">
        <v>186</v>
      </c>
      <c r="X23" t="s">
        <v>8026</v>
      </c>
      <c r="Y23" t="s">
        <v>65</v>
      </c>
      <c r="Z23" t="s">
        <v>67</v>
      </c>
      <c r="AA23" t="s">
        <v>8028</v>
      </c>
      <c r="AB23" t="s">
        <v>8027</v>
      </c>
      <c r="AC23">
        <v>1</v>
      </c>
      <c r="AD23">
        <v>6</v>
      </c>
      <c r="AE23">
        <v>5</v>
      </c>
      <c r="AF23">
        <v>1</v>
      </c>
      <c r="AG23">
        <v>0</v>
      </c>
      <c r="AH23" s="4">
        <v>0</v>
      </c>
      <c r="AI23">
        <v>10</v>
      </c>
      <c r="AJ23">
        <v>0</v>
      </c>
      <c r="AK23" t="s">
        <v>68</v>
      </c>
      <c r="AL23" t="s">
        <v>65</v>
      </c>
      <c r="AM23" t="s">
        <v>69</v>
      </c>
      <c r="AN23" t="s">
        <v>70</v>
      </c>
      <c r="AO23" t="s">
        <v>65</v>
      </c>
      <c r="AP23" t="s">
        <v>10885</v>
      </c>
      <c r="AR23" t="s">
        <v>65</v>
      </c>
      <c r="AS23" s="3" t="s">
        <v>70</v>
      </c>
      <c r="AT23" t="s">
        <v>1081</v>
      </c>
      <c r="AU23" t="s">
        <v>70</v>
      </c>
      <c r="AV23" t="s">
        <v>179</v>
      </c>
      <c r="AW23" t="s">
        <v>178</v>
      </c>
      <c r="AX23">
        <v>0</v>
      </c>
      <c r="AY23" t="s">
        <v>65</v>
      </c>
      <c r="AZ23" t="s">
        <v>110</v>
      </c>
      <c r="BA23" t="s">
        <v>179</v>
      </c>
      <c r="BB23" t="s">
        <v>178</v>
      </c>
      <c r="BC23">
        <v>90</v>
      </c>
      <c r="BD23" t="s">
        <v>180</v>
      </c>
      <c r="BE23">
        <v>90</v>
      </c>
      <c r="BF23">
        <v>0</v>
      </c>
      <c r="BG23">
        <v>0</v>
      </c>
      <c r="BH23">
        <v>0</v>
      </c>
      <c r="BI23" t="s">
        <v>103</v>
      </c>
      <c r="BJ23" t="s">
        <v>64</v>
      </c>
      <c r="BK23">
        <v>58.82</v>
      </c>
      <c r="BL23" s="1" t="s">
        <v>159</v>
      </c>
      <c r="BM23" t="s">
        <v>72</v>
      </c>
      <c r="BN23" t="s">
        <v>65</v>
      </c>
      <c r="BO23" t="s">
        <v>182</v>
      </c>
      <c r="BP23">
        <v>8429</v>
      </c>
      <c r="BQ23">
        <v>7221.59</v>
      </c>
      <c r="BR23" t="s">
        <v>65</v>
      </c>
      <c r="BS23" t="s">
        <v>65</v>
      </c>
      <c r="BT23" s="4">
        <v>780</v>
      </c>
      <c r="BU23" s="6" t="s">
        <v>10715</v>
      </c>
      <c r="BV23" s="6" t="s">
        <v>10716</v>
      </c>
      <c r="BW23" s="6" t="s">
        <v>159</v>
      </c>
      <c r="BY23"/>
    </row>
    <row r="24" spans="1:77" x14ac:dyDescent="0.25">
      <c r="A24" s="7" t="s">
        <v>7993</v>
      </c>
      <c r="B24">
        <f>VALUE(Таблица_moscow244_MATRIX_SAP_GOODS_query[[#This Row],[GLC_MAT]])</f>
        <v>20883</v>
      </c>
      <c r="C24" t="s">
        <v>7994</v>
      </c>
      <c r="D24" t="s">
        <v>7995</v>
      </c>
      <c r="E24" t="s">
        <v>90</v>
      </c>
      <c r="F24" t="s">
        <v>66</v>
      </c>
      <c r="G24" t="s">
        <v>92</v>
      </c>
      <c r="H24" t="s">
        <v>9416</v>
      </c>
      <c r="I24" t="s">
        <v>9417</v>
      </c>
      <c r="J24" t="s">
        <v>9418</v>
      </c>
      <c r="K24" t="s">
        <v>9419</v>
      </c>
      <c r="L24" t="s">
        <v>9420</v>
      </c>
      <c r="M24" t="s">
        <v>9421</v>
      </c>
      <c r="N24" t="s">
        <v>9422</v>
      </c>
      <c r="O24" t="s">
        <v>9423</v>
      </c>
      <c r="P24" t="s">
        <v>9435</v>
      </c>
      <c r="Q24" t="s">
        <v>9425</v>
      </c>
      <c r="R24" t="s">
        <v>9426</v>
      </c>
      <c r="S24" t="s">
        <v>9425</v>
      </c>
      <c r="T24">
        <v>9.9</v>
      </c>
      <c r="U24">
        <v>8.4</v>
      </c>
      <c r="V24">
        <v>5.2999999999999999E-2</v>
      </c>
      <c r="W24" t="s">
        <v>186</v>
      </c>
      <c r="X24" t="s">
        <v>7996</v>
      </c>
      <c r="Y24" t="s">
        <v>65</v>
      </c>
      <c r="Z24" t="s">
        <v>67</v>
      </c>
      <c r="AA24" t="s">
        <v>7998</v>
      </c>
      <c r="AB24" t="s">
        <v>7997</v>
      </c>
      <c r="AC24">
        <v>1</v>
      </c>
      <c r="AD24">
        <v>6</v>
      </c>
      <c r="AE24">
        <v>5</v>
      </c>
      <c r="AF24">
        <v>1</v>
      </c>
      <c r="AG24">
        <v>0</v>
      </c>
      <c r="AH24" s="4">
        <v>0</v>
      </c>
      <c r="AI24">
        <v>10</v>
      </c>
      <c r="AJ24">
        <v>0</v>
      </c>
      <c r="AK24" t="s">
        <v>68</v>
      </c>
      <c r="AL24" t="s">
        <v>65</v>
      </c>
      <c r="AM24" t="s">
        <v>69</v>
      </c>
      <c r="AN24" t="s">
        <v>70</v>
      </c>
      <c r="AO24" t="s">
        <v>65</v>
      </c>
      <c r="AP24" t="s">
        <v>196</v>
      </c>
      <c r="AR24" t="s">
        <v>65</v>
      </c>
      <c r="AS24" s="3" t="s">
        <v>70</v>
      </c>
      <c r="AT24" t="s">
        <v>1081</v>
      </c>
      <c r="AU24" t="s">
        <v>70</v>
      </c>
      <c r="AV24" t="s">
        <v>179</v>
      </c>
      <c r="AW24" t="s">
        <v>178</v>
      </c>
      <c r="AX24">
        <v>0</v>
      </c>
      <c r="AY24" t="s">
        <v>65</v>
      </c>
      <c r="AZ24" t="s">
        <v>110</v>
      </c>
      <c r="BA24" t="s">
        <v>179</v>
      </c>
      <c r="BB24" t="s">
        <v>178</v>
      </c>
      <c r="BC24">
        <v>102</v>
      </c>
      <c r="BD24" t="s">
        <v>180</v>
      </c>
      <c r="BE24">
        <v>102</v>
      </c>
      <c r="BF24">
        <v>0</v>
      </c>
      <c r="BG24">
        <v>0</v>
      </c>
      <c r="BH24">
        <v>0</v>
      </c>
      <c r="BI24" t="s">
        <v>103</v>
      </c>
      <c r="BJ24" t="s">
        <v>64</v>
      </c>
      <c r="BK24">
        <v>67.680000000000007</v>
      </c>
      <c r="BL24" s="1" t="s">
        <v>159</v>
      </c>
      <c r="BM24" t="s">
        <v>72</v>
      </c>
      <c r="BN24" t="s">
        <v>65</v>
      </c>
      <c r="BO24" t="s">
        <v>65</v>
      </c>
      <c r="BP24">
        <v>9518.98</v>
      </c>
      <c r="BQ24">
        <v>7385.35</v>
      </c>
      <c r="BR24" t="s">
        <v>8814</v>
      </c>
      <c r="BS24" t="s">
        <v>65</v>
      </c>
      <c r="BT24" s="4">
        <v>780</v>
      </c>
      <c r="BU24" s="6" t="s">
        <v>10715</v>
      </c>
      <c r="BV24" s="6" t="s">
        <v>10716</v>
      </c>
      <c r="BW24" s="6" t="s">
        <v>159</v>
      </c>
      <c r="BY24"/>
    </row>
    <row r="25" spans="1:77" x14ac:dyDescent="0.25">
      <c r="A25" s="7" t="s">
        <v>8041</v>
      </c>
      <c r="B25">
        <f>VALUE(Таблица_moscow244_MATRIX_SAP_GOODS_query[[#This Row],[GLC_MAT]])</f>
        <v>20902</v>
      </c>
      <c r="C25" t="s">
        <v>8042</v>
      </c>
      <c r="D25" t="s">
        <v>8043</v>
      </c>
      <c r="E25" t="s">
        <v>90</v>
      </c>
      <c r="F25" t="s">
        <v>66</v>
      </c>
      <c r="G25" t="s">
        <v>92</v>
      </c>
      <c r="H25" t="s">
        <v>9416</v>
      </c>
      <c r="I25" t="s">
        <v>9417</v>
      </c>
      <c r="J25" t="s">
        <v>9418</v>
      </c>
      <c r="K25" t="s">
        <v>9419</v>
      </c>
      <c r="L25" t="s">
        <v>9420</v>
      </c>
      <c r="M25" t="s">
        <v>9421</v>
      </c>
      <c r="N25" t="s">
        <v>9433</v>
      </c>
      <c r="O25" t="s">
        <v>9423</v>
      </c>
      <c r="P25" t="s">
        <v>9424</v>
      </c>
      <c r="Q25" t="s">
        <v>9425</v>
      </c>
      <c r="R25" t="s">
        <v>9426</v>
      </c>
      <c r="S25" t="s">
        <v>9425</v>
      </c>
      <c r="T25">
        <v>5.5</v>
      </c>
      <c r="U25">
        <v>4.5</v>
      </c>
      <c r="V25">
        <v>2.8000000000000001E-2</v>
      </c>
      <c r="W25" t="s">
        <v>8044</v>
      </c>
      <c r="X25" t="s">
        <v>8045</v>
      </c>
      <c r="Y25" t="s">
        <v>65</v>
      </c>
      <c r="Z25" t="s">
        <v>67</v>
      </c>
      <c r="AA25" t="s">
        <v>8047</v>
      </c>
      <c r="AB25" t="s">
        <v>8046</v>
      </c>
      <c r="AC25">
        <v>1</v>
      </c>
      <c r="AD25">
        <v>6</v>
      </c>
      <c r="AE25">
        <v>5</v>
      </c>
      <c r="AF25">
        <v>1</v>
      </c>
      <c r="AG25">
        <v>0</v>
      </c>
      <c r="AH25" s="4">
        <v>0</v>
      </c>
      <c r="AI25">
        <v>10</v>
      </c>
      <c r="AJ25">
        <v>0</v>
      </c>
      <c r="AK25" t="s">
        <v>88</v>
      </c>
      <c r="AL25" t="s">
        <v>65</v>
      </c>
      <c r="AM25" t="s">
        <v>69</v>
      </c>
      <c r="AN25" t="s">
        <v>70</v>
      </c>
      <c r="AO25" t="s">
        <v>338</v>
      </c>
      <c r="AP25" t="s">
        <v>196</v>
      </c>
      <c r="AR25" t="s">
        <v>65</v>
      </c>
      <c r="AS25" s="3" t="s">
        <v>70</v>
      </c>
      <c r="AT25" t="s">
        <v>1081</v>
      </c>
      <c r="AU25" t="s">
        <v>70</v>
      </c>
      <c r="AV25" t="s">
        <v>179</v>
      </c>
      <c r="AW25" t="s">
        <v>178</v>
      </c>
      <c r="AX25">
        <v>0</v>
      </c>
      <c r="AY25" t="s">
        <v>65</v>
      </c>
      <c r="AZ25" t="s">
        <v>110</v>
      </c>
      <c r="BA25" t="s">
        <v>179</v>
      </c>
      <c r="BB25" t="s">
        <v>178</v>
      </c>
      <c r="BC25">
        <v>41</v>
      </c>
      <c r="BD25" t="s">
        <v>180</v>
      </c>
      <c r="BE25">
        <v>41</v>
      </c>
      <c r="BF25">
        <v>0</v>
      </c>
      <c r="BG25">
        <v>0</v>
      </c>
      <c r="BH25">
        <v>0</v>
      </c>
      <c r="BI25" t="s">
        <v>103</v>
      </c>
      <c r="BJ25" t="s">
        <v>64</v>
      </c>
      <c r="BK25">
        <v>29.88</v>
      </c>
      <c r="BL25" s="1" t="s">
        <v>159</v>
      </c>
      <c r="BM25" t="s">
        <v>181</v>
      </c>
      <c r="BN25" t="s">
        <v>65</v>
      </c>
      <c r="BO25" t="s">
        <v>65</v>
      </c>
      <c r="BP25">
        <v>3855.14</v>
      </c>
      <c r="BQ25">
        <v>3333.1</v>
      </c>
      <c r="BR25" t="s">
        <v>65</v>
      </c>
      <c r="BS25" t="s">
        <v>65</v>
      </c>
      <c r="BT25" s="4">
        <v>1520</v>
      </c>
      <c r="BU25" s="6" t="s">
        <v>10715</v>
      </c>
      <c r="BV25" s="6" t="s">
        <v>10716</v>
      </c>
      <c r="BW25" s="6" t="s">
        <v>159</v>
      </c>
      <c r="BY25"/>
    </row>
    <row r="26" spans="1:77" x14ac:dyDescent="0.25">
      <c r="A26" s="7" t="s">
        <v>10243</v>
      </c>
      <c r="B26">
        <f>VALUE(Таблица_moscow244_MATRIX_SAP_GOODS_query[[#This Row],[GLC_MAT]])</f>
        <v>20943</v>
      </c>
      <c r="C26" t="s">
        <v>10244</v>
      </c>
      <c r="D26" t="s">
        <v>10245</v>
      </c>
      <c r="E26" t="s">
        <v>90</v>
      </c>
      <c r="F26" t="s">
        <v>66</v>
      </c>
      <c r="G26" t="s">
        <v>92</v>
      </c>
      <c r="H26" t="s">
        <v>9416</v>
      </c>
      <c r="I26" t="s">
        <v>9417</v>
      </c>
      <c r="J26" t="s">
        <v>9418</v>
      </c>
      <c r="K26" t="s">
        <v>9419</v>
      </c>
      <c r="L26" t="s">
        <v>9420</v>
      </c>
      <c r="M26" t="s">
        <v>9421</v>
      </c>
      <c r="N26" t="s">
        <v>9422</v>
      </c>
      <c r="O26" t="s">
        <v>9434</v>
      </c>
      <c r="P26" t="s">
        <v>9424</v>
      </c>
      <c r="Q26" t="s">
        <v>9425</v>
      </c>
      <c r="R26" t="s">
        <v>9426</v>
      </c>
      <c r="S26" t="s">
        <v>9425</v>
      </c>
      <c r="T26">
        <v>11.8</v>
      </c>
      <c r="U26">
        <v>10.3</v>
      </c>
      <c r="V26">
        <v>5.2999999999999999E-2</v>
      </c>
      <c r="W26" t="s">
        <v>186</v>
      </c>
      <c r="X26" t="s">
        <v>10246</v>
      </c>
      <c r="Y26" t="s">
        <v>65</v>
      </c>
      <c r="Z26" t="s">
        <v>67</v>
      </c>
      <c r="AA26" t="s">
        <v>10247</v>
      </c>
      <c r="AB26" t="s">
        <v>11553</v>
      </c>
      <c r="AC26">
        <v>1</v>
      </c>
      <c r="AD26">
        <v>6</v>
      </c>
      <c r="AE26">
        <v>5</v>
      </c>
      <c r="AF26">
        <v>1</v>
      </c>
      <c r="AG26">
        <v>0</v>
      </c>
      <c r="AH26" s="4">
        <v>0</v>
      </c>
      <c r="AI26">
        <v>10</v>
      </c>
      <c r="AJ26">
        <v>0</v>
      </c>
      <c r="AK26" t="s">
        <v>2168</v>
      </c>
      <c r="AL26" t="s">
        <v>65</v>
      </c>
      <c r="AM26" t="s">
        <v>69</v>
      </c>
      <c r="AN26" t="s">
        <v>70</v>
      </c>
      <c r="AO26" t="s">
        <v>358</v>
      </c>
      <c r="AP26" t="s">
        <v>196</v>
      </c>
      <c r="AR26" t="s">
        <v>65</v>
      </c>
      <c r="AS26" s="3" t="s">
        <v>70</v>
      </c>
      <c r="AT26" t="s">
        <v>1081</v>
      </c>
      <c r="AU26" t="s">
        <v>70</v>
      </c>
      <c r="AV26" t="s">
        <v>179</v>
      </c>
      <c r="AW26" t="s">
        <v>178</v>
      </c>
      <c r="AX26">
        <v>0</v>
      </c>
      <c r="AY26" t="s">
        <v>65</v>
      </c>
      <c r="AZ26" t="s">
        <v>110</v>
      </c>
      <c r="BA26" t="s">
        <v>179</v>
      </c>
      <c r="BB26" t="s">
        <v>178</v>
      </c>
      <c r="BC26">
        <v>58</v>
      </c>
      <c r="BD26" t="s">
        <v>180</v>
      </c>
      <c r="BE26">
        <v>58</v>
      </c>
      <c r="BF26">
        <v>0</v>
      </c>
      <c r="BG26">
        <v>0</v>
      </c>
      <c r="BH26">
        <v>0</v>
      </c>
      <c r="BI26" t="s">
        <v>103</v>
      </c>
      <c r="BJ26" t="s">
        <v>64</v>
      </c>
      <c r="BK26">
        <v>49.88</v>
      </c>
      <c r="BL26" s="1" t="s">
        <v>159</v>
      </c>
      <c r="BM26" t="s">
        <v>181</v>
      </c>
      <c r="BN26" t="s">
        <v>65</v>
      </c>
      <c r="BO26" t="s">
        <v>182</v>
      </c>
      <c r="BP26">
        <v>5530.32</v>
      </c>
      <c r="BQ26">
        <v>5210.9399999999996</v>
      </c>
      <c r="BR26" t="s">
        <v>65</v>
      </c>
      <c r="BS26" t="s">
        <v>65</v>
      </c>
      <c r="BT26" s="4">
        <v>760</v>
      </c>
      <c r="BU26" s="6" t="s">
        <v>10715</v>
      </c>
      <c r="BV26" s="6" t="s">
        <v>10716</v>
      </c>
      <c r="BW26" s="6" t="s">
        <v>159</v>
      </c>
      <c r="BY26"/>
    </row>
    <row r="27" spans="1:77" x14ac:dyDescent="0.25">
      <c r="A27" s="7" t="s">
        <v>10248</v>
      </c>
      <c r="B27">
        <f>VALUE(Таблица_moscow244_MATRIX_SAP_GOODS_query[[#This Row],[GLC_MAT]])</f>
        <v>20944</v>
      </c>
      <c r="C27" t="s">
        <v>10249</v>
      </c>
      <c r="D27" t="s">
        <v>10250</v>
      </c>
      <c r="E27" t="s">
        <v>90</v>
      </c>
      <c r="F27" t="s">
        <v>66</v>
      </c>
      <c r="G27" t="s">
        <v>92</v>
      </c>
      <c r="H27" t="s">
        <v>9416</v>
      </c>
      <c r="I27" t="s">
        <v>9417</v>
      </c>
      <c r="J27" t="s">
        <v>9418</v>
      </c>
      <c r="K27" t="s">
        <v>9419</v>
      </c>
      <c r="L27" t="s">
        <v>9420</v>
      </c>
      <c r="M27" t="s">
        <v>9421</v>
      </c>
      <c r="N27" t="s">
        <v>9422</v>
      </c>
      <c r="O27" t="s">
        <v>9434</v>
      </c>
      <c r="P27" t="s">
        <v>9424</v>
      </c>
      <c r="Q27" t="s">
        <v>9425</v>
      </c>
      <c r="R27" t="s">
        <v>9426</v>
      </c>
      <c r="S27" t="s">
        <v>9425</v>
      </c>
      <c r="T27">
        <v>12</v>
      </c>
      <c r="U27">
        <v>10.5</v>
      </c>
      <c r="V27">
        <v>5.2999999999999999E-2</v>
      </c>
      <c r="W27" t="s">
        <v>186</v>
      </c>
      <c r="X27" t="s">
        <v>10251</v>
      </c>
      <c r="Y27" t="s">
        <v>65</v>
      </c>
      <c r="Z27" t="s">
        <v>67</v>
      </c>
      <c r="AA27" t="s">
        <v>10252</v>
      </c>
      <c r="AB27" t="s">
        <v>11554</v>
      </c>
      <c r="AC27">
        <v>1</v>
      </c>
      <c r="AD27">
        <v>6</v>
      </c>
      <c r="AE27">
        <v>5</v>
      </c>
      <c r="AF27">
        <v>1</v>
      </c>
      <c r="AG27">
        <v>0</v>
      </c>
      <c r="AH27" s="4">
        <v>0</v>
      </c>
      <c r="AI27">
        <v>10</v>
      </c>
      <c r="AJ27">
        <v>0</v>
      </c>
      <c r="AK27" t="s">
        <v>2168</v>
      </c>
      <c r="AL27" t="s">
        <v>65</v>
      </c>
      <c r="AM27" t="s">
        <v>69</v>
      </c>
      <c r="AN27" t="s">
        <v>70</v>
      </c>
      <c r="AO27" t="s">
        <v>358</v>
      </c>
      <c r="AP27" t="s">
        <v>196</v>
      </c>
      <c r="AR27" t="s">
        <v>65</v>
      </c>
      <c r="AS27" s="3" t="s">
        <v>70</v>
      </c>
      <c r="AT27" t="s">
        <v>1081</v>
      </c>
      <c r="AU27" t="s">
        <v>70</v>
      </c>
      <c r="AV27" t="s">
        <v>179</v>
      </c>
      <c r="AW27" t="s">
        <v>178</v>
      </c>
      <c r="AX27">
        <v>0</v>
      </c>
      <c r="AY27" t="s">
        <v>65</v>
      </c>
      <c r="AZ27" t="s">
        <v>110</v>
      </c>
      <c r="BA27" t="s">
        <v>179</v>
      </c>
      <c r="BB27" t="s">
        <v>178</v>
      </c>
      <c r="BC27">
        <v>64</v>
      </c>
      <c r="BD27" t="s">
        <v>180</v>
      </c>
      <c r="BE27">
        <v>64</v>
      </c>
      <c r="BF27">
        <v>0</v>
      </c>
      <c r="BG27">
        <v>0</v>
      </c>
      <c r="BH27">
        <v>0</v>
      </c>
      <c r="BI27" t="s">
        <v>103</v>
      </c>
      <c r="BJ27" t="s">
        <v>64</v>
      </c>
      <c r="BK27">
        <v>56.31</v>
      </c>
      <c r="BL27" s="1" t="s">
        <v>159</v>
      </c>
      <c r="BM27" t="s">
        <v>181</v>
      </c>
      <c r="BN27" t="s">
        <v>65</v>
      </c>
      <c r="BO27" t="s">
        <v>182</v>
      </c>
      <c r="BP27">
        <v>6075.31</v>
      </c>
      <c r="BQ27">
        <v>5591.17</v>
      </c>
      <c r="BR27" t="s">
        <v>65</v>
      </c>
      <c r="BS27" t="s">
        <v>65</v>
      </c>
      <c r="BT27" s="4">
        <v>760</v>
      </c>
      <c r="BU27" s="6" t="s">
        <v>10715</v>
      </c>
      <c r="BV27" s="6" t="s">
        <v>10716</v>
      </c>
      <c r="BW27" s="6" t="s">
        <v>159</v>
      </c>
      <c r="BY27"/>
    </row>
    <row r="28" spans="1:77" x14ac:dyDescent="0.25">
      <c r="A28" s="7" t="s">
        <v>10601</v>
      </c>
      <c r="B28">
        <f>VALUE(Таблица_moscow244_MATRIX_SAP_GOODS_query[[#This Row],[GLC_MAT]])</f>
        <v>21009</v>
      </c>
      <c r="C28" t="s">
        <v>10602</v>
      </c>
      <c r="D28" t="s">
        <v>10589</v>
      </c>
      <c r="E28" t="s">
        <v>1682</v>
      </c>
      <c r="F28" t="s">
        <v>66</v>
      </c>
      <c r="G28" t="s">
        <v>92</v>
      </c>
      <c r="H28" t="s">
        <v>9416</v>
      </c>
      <c r="I28" t="s">
        <v>9417</v>
      </c>
      <c r="J28" t="s">
        <v>9418</v>
      </c>
      <c r="K28" t="s">
        <v>9419</v>
      </c>
      <c r="L28" t="s">
        <v>9420</v>
      </c>
      <c r="M28" t="s">
        <v>9421</v>
      </c>
      <c r="N28" t="s">
        <v>9422</v>
      </c>
      <c r="O28" t="s">
        <v>9434</v>
      </c>
      <c r="P28" t="s">
        <v>9424</v>
      </c>
      <c r="Q28" t="s">
        <v>9425</v>
      </c>
      <c r="R28" t="s">
        <v>9426</v>
      </c>
      <c r="S28" t="s">
        <v>9425</v>
      </c>
      <c r="T28">
        <v>11.7</v>
      </c>
      <c r="U28">
        <v>10.3</v>
      </c>
      <c r="V28">
        <v>5.2999999999999999E-2</v>
      </c>
      <c r="W28" t="s">
        <v>186</v>
      </c>
      <c r="X28" t="s">
        <v>10603</v>
      </c>
      <c r="Y28" t="s">
        <v>65</v>
      </c>
      <c r="Z28" t="s">
        <v>67</v>
      </c>
      <c r="AA28" t="s">
        <v>10604</v>
      </c>
      <c r="AB28" t="s">
        <v>10605</v>
      </c>
      <c r="AC28">
        <v>1</v>
      </c>
      <c r="AD28">
        <v>6</v>
      </c>
      <c r="AE28">
        <v>5</v>
      </c>
      <c r="AF28">
        <v>1</v>
      </c>
      <c r="AG28">
        <v>0</v>
      </c>
      <c r="AH28" s="4">
        <v>0</v>
      </c>
      <c r="AI28">
        <v>10</v>
      </c>
      <c r="AJ28">
        <v>0</v>
      </c>
      <c r="AK28" t="s">
        <v>2168</v>
      </c>
      <c r="AL28" t="s">
        <v>65</v>
      </c>
      <c r="AM28" t="s">
        <v>69</v>
      </c>
      <c r="AN28" t="s">
        <v>70</v>
      </c>
      <c r="AO28" t="s">
        <v>65</v>
      </c>
      <c r="AP28" t="s">
        <v>196</v>
      </c>
      <c r="AR28" t="s">
        <v>65</v>
      </c>
      <c r="AS28" s="3" t="s">
        <v>70</v>
      </c>
      <c r="AT28" t="s">
        <v>1081</v>
      </c>
      <c r="AU28" t="s">
        <v>157</v>
      </c>
      <c r="AV28" t="s">
        <v>179</v>
      </c>
      <c r="AW28" t="s">
        <v>178</v>
      </c>
      <c r="AX28">
        <v>0</v>
      </c>
      <c r="AY28" t="s">
        <v>65</v>
      </c>
      <c r="AZ28" t="s">
        <v>110</v>
      </c>
      <c r="BA28" t="s">
        <v>179</v>
      </c>
      <c r="BB28" t="s">
        <v>178</v>
      </c>
      <c r="BC28">
        <v>53</v>
      </c>
      <c r="BD28" t="s">
        <v>180</v>
      </c>
      <c r="BE28">
        <v>53</v>
      </c>
      <c r="BF28">
        <v>0</v>
      </c>
      <c r="BG28">
        <v>0</v>
      </c>
      <c r="BH28">
        <v>0</v>
      </c>
      <c r="BI28" t="s">
        <v>103</v>
      </c>
      <c r="BJ28" t="s">
        <v>64</v>
      </c>
      <c r="BK28">
        <v>47.27</v>
      </c>
      <c r="BL28" s="1" t="s">
        <v>159</v>
      </c>
      <c r="BM28" t="s">
        <v>72</v>
      </c>
      <c r="BN28" t="s">
        <v>65</v>
      </c>
      <c r="BO28" t="s">
        <v>65</v>
      </c>
      <c r="BP28">
        <v>5068.22</v>
      </c>
      <c r="BQ28">
        <v>4413.2700000000004</v>
      </c>
      <c r="BR28" t="s">
        <v>65</v>
      </c>
      <c r="BS28" t="s">
        <v>65</v>
      </c>
      <c r="BT28" s="4">
        <v>780</v>
      </c>
      <c r="BU28" s="6" t="s">
        <v>10717</v>
      </c>
      <c r="BV28" s="6" t="s">
        <v>10718</v>
      </c>
      <c r="BW28" s="6" t="s">
        <v>159</v>
      </c>
      <c r="BY28"/>
    </row>
    <row r="29" spans="1:77" x14ac:dyDescent="0.25">
      <c r="A29" s="7" t="s">
        <v>10325</v>
      </c>
      <c r="B29">
        <f>VALUE(Таблица_moscow244_MATRIX_SAP_GOODS_query[[#This Row],[GLC_MAT]])</f>
        <v>21010</v>
      </c>
      <c r="C29" t="s">
        <v>10326</v>
      </c>
      <c r="D29" t="s">
        <v>10327</v>
      </c>
      <c r="E29" t="s">
        <v>1682</v>
      </c>
      <c r="F29" t="s">
        <v>66</v>
      </c>
      <c r="G29" t="s">
        <v>92</v>
      </c>
      <c r="H29" t="s">
        <v>9416</v>
      </c>
      <c r="I29" t="s">
        <v>9417</v>
      </c>
      <c r="J29" t="s">
        <v>9418</v>
      </c>
      <c r="K29" t="s">
        <v>9419</v>
      </c>
      <c r="L29" t="s">
        <v>9420</v>
      </c>
      <c r="M29" t="s">
        <v>9421</v>
      </c>
      <c r="N29" t="s">
        <v>9422</v>
      </c>
      <c r="O29" t="s">
        <v>9434</v>
      </c>
      <c r="P29" t="s">
        <v>9424</v>
      </c>
      <c r="Q29" t="s">
        <v>9425</v>
      </c>
      <c r="R29" t="s">
        <v>9426</v>
      </c>
      <c r="S29" t="s">
        <v>9425</v>
      </c>
      <c r="T29">
        <v>11.7</v>
      </c>
      <c r="U29">
        <v>10.3</v>
      </c>
      <c r="V29">
        <v>5.2999999999999999E-2</v>
      </c>
      <c r="W29" t="s">
        <v>186</v>
      </c>
      <c r="X29" t="s">
        <v>10328</v>
      </c>
      <c r="Y29" t="s">
        <v>65</v>
      </c>
      <c r="Z29" t="s">
        <v>67</v>
      </c>
      <c r="AA29" t="s">
        <v>10329</v>
      </c>
      <c r="AB29" t="s">
        <v>10330</v>
      </c>
      <c r="AC29">
        <v>1</v>
      </c>
      <c r="AD29">
        <v>6</v>
      </c>
      <c r="AE29">
        <v>5</v>
      </c>
      <c r="AF29">
        <v>1</v>
      </c>
      <c r="AG29">
        <v>0</v>
      </c>
      <c r="AH29" s="4">
        <v>0</v>
      </c>
      <c r="AI29">
        <v>10</v>
      </c>
      <c r="AJ29">
        <v>0</v>
      </c>
      <c r="AK29" t="s">
        <v>2168</v>
      </c>
      <c r="AL29" t="s">
        <v>65</v>
      </c>
      <c r="AM29" t="s">
        <v>69</v>
      </c>
      <c r="AN29" t="s">
        <v>70</v>
      </c>
      <c r="AO29" t="s">
        <v>65</v>
      </c>
      <c r="AP29" t="s">
        <v>196</v>
      </c>
      <c r="AR29" t="s">
        <v>65</v>
      </c>
      <c r="AS29" s="3" t="s">
        <v>70</v>
      </c>
      <c r="AT29" t="s">
        <v>1081</v>
      </c>
      <c r="AU29" t="s">
        <v>70</v>
      </c>
      <c r="AV29" t="s">
        <v>179</v>
      </c>
      <c r="AW29" t="s">
        <v>178</v>
      </c>
      <c r="AX29">
        <v>0</v>
      </c>
      <c r="AY29" t="s">
        <v>65</v>
      </c>
      <c r="AZ29" t="s">
        <v>110</v>
      </c>
      <c r="BA29" t="s">
        <v>179</v>
      </c>
      <c r="BB29" t="s">
        <v>178</v>
      </c>
      <c r="BC29">
        <v>58</v>
      </c>
      <c r="BD29" t="s">
        <v>180</v>
      </c>
      <c r="BE29">
        <v>58</v>
      </c>
      <c r="BF29">
        <v>0</v>
      </c>
      <c r="BG29">
        <v>0</v>
      </c>
      <c r="BH29">
        <v>0</v>
      </c>
      <c r="BI29" t="s">
        <v>103</v>
      </c>
      <c r="BJ29" t="s">
        <v>64</v>
      </c>
      <c r="BK29">
        <v>50.27</v>
      </c>
      <c r="BL29" s="1" t="s">
        <v>159</v>
      </c>
      <c r="BM29" t="s">
        <v>72</v>
      </c>
      <c r="BN29" t="s">
        <v>65</v>
      </c>
      <c r="BO29" t="s">
        <v>65</v>
      </c>
      <c r="BP29">
        <v>5522.38</v>
      </c>
      <c r="BQ29">
        <v>4819.49</v>
      </c>
      <c r="BR29" t="s">
        <v>65</v>
      </c>
      <c r="BS29" t="s">
        <v>65</v>
      </c>
      <c r="BT29" s="4">
        <v>780</v>
      </c>
      <c r="BU29" s="6" t="s">
        <v>10717</v>
      </c>
      <c r="BV29" s="6" t="s">
        <v>10718</v>
      </c>
      <c r="BW29" s="6" t="s">
        <v>159</v>
      </c>
      <c r="BY29"/>
    </row>
    <row r="30" spans="1:77" x14ac:dyDescent="0.25">
      <c r="A30" s="7" t="s">
        <v>10899</v>
      </c>
      <c r="B30">
        <f>VALUE(Таблица_moscow244_MATRIX_SAP_GOODS_query[[#This Row],[GLC_MAT]])</f>
        <v>21034</v>
      </c>
      <c r="C30" t="s">
        <v>11555</v>
      </c>
      <c r="D30" t="s">
        <v>10900</v>
      </c>
      <c r="E30" t="s">
        <v>90</v>
      </c>
      <c r="F30" t="s">
        <v>66</v>
      </c>
      <c r="G30" t="s">
        <v>92</v>
      </c>
      <c r="H30" t="s">
        <v>9416</v>
      </c>
      <c r="I30" t="s">
        <v>9417</v>
      </c>
      <c r="J30" t="s">
        <v>9418</v>
      </c>
      <c r="K30" t="s">
        <v>9419</v>
      </c>
      <c r="L30" t="s">
        <v>9420</v>
      </c>
      <c r="M30" t="s">
        <v>9421</v>
      </c>
      <c r="N30" t="s">
        <v>9422</v>
      </c>
      <c r="O30" t="s">
        <v>10901</v>
      </c>
      <c r="P30" t="s">
        <v>9424</v>
      </c>
      <c r="Q30" t="s">
        <v>9425</v>
      </c>
      <c r="R30" t="s">
        <v>9426</v>
      </c>
      <c r="S30" t="s">
        <v>9425</v>
      </c>
      <c r="T30">
        <v>12.8</v>
      </c>
      <c r="U30">
        <v>11.75</v>
      </c>
      <c r="V30">
        <v>5.2999999999999999E-2</v>
      </c>
      <c r="W30" t="s">
        <v>186</v>
      </c>
      <c r="X30" t="s">
        <v>10902</v>
      </c>
      <c r="Y30" t="s">
        <v>65</v>
      </c>
      <c r="Z30" t="s">
        <v>67</v>
      </c>
      <c r="AA30" t="s">
        <v>11385</v>
      </c>
      <c r="AB30" t="s">
        <v>11386</v>
      </c>
      <c r="AC30">
        <v>1</v>
      </c>
      <c r="AD30">
        <v>5</v>
      </c>
      <c r="AE30">
        <v>5</v>
      </c>
      <c r="AF30">
        <v>0</v>
      </c>
      <c r="AG30">
        <v>0</v>
      </c>
      <c r="AH30" s="4">
        <v>0</v>
      </c>
      <c r="AI30">
        <v>10</v>
      </c>
      <c r="AJ30">
        <v>0</v>
      </c>
      <c r="AK30" t="s">
        <v>2168</v>
      </c>
      <c r="AL30" t="s">
        <v>65</v>
      </c>
      <c r="AM30" t="s">
        <v>166</v>
      </c>
      <c r="AN30" t="s">
        <v>167</v>
      </c>
      <c r="AO30" t="s">
        <v>65</v>
      </c>
      <c r="AP30" t="s">
        <v>10324</v>
      </c>
      <c r="AR30" t="s">
        <v>65</v>
      </c>
      <c r="AS30" s="3" t="s">
        <v>157</v>
      </c>
      <c r="AT30" t="s">
        <v>158</v>
      </c>
      <c r="AU30" t="s">
        <v>157</v>
      </c>
      <c r="AV30" t="s">
        <v>179</v>
      </c>
      <c r="AW30" t="s">
        <v>178</v>
      </c>
      <c r="AX30">
        <v>0</v>
      </c>
      <c r="AY30" t="s">
        <v>65</v>
      </c>
      <c r="AZ30" t="s">
        <v>110</v>
      </c>
      <c r="BA30" t="s">
        <v>179</v>
      </c>
      <c r="BB30" t="s">
        <v>178</v>
      </c>
      <c r="BC30">
        <v>70</v>
      </c>
      <c r="BD30" t="s">
        <v>180</v>
      </c>
      <c r="BE30">
        <v>70</v>
      </c>
      <c r="BF30">
        <v>0</v>
      </c>
      <c r="BG30">
        <v>0</v>
      </c>
      <c r="BH30">
        <v>0</v>
      </c>
      <c r="BI30" t="s">
        <v>103</v>
      </c>
      <c r="BJ30" t="s">
        <v>64</v>
      </c>
      <c r="BK30">
        <v>55.49</v>
      </c>
      <c r="BL30" s="1" t="s">
        <v>159</v>
      </c>
      <c r="BM30" t="s">
        <v>181</v>
      </c>
      <c r="BN30" t="s">
        <v>65</v>
      </c>
      <c r="BO30" t="s">
        <v>65</v>
      </c>
      <c r="BP30">
        <v>6612.36</v>
      </c>
      <c r="BQ30">
        <v>6742.87</v>
      </c>
      <c r="BR30" t="s">
        <v>65</v>
      </c>
      <c r="BS30" t="s">
        <v>65</v>
      </c>
      <c r="BT30" s="4">
        <v>780</v>
      </c>
      <c r="BU30" s="6" t="s">
        <v>10715</v>
      </c>
      <c r="BV30" s="6" t="s">
        <v>10716</v>
      </c>
      <c r="BW30" s="6" t="s">
        <v>159</v>
      </c>
      <c r="BY30"/>
    </row>
    <row r="31" spans="1:77" x14ac:dyDescent="0.25">
      <c r="A31" s="7" t="s">
        <v>10903</v>
      </c>
      <c r="B31">
        <f>VALUE(Таблица_moscow244_MATRIX_SAP_GOODS_query[[#This Row],[GLC_MAT]])</f>
        <v>21035</v>
      </c>
      <c r="C31" t="s">
        <v>11556</v>
      </c>
      <c r="D31" t="s">
        <v>10904</v>
      </c>
      <c r="E31" t="s">
        <v>8914</v>
      </c>
      <c r="F31" t="s">
        <v>66</v>
      </c>
      <c r="G31" t="s">
        <v>92</v>
      </c>
      <c r="H31" t="s">
        <v>9416</v>
      </c>
      <c r="I31" t="s">
        <v>9417</v>
      </c>
      <c r="J31" t="s">
        <v>9418</v>
      </c>
      <c r="K31" t="s">
        <v>9419</v>
      </c>
      <c r="L31" t="s">
        <v>9420</v>
      </c>
      <c r="M31" t="s">
        <v>9421</v>
      </c>
      <c r="N31" t="s">
        <v>9422</v>
      </c>
      <c r="O31" t="s">
        <v>10901</v>
      </c>
      <c r="P31" t="s">
        <v>9436</v>
      </c>
      <c r="Q31" t="s">
        <v>9425</v>
      </c>
      <c r="R31" t="s">
        <v>9426</v>
      </c>
      <c r="S31" t="s">
        <v>9425</v>
      </c>
      <c r="T31">
        <v>12.5</v>
      </c>
      <c r="U31">
        <v>11.45</v>
      </c>
      <c r="V31">
        <v>5.2999999999999999E-2</v>
      </c>
      <c r="W31" t="s">
        <v>186</v>
      </c>
      <c r="X31" t="s">
        <v>10905</v>
      </c>
      <c r="Y31" t="s">
        <v>65</v>
      </c>
      <c r="Z31" t="s">
        <v>67</v>
      </c>
      <c r="AA31" t="s">
        <v>11387</v>
      </c>
      <c r="AB31" t="s">
        <v>11388</v>
      </c>
      <c r="AC31">
        <v>1</v>
      </c>
      <c r="AD31">
        <v>5</v>
      </c>
      <c r="AE31">
        <v>5</v>
      </c>
      <c r="AF31">
        <v>0</v>
      </c>
      <c r="AG31">
        <v>0</v>
      </c>
      <c r="AH31" s="4">
        <v>0</v>
      </c>
      <c r="AI31">
        <v>10</v>
      </c>
      <c r="AJ31">
        <v>0</v>
      </c>
      <c r="AK31" t="s">
        <v>2168</v>
      </c>
      <c r="AL31" t="s">
        <v>65</v>
      </c>
      <c r="AM31" t="s">
        <v>166</v>
      </c>
      <c r="AN31" t="s">
        <v>167</v>
      </c>
      <c r="AO31" t="s">
        <v>65</v>
      </c>
      <c r="AP31" t="s">
        <v>10419</v>
      </c>
      <c r="AR31" t="s">
        <v>65</v>
      </c>
      <c r="AS31" s="3" t="s">
        <v>157</v>
      </c>
      <c r="AT31" t="s">
        <v>158</v>
      </c>
      <c r="AU31" t="s">
        <v>157</v>
      </c>
      <c r="AV31" t="s">
        <v>179</v>
      </c>
      <c r="AW31" t="s">
        <v>178</v>
      </c>
      <c r="AX31">
        <v>0</v>
      </c>
      <c r="AY31" t="s">
        <v>65</v>
      </c>
      <c r="AZ31" t="s">
        <v>110</v>
      </c>
      <c r="BA31" t="s">
        <v>179</v>
      </c>
      <c r="BB31" t="s">
        <v>178</v>
      </c>
      <c r="BC31">
        <v>66</v>
      </c>
      <c r="BD31" t="s">
        <v>180</v>
      </c>
      <c r="BE31">
        <v>66</v>
      </c>
      <c r="BF31">
        <v>0</v>
      </c>
      <c r="BG31">
        <v>0</v>
      </c>
      <c r="BH31">
        <v>0</v>
      </c>
      <c r="BI31" t="s">
        <v>103</v>
      </c>
      <c r="BJ31" t="s">
        <v>64</v>
      </c>
      <c r="BK31">
        <v>49.39</v>
      </c>
      <c r="BL31" s="1" t="s">
        <v>159</v>
      </c>
      <c r="BM31" t="s">
        <v>181</v>
      </c>
      <c r="BN31" t="s">
        <v>65</v>
      </c>
      <c r="BO31" t="s">
        <v>65</v>
      </c>
      <c r="BP31">
        <v>6249.03</v>
      </c>
      <c r="BQ31">
        <v>0</v>
      </c>
      <c r="BR31" t="s">
        <v>65</v>
      </c>
      <c r="BS31" t="s">
        <v>65</v>
      </c>
      <c r="BT31" s="4">
        <v>780</v>
      </c>
      <c r="BU31" s="6" t="s">
        <v>10715</v>
      </c>
      <c r="BV31" s="6" t="s">
        <v>10716</v>
      </c>
      <c r="BW31" s="6" t="s">
        <v>159</v>
      </c>
      <c r="BY31"/>
    </row>
    <row r="32" spans="1:77" x14ac:dyDescent="0.25">
      <c r="A32" s="7" t="s">
        <v>10906</v>
      </c>
      <c r="B32">
        <f>VALUE(Таблица_moscow244_MATRIX_SAP_GOODS_query[[#This Row],[GLC_MAT]])</f>
        <v>21070</v>
      </c>
      <c r="C32" t="s">
        <v>11557</v>
      </c>
      <c r="D32" t="s">
        <v>10907</v>
      </c>
      <c r="E32" t="s">
        <v>1682</v>
      </c>
      <c r="F32" t="s">
        <v>66</v>
      </c>
      <c r="G32" t="s">
        <v>92</v>
      </c>
      <c r="H32" t="s">
        <v>9416</v>
      </c>
      <c r="I32" t="s">
        <v>9417</v>
      </c>
      <c r="J32" t="s">
        <v>9418</v>
      </c>
      <c r="K32" t="s">
        <v>9419</v>
      </c>
      <c r="L32" t="s">
        <v>9420</v>
      </c>
      <c r="M32" t="s">
        <v>9421</v>
      </c>
      <c r="N32" t="s">
        <v>9422</v>
      </c>
      <c r="O32" t="s">
        <v>10901</v>
      </c>
      <c r="P32" t="s">
        <v>9428</v>
      </c>
      <c r="Q32" t="s">
        <v>9466</v>
      </c>
      <c r="R32" t="s">
        <v>10908</v>
      </c>
      <c r="S32" t="s">
        <v>9425</v>
      </c>
      <c r="T32">
        <v>9.35</v>
      </c>
      <c r="U32">
        <v>8.3000000000000007</v>
      </c>
      <c r="V32">
        <v>5.2999999999999999E-2</v>
      </c>
      <c r="W32" t="s">
        <v>186</v>
      </c>
      <c r="X32" t="s">
        <v>10909</v>
      </c>
      <c r="Y32" t="s">
        <v>65</v>
      </c>
      <c r="Z32" t="s">
        <v>67</v>
      </c>
      <c r="AA32" t="s">
        <v>11389</v>
      </c>
      <c r="AB32" t="s">
        <v>11390</v>
      </c>
      <c r="AC32">
        <v>1</v>
      </c>
      <c r="AD32">
        <v>5</v>
      </c>
      <c r="AE32">
        <v>5</v>
      </c>
      <c r="AF32">
        <v>0</v>
      </c>
      <c r="AG32">
        <v>0</v>
      </c>
      <c r="AH32" s="4">
        <v>0</v>
      </c>
      <c r="AI32">
        <v>10</v>
      </c>
      <c r="AJ32">
        <v>0</v>
      </c>
      <c r="AK32" t="s">
        <v>2168</v>
      </c>
      <c r="AL32" t="s">
        <v>65</v>
      </c>
      <c r="AM32" t="s">
        <v>166</v>
      </c>
      <c r="AN32" t="s">
        <v>167</v>
      </c>
      <c r="AO32" t="s">
        <v>65</v>
      </c>
      <c r="AP32" t="s">
        <v>10419</v>
      </c>
      <c r="AR32" t="s">
        <v>65</v>
      </c>
      <c r="AS32" s="3" t="s">
        <v>157</v>
      </c>
      <c r="AT32" t="s">
        <v>158</v>
      </c>
      <c r="AU32" t="s">
        <v>157</v>
      </c>
      <c r="AV32" t="s">
        <v>179</v>
      </c>
      <c r="AW32" t="s">
        <v>178</v>
      </c>
      <c r="AX32">
        <v>0</v>
      </c>
      <c r="AY32" t="s">
        <v>65</v>
      </c>
      <c r="AZ32" t="s">
        <v>110</v>
      </c>
      <c r="BA32" t="s">
        <v>179</v>
      </c>
      <c r="BB32" t="s">
        <v>178</v>
      </c>
      <c r="BC32">
        <v>66</v>
      </c>
      <c r="BD32" t="s">
        <v>180</v>
      </c>
      <c r="BE32">
        <v>66</v>
      </c>
      <c r="BF32">
        <v>0</v>
      </c>
      <c r="BG32">
        <v>0</v>
      </c>
      <c r="BH32">
        <v>0</v>
      </c>
      <c r="BI32" t="s">
        <v>103</v>
      </c>
      <c r="BJ32" t="s">
        <v>64</v>
      </c>
      <c r="BK32">
        <v>50.2</v>
      </c>
      <c r="BL32" s="1" t="s">
        <v>159</v>
      </c>
      <c r="BM32" t="s">
        <v>181</v>
      </c>
      <c r="BN32" t="s">
        <v>65</v>
      </c>
      <c r="BO32" t="s">
        <v>65</v>
      </c>
      <c r="BP32">
        <v>6249.03</v>
      </c>
      <c r="BQ32">
        <v>6201.38</v>
      </c>
      <c r="BR32" t="s">
        <v>65</v>
      </c>
      <c r="BS32" t="s">
        <v>65</v>
      </c>
      <c r="BT32" s="4">
        <v>780</v>
      </c>
      <c r="BU32" s="6" t="s">
        <v>10715</v>
      </c>
      <c r="BV32" s="6" t="s">
        <v>10716</v>
      </c>
      <c r="BW32" s="6" t="s">
        <v>159</v>
      </c>
      <c r="BY32"/>
    </row>
    <row r="33" spans="1:77" x14ac:dyDescent="0.25">
      <c r="A33" s="7" t="s">
        <v>10910</v>
      </c>
      <c r="B33">
        <f>VALUE(Таблица_moscow244_MATRIX_SAP_GOODS_query[[#This Row],[GLC_MAT]])</f>
        <v>21071</v>
      </c>
      <c r="C33" t="s">
        <v>11558</v>
      </c>
      <c r="D33" t="s">
        <v>10911</v>
      </c>
      <c r="E33" t="s">
        <v>1682</v>
      </c>
      <c r="F33" t="s">
        <v>66</v>
      </c>
      <c r="G33" t="s">
        <v>92</v>
      </c>
      <c r="H33" t="s">
        <v>9416</v>
      </c>
      <c r="I33" t="s">
        <v>9417</v>
      </c>
      <c r="J33" t="s">
        <v>9418</v>
      </c>
      <c r="K33" t="s">
        <v>9419</v>
      </c>
      <c r="L33" t="s">
        <v>9420</v>
      </c>
      <c r="M33" t="s">
        <v>9421</v>
      </c>
      <c r="N33" t="s">
        <v>9422</v>
      </c>
      <c r="O33" t="s">
        <v>10901</v>
      </c>
      <c r="P33" t="s">
        <v>9436</v>
      </c>
      <c r="Q33" t="s">
        <v>9425</v>
      </c>
      <c r="R33" t="s">
        <v>9426</v>
      </c>
      <c r="S33" t="s">
        <v>9425</v>
      </c>
      <c r="T33">
        <v>9.35</v>
      </c>
      <c r="U33">
        <v>8.3000000000000007</v>
      </c>
      <c r="V33">
        <v>5.2999999999999999E-2</v>
      </c>
      <c r="W33" t="s">
        <v>186</v>
      </c>
      <c r="X33" t="s">
        <v>10912</v>
      </c>
      <c r="Y33" t="s">
        <v>65</v>
      </c>
      <c r="Z33" t="s">
        <v>67</v>
      </c>
      <c r="AA33" t="s">
        <v>11391</v>
      </c>
      <c r="AB33" t="s">
        <v>11392</v>
      </c>
      <c r="AC33">
        <v>1</v>
      </c>
      <c r="AD33">
        <v>5</v>
      </c>
      <c r="AE33">
        <v>5</v>
      </c>
      <c r="AF33">
        <v>0</v>
      </c>
      <c r="AG33">
        <v>0</v>
      </c>
      <c r="AH33" s="4">
        <v>0</v>
      </c>
      <c r="AI33">
        <v>10</v>
      </c>
      <c r="AJ33">
        <v>0</v>
      </c>
      <c r="AK33" t="s">
        <v>2168</v>
      </c>
      <c r="AL33" t="s">
        <v>65</v>
      </c>
      <c r="AM33" t="s">
        <v>166</v>
      </c>
      <c r="AN33" t="s">
        <v>167</v>
      </c>
      <c r="AO33" t="s">
        <v>65</v>
      </c>
      <c r="AP33" t="s">
        <v>10324</v>
      </c>
      <c r="AR33" t="s">
        <v>65</v>
      </c>
      <c r="AS33" s="3" t="s">
        <v>157</v>
      </c>
      <c r="AT33" t="s">
        <v>158</v>
      </c>
      <c r="AU33" t="s">
        <v>157</v>
      </c>
      <c r="AV33" t="s">
        <v>179</v>
      </c>
      <c r="AW33" t="s">
        <v>178</v>
      </c>
      <c r="AX33">
        <v>0</v>
      </c>
      <c r="AY33" t="s">
        <v>65</v>
      </c>
      <c r="AZ33" t="s">
        <v>110</v>
      </c>
      <c r="BA33" t="s">
        <v>179</v>
      </c>
      <c r="BB33" t="s">
        <v>178</v>
      </c>
      <c r="BC33">
        <v>71</v>
      </c>
      <c r="BD33" t="s">
        <v>180</v>
      </c>
      <c r="BE33">
        <v>71</v>
      </c>
      <c r="BF33">
        <v>0</v>
      </c>
      <c r="BG33">
        <v>0</v>
      </c>
      <c r="BH33">
        <v>0</v>
      </c>
      <c r="BI33" t="s">
        <v>103</v>
      </c>
      <c r="BJ33" t="s">
        <v>64</v>
      </c>
      <c r="BK33">
        <v>55.67</v>
      </c>
      <c r="BL33" s="1" t="s">
        <v>159</v>
      </c>
      <c r="BM33" t="s">
        <v>181</v>
      </c>
      <c r="BN33" t="s">
        <v>65</v>
      </c>
      <c r="BO33" t="s">
        <v>65</v>
      </c>
      <c r="BP33">
        <v>6703.19</v>
      </c>
      <c r="BQ33">
        <v>6718.27</v>
      </c>
      <c r="BR33" t="s">
        <v>65</v>
      </c>
      <c r="BS33" t="s">
        <v>65</v>
      </c>
      <c r="BT33" s="4">
        <v>780</v>
      </c>
      <c r="BU33" s="6" t="s">
        <v>10715</v>
      </c>
      <c r="BV33" s="6" t="s">
        <v>10716</v>
      </c>
      <c r="BW33" s="6" t="s">
        <v>159</v>
      </c>
      <c r="BY33"/>
    </row>
    <row r="34" spans="1:77" x14ac:dyDescent="0.25">
      <c r="A34" s="7" t="s">
        <v>10913</v>
      </c>
      <c r="B34">
        <f>VALUE(Таблица_moscow244_MATRIX_SAP_GOODS_query[[#This Row],[GLC_MAT]])</f>
        <v>21076</v>
      </c>
      <c r="C34" t="s">
        <v>11559</v>
      </c>
      <c r="D34" t="s">
        <v>10914</v>
      </c>
      <c r="E34" t="s">
        <v>1682</v>
      </c>
      <c r="F34" t="s">
        <v>66</v>
      </c>
      <c r="G34" t="s">
        <v>92</v>
      </c>
      <c r="H34" t="s">
        <v>9416</v>
      </c>
      <c r="I34" t="s">
        <v>9417</v>
      </c>
      <c r="J34" t="s">
        <v>9418</v>
      </c>
      <c r="K34" t="s">
        <v>9419</v>
      </c>
      <c r="L34" t="s">
        <v>9420</v>
      </c>
      <c r="M34" t="s">
        <v>9421</v>
      </c>
      <c r="N34" t="s">
        <v>9422</v>
      </c>
      <c r="O34" t="s">
        <v>10901</v>
      </c>
      <c r="P34" t="s">
        <v>9424</v>
      </c>
      <c r="Q34" t="s">
        <v>9425</v>
      </c>
      <c r="R34" t="s">
        <v>9426</v>
      </c>
      <c r="S34" t="s">
        <v>9425</v>
      </c>
      <c r="T34">
        <v>9.35</v>
      </c>
      <c r="U34">
        <v>8.3000000000000007</v>
      </c>
      <c r="V34">
        <v>5.2999999999999999E-2</v>
      </c>
      <c r="W34" t="s">
        <v>186</v>
      </c>
      <c r="X34" t="s">
        <v>10915</v>
      </c>
      <c r="Y34" t="s">
        <v>65</v>
      </c>
      <c r="Z34" t="s">
        <v>67</v>
      </c>
      <c r="AA34" t="s">
        <v>11393</v>
      </c>
      <c r="AB34" t="s">
        <v>11394</v>
      </c>
      <c r="AC34">
        <v>0</v>
      </c>
      <c r="AD34">
        <v>0</v>
      </c>
      <c r="AE34">
        <v>0</v>
      </c>
      <c r="AF34">
        <v>0</v>
      </c>
      <c r="AG34">
        <v>0</v>
      </c>
      <c r="AH34" s="4">
        <v>0</v>
      </c>
      <c r="AI34">
        <v>10</v>
      </c>
      <c r="AJ34">
        <v>0</v>
      </c>
      <c r="AK34" t="s">
        <v>65</v>
      </c>
      <c r="AL34" t="s">
        <v>65</v>
      </c>
      <c r="AM34" t="s">
        <v>166</v>
      </c>
      <c r="AN34" t="s">
        <v>167</v>
      </c>
      <c r="AO34" t="s">
        <v>65</v>
      </c>
      <c r="AP34" t="s">
        <v>65</v>
      </c>
      <c r="AR34" t="s">
        <v>65</v>
      </c>
      <c r="AS34" s="3" t="s">
        <v>65</v>
      </c>
      <c r="AT34" t="s">
        <v>65</v>
      </c>
      <c r="AU34" t="s">
        <v>157</v>
      </c>
      <c r="AV34" t="s">
        <v>179</v>
      </c>
      <c r="AW34" t="s">
        <v>178</v>
      </c>
      <c r="AX34">
        <v>0</v>
      </c>
      <c r="AY34" t="s">
        <v>65</v>
      </c>
      <c r="AZ34" t="s">
        <v>110</v>
      </c>
      <c r="BA34" t="s">
        <v>179</v>
      </c>
      <c r="BB34" t="s">
        <v>178</v>
      </c>
      <c r="BC34">
        <v>61</v>
      </c>
      <c r="BD34" t="s">
        <v>180</v>
      </c>
      <c r="BE34">
        <v>61</v>
      </c>
      <c r="BF34">
        <v>0</v>
      </c>
      <c r="BG34">
        <v>0</v>
      </c>
      <c r="BH34">
        <v>0</v>
      </c>
      <c r="BI34" t="s">
        <v>103</v>
      </c>
      <c r="BJ34" t="s">
        <v>64</v>
      </c>
      <c r="BK34">
        <v>52.78</v>
      </c>
      <c r="BL34" s="1" t="s">
        <v>159</v>
      </c>
      <c r="BM34" t="s">
        <v>65</v>
      </c>
      <c r="BN34" t="s">
        <v>65</v>
      </c>
      <c r="BO34" t="s">
        <v>65</v>
      </c>
      <c r="BP34">
        <v>0</v>
      </c>
      <c r="BQ34">
        <v>0</v>
      </c>
      <c r="BR34" t="s">
        <v>65</v>
      </c>
      <c r="BS34" t="s">
        <v>65</v>
      </c>
      <c r="BT34" s="4">
        <v>780</v>
      </c>
      <c r="BU34" s="6" t="s">
        <v>10715</v>
      </c>
      <c r="BV34" s="6" t="s">
        <v>10716</v>
      </c>
      <c r="BW34" s="6" t="s">
        <v>159</v>
      </c>
      <c r="BY34"/>
    </row>
    <row r="35" spans="1:77" x14ac:dyDescent="0.25">
      <c r="A35" s="7" t="s">
        <v>10916</v>
      </c>
      <c r="B35">
        <f>VALUE(Таблица_moscow244_MATRIX_SAP_GOODS_query[[#This Row],[GLC_MAT]])</f>
        <v>21077</v>
      </c>
      <c r="C35" t="s">
        <v>11560</v>
      </c>
      <c r="D35" t="s">
        <v>10917</v>
      </c>
      <c r="E35" t="s">
        <v>1682</v>
      </c>
      <c r="F35" t="s">
        <v>66</v>
      </c>
      <c r="G35" t="s">
        <v>92</v>
      </c>
      <c r="H35" t="s">
        <v>9416</v>
      </c>
      <c r="I35" t="s">
        <v>9417</v>
      </c>
      <c r="J35" t="s">
        <v>9418</v>
      </c>
      <c r="K35" t="s">
        <v>9419</v>
      </c>
      <c r="L35" t="s">
        <v>9420</v>
      </c>
      <c r="M35" t="s">
        <v>9421</v>
      </c>
      <c r="N35" t="s">
        <v>9422</v>
      </c>
      <c r="O35" t="s">
        <v>10901</v>
      </c>
      <c r="P35" t="s">
        <v>9424</v>
      </c>
      <c r="Q35" t="s">
        <v>9425</v>
      </c>
      <c r="R35" t="s">
        <v>9426</v>
      </c>
      <c r="S35" t="s">
        <v>9425</v>
      </c>
      <c r="T35">
        <v>9.35</v>
      </c>
      <c r="U35">
        <v>8.3000000000000007</v>
      </c>
      <c r="V35">
        <v>5.2999999999999999E-2</v>
      </c>
      <c r="W35" t="s">
        <v>186</v>
      </c>
      <c r="X35" t="s">
        <v>10918</v>
      </c>
      <c r="Y35" t="s">
        <v>65</v>
      </c>
      <c r="Z35" t="s">
        <v>67</v>
      </c>
      <c r="AA35" t="s">
        <v>11395</v>
      </c>
      <c r="AB35" t="s">
        <v>11768</v>
      </c>
      <c r="AC35">
        <v>1</v>
      </c>
      <c r="AD35">
        <v>5</v>
      </c>
      <c r="AE35">
        <v>5</v>
      </c>
      <c r="AF35">
        <v>0</v>
      </c>
      <c r="AG35">
        <v>0</v>
      </c>
      <c r="AH35" s="4">
        <v>0</v>
      </c>
      <c r="AI35">
        <v>10</v>
      </c>
      <c r="AJ35">
        <v>0</v>
      </c>
      <c r="AK35" t="s">
        <v>2168</v>
      </c>
      <c r="AL35" t="s">
        <v>65</v>
      </c>
      <c r="AM35" t="s">
        <v>166</v>
      </c>
      <c r="AN35" t="s">
        <v>167</v>
      </c>
      <c r="AO35" t="s">
        <v>65</v>
      </c>
      <c r="AP35" t="s">
        <v>10419</v>
      </c>
      <c r="AR35" t="s">
        <v>65</v>
      </c>
      <c r="AS35" s="3" t="s">
        <v>157</v>
      </c>
      <c r="AT35" t="s">
        <v>158</v>
      </c>
      <c r="AU35" t="s">
        <v>157</v>
      </c>
      <c r="AV35" t="s">
        <v>179</v>
      </c>
      <c r="AW35" t="s">
        <v>178</v>
      </c>
      <c r="AX35">
        <v>0</v>
      </c>
      <c r="AY35" t="s">
        <v>65</v>
      </c>
      <c r="AZ35" t="s">
        <v>110</v>
      </c>
      <c r="BA35" t="s">
        <v>179</v>
      </c>
      <c r="BB35" t="s">
        <v>178</v>
      </c>
      <c r="BC35">
        <v>52</v>
      </c>
      <c r="BD35" t="s">
        <v>180</v>
      </c>
      <c r="BE35">
        <v>52</v>
      </c>
      <c r="BF35">
        <v>0</v>
      </c>
      <c r="BG35">
        <v>0</v>
      </c>
      <c r="BH35">
        <v>0</v>
      </c>
      <c r="BI35" t="s">
        <v>103</v>
      </c>
      <c r="BJ35" t="s">
        <v>64</v>
      </c>
      <c r="BK35">
        <v>45.65</v>
      </c>
      <c r="BL35" s="1" t="s">
        <v>159</v>
      </c>
      <c r="BM35" t="s">
        <v>181</v>
      </c>
      <c r="BN35" t="s">
        <v>65</v>
      </c>
      <c r="BO35" t="s">
        <v>65</v>
      </c>
      <c r="BP35">
        <v>4977.38</v>
      </c>
      <c r="BQ35">
        <v>4762.04</v>
      </c>
      <c r="BR35" t="s">
        <v>65</v>
      </c>
      <c r="BS35" t="s">
        <v>65</v>
      </c>
      <c r="BT35" s="4">
        <v>780</v>
      </c>
      <c r="BU35" s="6" t="s">
        <v>10715</v>
      </c>
      <c r="BV35" s="6" t="s">
        <v>10716</v>
      </c>
      <c r="BW35" s="6" t="s">
        <v>159</v>
      </c>
      <c r="BY35"/>
    </row>
    <row r="36" spans="1:77" x14ac:dyDescent="0.25">
      <c r="A36" s="7" t="s">
        <v>10919</v>
      </c>
      <c r="B36">
        <f>VALUE(Таблица_moscow244_MATRIX_SAP_GOODS_query[[#This Row],[GLC_MAT]])</f>
        <v>21082</v>
      </c>
      <c r="C36" t="s">
        <v>11561</v>
      </c>
      <c r="D36" t="s">
        <v>10920</v>
      </c>
      <c r="E36" t="s">
        <v>1682</v>
      </c>
      <c r="F36" t="s">
        <v>66</v>
      </c>
      <c r="G36" t="s">
        <v>92</v>
      </c>
      <c r="H36" t="s">
        <v>9416</v>
      </c>
      <c r="I36" t="s">
        <v>9417</v>
      </c>
      <c r="J36" t="s">
        <v>9418</v>
      </c>
      <c r="K36" t="s">
        <v>9419</v>
      </c>
      <c r="L36" t="s">
        <v>9420</v>
      </c>
      <c r="M36" t="s">
        <v>9421</v>
      </c>
      <c r="N36" t="s">
        <v>9422</v>
      </c>
      <c r="O36" t="s">
        <v>10921</v>
      </c>
      <c r="P36" t="s">
        <v>9424</v>
      </c>
      <c r="Q36" t="s">
        <v>9425</v>
      </c>
      <c r="R36" t="s">
        <v>9426</v>
      </c>
      <c r="S36" t="s">
        <v>9425</v>
      </c>
      <c r="T36">
        <v>12.85</v>
      </c>
      <c r="U36">
        <v>11.8</v>
      </c>
      <c r="V36">
        <v>5.2999999999999999E-2</v>
      </c>
      <c r="W36" t="s">
        <v>186</v>
      </c>
      <c r="X36" t="s">
        <v>10922</v>
      </c>
      <c r="Y36" t="s">
        <v>65</v>
      </c>
      <c r="Z36" t="s">
        <v>67</v>
      </c>
      <c r="AA36" t="s">
        <v>11396</v>
      </c>
      <c r="AB36" t="s">
        <v>11397</v>
      </c>
      <c r="AC36">
        <v>1</v>
      </c>
      <c r="AD36">
        <v>5</v>
      </c>
      <c r="AE36">
        <v>5</v>
      </c>
      <c r="AF36">
        <v>0</v>
      </c>
      <c r="AG36">
        <v>0</v>
      </c>
      <c r="AH36" s="4">
        <v>0</v>
      </c>
      <c r="AI36">
        <v>10</v>
      </c>
      <c r="AJ36">
        <v>0</v>
      </c>
      <c r="AK36" t="s">
        <v>2168</v>
      </c>
      <c r="AL36" t="s">
        <v>65</v>
      </c>
      <c r="AM36" t="s">
        <v>166</v>
      </c>
      <c r="AN36" t="s">
        <v>167</v>
      </c>
      <c r="AO36" t="s">
        <v>1666</v>
      </c>
      <c r="AP36" t="s">
        <v>9967</v>
      </c>
      <c r="AR36" t="s">
        <v>65</v>
      </c>
      <c r="AS36" s="3" t="s">
        <v>419</v>
      </c>
      <c r="AT36" t="s">
        <v>420</v>
      </c>
      <c r="AU36" t="s">
        <v>157</v>
      </c>
      <c r="AV36" t="s">
        <v>179</v>
      </c>
      <c r="AW36" t="s">
        <v>178</v>
      </c>
      <c r="AX36">
        <v>0</v>
      </c>
      <c r="AY36" t="s">
        <v>65</v>
      </c>
      <c r="AZ36" t="s">
        <v>110</v>
      </c>
      <c r="BA36" t="s">
        <v>179</v>
      </c>
      <c r="BB36" t="s">
        <v>178</v>
      </c>
      <c r="BC36">
        <v>65</v>
      </c>
      <c r="BD36" t="s">
        <v>180</v>
      </c>
      <c r="BE36">
        <v>65</v>
      </c>
      <c r="BF36">
        <v>0</v>
      </c>
      <c r="BG36">
        <v>0</v>
      </c>
      <c r="BH36">
        <v>0</v>
      </c>
      <c r="BI36" t="s">
        <v>103</v>
      </c>
      <c r="BJ36" t="s">
        <v>64</v>
      </c>
      <c r="BK36">
        <v>52.71</v>
      </c>
      <c r="BL36" s="1" t="s">
        <v>159</v>
      </c>
      <c r="BM36" t="s">
        <v>181</v>
      </c>
      <c r="BN36" t="s">
        <v>65</v>
      </c>
      <c r="BO36" t="s">
        <v>65</v>
      </c>
      <c r="BP36">
        <v>6158.2</v>
      </c>
      <c r="BQ36">
        <v>5124.04</v>
      </c>
      <c r="BR36" t="s">
        <v>65</v>
      </c>
      <c r="BS36" t="s">
        <v>65</v>
      </c>
      <c r="BT36" s="4">
        <v>780</v>
      </c>
      <c r="BU36" s="6" t="s">
        <v>10715</v>
      </c>
      <c r="BV36" s="6" t="s">
        <v>10716</v>
      </c>
      <c r="BW36" s="6" t="s">
        <v>159</v>
      </c>
      <c r="BY36"/>
    </row>
    <row r="37" spans="1:77" x14ac:dyDescent="0.25">
      <c r="A37" s="7" t="s">
        <v>10923</v>
      </c>
      <c r="B37">
        <f>VALUE(Таблица_moscow244_MATRIX_SAP_GOODS_query[[#This Row],[GLC_MAT]])</f>
        <v>21083</v>
      </c>
      <c r="C37" t="s">
        <v>11562</v>
      </c>
      <c r="D37" t="s">
        <v>10924</v>
      </c>
      <c r="E37" t="s">
        <v>1682</v>
      </c>
      <c r="F37" t="s">
        <v>66</v>
      </c>
      <c r="G37" t="s">
        <v>92</v>
      </c>
      <c r="H37" t="s">
        <v>9416</v>
      </c>
      <c r="I37" t="s">
        <v>9417</v>
      </c>
      <c r="J37" t="s">
        <v>9418</v>
      </c>
      <c r="K37" t="s">
        <v>9419</v>
      </c>
      <c r="L37" t="s">
        <v>9420</v>
      </c>
      <c r="M37" t="s">
        <v>9421</v>
      </c>
      <c r="N37" t="s">
        <v>9422</v>
      </c>
      <c r="O37" t="s">
        <v>10925</v>
      </c>
      <c r="P37" t="s">
        <v>9424</v>
      </c>
      <c r="Q37" t="s">
        <v>9425</v>
      </c>
      <c r="R37" t="s">
        <v>9426</v>
      </c>
      <c r="S37" t="s">
        <v>9425</v>
      </c>
      <c r="T37">
        <v>12.95</v>
      </c>
      <c r="U37">
        <v>11.9</v>
      </c>
      <c r="V37">
        <v>5.2999999999999999E-2</v>
      </c>
      <c r="W37" t="s">
        <v>186</v>
      </c>
      <c r="X37" t="s">
        <v>10926</v>
      </c>
      <c r="Y37" t="s">
        <v>65</v>
      </c>
      <c r="Z37" t="s">
        <v>67</v>
      </c>
      <c r="AA37" t="s">
        <v>11398</v>
      </c>
      <c r="AB37" t="s">
        <v>11399</v>
      </c>
      <c r="AC37">
        <v>1</v>
      </c>
      <c r="AD37">
        <v>5</v>
      </c>
      <c r="AE37">
        <v>5</v>
      </c>
      <c r="AF37">
        <v>0</v>
      </c>
      <c r="AG37">
        <v>0</v>
      </c>
      <c r="AH37" s="4">
        <v>0</v>
      </c>
      <c r="AI37">
        <v>10</v>
      </c>
      <c r="AJ37">
        <v>0</v>
      </c>
      <c r="AK37" t="s">
        <v>2168</v>
      </c>
      <c r="AL37" t="s">
        <v>65</v>
      </c>
      <c r="AM37" t="s">
        <v>166</v>
      </c>
      <c r="AN37" t="s">
        <v>167</v>
      </c>
      <c r="AO37" t="s">
        <v>65</v>
      </c>
      <c r="AP37" t="s">
        <v>10324</v>
      </c>
      <c r="AR37" t="s">
        <v>65</v>
      </c>
      <c r="AS37" s="3" t="s">
        <v>157</v>
      </c>
      <c r="AT37" t="s">
        <v>158</v>
      </c>
      <c r="AU37" t="s">
        <v>157</v>
      </c>
      <c r="AV37" t="s">
        <v>179</v>
      </c>
      <c r="AW37" t="s">
        <v>178</v>
      </c>
      <c r="AX37">
        <v>0</v>
      </c>
      <c r="AY37" t="s">
        <v>65</v>
      </c>
      <c r="AZ37" t="s">
        <v>110</v>
      </c>
      <c r="BA37" t="s">
        <v>179</v>
      </c>
      <c r="BB37" t="s">
        <v>178</v>
      </c>
      <c r="BC37">
        <v>58</v>
      </c>
      <c r="BD37" t="s">
        <v>180</v>
      </c>
      <c r="BE37">
        <v>58</v>
      </c>
      <c r="BF37">
        <v>0</v>
      </c>
      <c r="BG37">
        <v>0</v>
      </c>
      <c r="BH37">
        <v>0</v>
      </c>
      <c r="BI37" t="s">
        <v>103</v>
      </c>
      <c r="BJ37" t="s">
        <v>64</v>
      </c>
      <c r="BK37">
        <v>48.96</v>
      </c>
      <c r="BL37" s="1" t="s">
        <v>159</v>
      </c>
      <c r="BM37" t="s">
        <v>181</v>
      </c>
      <c r="BN37" t="s">
        <v>65</v>
      </c>
      <c r="BO37" t="s">
        <v>65</v>
      </c>
      <c r="BP37">
        <v>5522.38</v>
      </c>
      <c r="BQ37">
        <v>4894.51</v>
      </c>
      <c r="BR37" t="s">
        <v>8814</v>
      </c>
      <c r="BS37" t="s">
        <v>65</v>
      </c>
      <c r="BT37" s="4">
        <v>780</v>
      </c>
      <c r="BU37" s="6" t="s">
        <v>10715</v>
      </c>
      <c r="BV37" s="6" t="s">
        <v>10716</v>
      </c>
      <c r="BW37" s="6" t="s">
        <v>159</v>
      </c>
      <c r="BY37"/>
    </row>
    <row r="38" spans="1:77" x14ac:dyDescent="0.25">
      <c r="A38" s="7" t="s">
        <v>10927</v>
      </c>
      <c r="B38">
        <f>VALUE(Таблица_moscow244_MATRIX_SAP_GOODS_query[[#This Row],[GLC_MAT]])</f>
        <v>21088</v>
      </c>
      <c r="C38" t="s">
        <v>11563</v>
      </c>
      <c r="D38" t="s">
        <v>10928</v>
      </c>
      <c r="E38" t="s">
        <v>90</v>
      </c>
      <c r="F38" t="s">
        <v>66</v>
      </c>
      <c r="G38" t="s">
        <v>92</v>
      </c>
      <c r="H38" t="s">
        <v>9416</v>
      </c>
      <c r="I38" t="s">
        <v>9417</v>
      </c>
      <c r="J38" t="s">
        <v>9418</v>
      </c>
      <c r="K38" t="s">
        <v>9419</v>
      </c>
      <c r="L38" t="s">
        <v>9420</v>
      </c>
      <c r="M38" t="s">
        <v>9421</v>
      </c>
      <c r="N38" t="s">
        <v>9422</v>
      </c>
      <c r="O38" t="s">
        <v>10901</v>
      </c>
      <c r="P38" t="s">
        <v>9436</v>
      </c>
      <c r="Q38" t="s">
        <v>9425</v>
      </c>
      <c r="R38" t="s">
        <v>9426</v>
      </c>
      <c r="S38" t="s">
        <v>9425</v>
      </c>
      <c r="T38">
        <v>10.15</v>
      </c>
      <c r="U38">
        <v>9.1</v>
      </c>
      <c r="V38">
        <v>5.2999999999999999E-2</v>
      </c>
      <c r="W38" t="s">
        <v>186</v>
      </c>
      <c r="X38" t="s">
        <v>10929</v>
      </c>
      <c r="Y38" t="s">
        <v>65</v>
      </c>
      <c r="Z38" t="s">
        <v>67</v>
      </c>
      <c r="AA38" t="s">
        <v>11400</v>
      </c>
      <c r="AB38" t="s">
        <v>11401</v>
      </c>
      <c r="AC38">
        <v>1</v>
      </c>
      <c r="AD38">
        <v>5</v>
      </c>
      <c r="AE38">
        <v>5</v>
      </c>
      <c r="AF38">
        <v>0</v>
      </c>
      <c r="AG38">
        <v>0</v>
      </c>
      <c r="AH38" s="4">
        <v>0</v>
      </c>
      <c r="AI38">
        <v>10</v>
      </c>
      <c r="AJ38">
        <v>0</v>
      </c>
      <c r="AK38" t="s">
        <v>2168</v>
      </c>
      <c r="AL38" t="s">
        <v>65</v>
      </c>
      <c r="AM38" t="s">
        <v>166</v>
      </c>
      <c r="AN38" t="s">
        <v>167</v>
      </c>
      <c r="AO38" t="s">
        <v>358</v>
      </c>
      <c r="AP38" t="s">
        <v>339</v>
      </c>
      <c r="AR38" t="s">
        <v>65</v>
      </c>
      <c r="AS38" s="3" t="s">
        <v>157</v>
      </c>
      <c r="AT38" t="s">
        <v>158</v>
      </c>
      <c r="AU38" t="s">
        <v>157</v>
      </c>
      <c r="AV38" t="s">
        <v>179</v>
      </c>
      <c r="AW38" t="s">
        <v>178</v>
      </c>
      <c r="AX38">
        <v>0</v>
      </c>
      <c r="AY38" t="s">
        <v>65</v>
      </c>
      <c r="AZ38" t="s">
        <v>110</v>
      </c>
      <c r="BA38" t="s">
        <v>179</v>
      </c>
      <c r="BB38" t="s">
        <v>178</v>
      </c>
      <c r="BC38">
        <v>64</v>
      </c>
      <c r="BD38" t="s">
        <v>180</v>
      </c>
      <c r="BE38">
        <v>64</v>
      </c>
      <c r="BF38">
        <v>0</v>
      </c>
      <c r="BG38">
        <v>0</v>
      </c>
      <c r="BH38">
        <v>0</v>
      </c>
      <c r="BI38" t="s">
        <v>103</v>
      </c>
      <c r="BJ38" t="s">
        <v>64</v>
      </c>
      <c r="BK38">
        <v>56.18</v>
      </c>
      <c r="BL38" s="1" t="s">
        <v>159</v>
      </c>
      <c r="BM38" t="s">
        <v>181</v>
      </c>
      <c r="BN38" t="s">
        <v>65</v>
      </c>
      <c r="BO38" t="s">
        <v>65</v>
      </c>
      <c r="BP38">
        <v>6075.31</v>
      </c>
      <c r="BQ38">
        <v>6277.58</v>
      </c>
      <c r="BR38" t="s">
        <v>65</v>
      </c>
      <c r="BS38" t="s">
        <v>65</v>
      </c>
      <c r="BT38" s="4">
        <v>760</v>
      </c>
      <c r="BU38" s="6" t="s">
        <v>10715</v>
      </c>
      <c r="BV38" s="6" t="s">
        <v>10716</v>
      </c>
      <c r="BW38" s="6" t="s">
        <v>159</v>
      </c>
      <c r="BY38"/>
    </row>
    <row r="39" spans="1:77" x14ac:dyDescent="0.25">
      <c r="A39" s="7" t="s">
        <v>10930</v>
      </c>
      <c r="B39">
        <f>VALUE(Таблица_moscow244_MATRIX_SAP_GOODS_query[[#This Row],[GLC_MAT]])</f>
        <v>21089</v>
      </c>
      <c r="C39" t="s">
        <v>11564</v>
      </c>
      <c r="D39" t="s">
        <v>10931</v>
      </c>
      <c r="E39" t="s">
        <v>90</v>
      </c>
      <c r="F39" t="s">
        <v>66</v>
      </c>
      <c r="G39" t="s">
        <v>92</v>
      </c>
      <c r="H39" t="s">
        <v>9416</v>
      </c>
      <c r="I39" t="s">
        <v>9417</v>
      </c>
      <c r="J39" t="s">
        <v>9418</v>
      </c>
      <c r="K39" t="s">
        <v>9419</v>
      </c>
      <c r="L39" t="s">
        <v>9420</v>
      </c>
      <c r="M39" t="s">
        <v>9437</v>
      </c>
      <c r="N39" t="s">
        <v>9422</v>
      </c>
      <c r="O39" t="s">
        <v>10901</v>
      </c>
      <c r="P39" t="s">
        <v>9439</v>
      </c>
      <c r="Q39" t="s">
        <v>9425</v>
      </c>
      <c r="R39" t="s">
        <v>9426</v>
      </c>
      <c r="S39" t="s">
        <v>9425</v>
      </c>
      <c r="T39">
        <v>10.15</v>
      </c>
      <c r="U39">
        <v>9.1</v>
      </c>
      <c r="V39">
        <v>5.2999999999999999E-2</v>
      </c>
      <c r="W39" t="s">
        <v>186</v>
      </c>
      <c r="X39" t="s">
        <v>10932</v>
      </c>
      <c r="Y39" t="s">
        <v>65</v>
      </c>
      <c r="Z39" t="s">
        <v>67</v>
      </c>
      <c r="AA39" t="s">
        <v>11402</v>
      </c>
      <c r="AB39" t="s">
        <v>11403</v>
      </c>
      <c r="AC39">
        <v>1</v>
      </c>
      <c r="AD39">
        <v>5</v>
      </c>
      <c r="AE39">
        <v>5</v>
      </c>
      <c r="AF39">
        <v>0</v>
      </c>
      <c r="AG39">
        <v>0</v>
      </c>
      <c r="AH39" s="4">
        <v>0</v>
      </c>
      <c r="AI39">
        <v>10</v>
      </c>
      <c r="AJ39">
        <v>0</v>
      </c>
      <c r="AK39" t="s">
        <v>2168</v>
      </c>
      <c r="AL39" t="s">
        <v>65</v>
      </c>
      <c r="AM39" t="s">
        <v>166</v>
      </c>
      <c r="AN39" t="s">
        <v>167</v>
      </c>
      <c r="AO39" t="s">
        <v>65</v>
      </c>
      <c r="AP39" t="s">
        <v>10324</v>
      </c>
      <c r="AR39" t="s">
        <v>65</v>
      </c>
      <c r="AS39" s="3" t="s">
        <v>157</v>
      </c>
      <c r="AT39" t="s">
        <v>158</v>
      </c>
      <c r="AU39" t="s">
        <v>157</v>
      </c>
      <c r="AV39" t="s">
        <v>179</v>
      </c>
      <c r="AW39" t="s">
        <v>178</v>
      </c>
      <c r="AX39">
        <v>0</v>
      </c>
      <c r="AY39" t="s">
        <v>65</v>
      </c>
      <c r="AZ39" t="s">
        <v>110</v>
      </c>
      <c r="BA39" t="s">
        <v>179</v>
      </c>
      <c r="BB39" t="s">
        <v>178</v>
      </c>
      <c r="BC39">
        <v>75</v>
      </c>
      <c r="BD39" t="s">
        <v>180</v>
      </c>
      <c r="BE39">
        <v>75</v>
      </c>
      <c r="BF39">
        <v>0</v>
      </c>
      <c r="BG39">
        <v>0</v>
      </c>
      <c r="BH39">
        <v>0</v>
      </c>
      <c r="BI39" t="s">
        <v>103</v>
      </c>
      <c r="BJ39" t="s">
        <v>64</v>
      </c>
      <c r="BK39">
        <v>63.51</v>
      </c>
      <c r="BL39" s="1" t="s">
        <v>159</v>
      </c>
      <c r="BM39" t="s">
        <v>181</v>
      </c>
      <c r="BN39" t="s">
        <v>65</v>
      </c>
      <c r="BO39" t="s">
        <v>65</v>
      </c>
      <c r="BP39">
        <v>7066.52</v>
      </c>
      <c r="BQ39">
        <v>7027.95</v>
      </c>
      <c r="BR39" t="s">
        <v>8814</v>
      </c>
      <c r="BS39" t="s">
        <v>65</v>
      </c>
      <c r="BT39" s="4">
        <v>780</v>
      </c>
      <c r="BU39" s="6" t="s">
        <v>10715</v>
      </c>
      <c r="BV39" s="6" t="s">
        <v>10716</v>
      </c>
      <c r="BW39" s="6" t="s">
        <v>159</v>
      </c>
      <c r="BY39"/>
    </row>
    <row r="40" spans="1:77" x14ac:dyDescent="0.25">
      <c r="A40" s="7" t="s">
        <v>10933</v>
      </c>
      <c r="B40">
        <f>VALUE(Таблица_moscow244_MATRIX_SAP_GOODS_query[[#This Row],[GLC_MAT]])</f>
        <v>21094</v>
      </c>
      <c r="C40" t="s">
        <v>11565</v>
      </c>
      <c r="D40" t="s">
        <v>10934</v>
      </c>
      <c r="E40" t="s">
        <v>90</v>
      </c>
      <c r="F40" t="s">
        <v>66</v>
      </c>
      <c r="G40" t="s">
        <v>92</v>
      </c>
      <c r="H40" t="s">
        <v>9416</v>
      </c>
      <c r="I40" t="s">
        <v>9417</v>
      </c>
      <c r="J40" t="s">
        <v>9418</v>
      </c>
      <c r="K40" t="s">
        <v>9419</v>
      </c>
      <c r="L40" t="s">
        <v>9420</v>
      </c>
      <c r="M40" t="s">
        <v>9437</v>
      </c>
      <c r="N40" t="s">
        <v>9422</v>
      </c>
      <c r="O40" t="s">
        <v>10921</v>
      </c>
      <c r="P40" t="s">
        <v>9439</v>
      </c>
      <c r="Q40" t="s">
        <v>9425</v>
      </c>
      <c r="R40" t="s">
        <v>9426</v>
      </c>
      <c r="S40" t="s">
        <v>9425</v>
      </c>
      <c r="T40">
        <v>10.15</v>
      </c>
      <c r="U40">
        <v>9.1</v>
      </c>
      <c r="V40">
        <v>5.2999999999999999E-2</v>
      </c>
      <c r="W40" t="s">
        <v>186</v>
      </c>
      <c r="X40" t="s">
        <v>10935</v>
      </c>
      <c r="Y40" t="s">
        <v>65</v>
      </c>
      <c r="Z40" t="s">
        <v>67</v>
      </c>
      <c r="AA40" t="s">
        <v>11404</v>
      </c>
      <c r="AB40" t="s">
        <v>11405</v>
      </c>
      <c r="AC40">
        <v>1</v>
      </c>
      <c r="AD40">
        <v>5</v>
      </c>
      <c r="AE40">
        <v>5</v>
      </c>
      <c r="AF40">
        <v>0</v>
      </c>
      <c r="AG40">
        <v>0</v>
      </c>
      <c r="AH40" s="4">
        <v>0</v>
      </c>
      <c r="AI40">
        <v>10</v>
      </c>
      <c r="AJ40">
        <v>0</v>
      </c>
      <c r="AK40" t="s">
        <v>2168</v>
      </c>
      <c r="AL40" t="s">
        <v>65</v>
      </c>
      <c r="AM40" t="s">
        <v>166</v>
      </c>
      <c r="AN40" t="s">
        <v>167</v>
      </c>
      <c r="AO40" t="s">
        <v>65</v>
      </c>
      <c r="AP40" t="s">
        <v>10419</v>
      </c>
      <c r="AR40" t="s">
        <v>65</v>
      </c>
      <c r="AS40" s="3" t="s">
        <v>157</v>
      </c>
      <c r="AT40" t="s">
        <v>158</v>
      </c>
      <c r="AU40" t="s">
        <v>157</v>
      </c>
      <c r="AV40" t="s">
        <v>179</v>
      </c>
      <c r="AW40" t="s">
        <v>178</v>
      </c>
      <c r="AX40">
        <v>0</v>
      </c>
      <c r="AY40" t="s">
        <v>65</v>
      </c>
      <c r="AZ40" t="s">
        <v>110</v>
      </c>
      <c r="BA40" t="s">
        <v>179</v>
      </c>
      <c r="BB40" t="s">
        <v>178</v>
      </c>
      <c r="BC40">
        <v>75</v>
      </c>
      <c r="BD40" t="s">
        <v>180</v>
      </c>
      <c r="BE40">
        <v>75</v>
      </c>
      <c r="BF40">
        <v>0</v>
      </c>
      <c r="BG40">
        <v>0</v>
      </c>
      <c r="BH40">
        <v>0</v>
      </c>
      <c r="BI40" t="s">
        <v>103</v>
      </c>
      <c r="BJ40" t="s">
        <v>64</v>
      </c>
      <c r="BK40">
        <v>60.36</v>
      </c>
      <c r="BL40" s="1" t="s">
        <v>159</v>
      </c>
      <c r="BM40" t="s">
        <v>181</v>
      </c>
      <c r="BN40" t="s">
        <v>65</v>
      </c>
      <c r="BO40" t="s">
        <v>65</v>
      </c>
      <c r="BP40">
        <v>7066.52</v>
      </c>
      <c r="BQ40">
        <v>0</v>
      </c>
      <c r="BR40" t="s">
        <v>65</v>
      </c>
      <c r="BS40" t="s">
        <v>65</v>
      </c>
      <c r="BT40" s="4">
        <v>780</v>
      </c>
      <c r="BU40" s="6" t="s">
        <v>10715</v>
      </c>
      <c r="BV40" s="6" t="s">
        <v>10716</v>
      </c>
      <c r="BW40" s="6" t="s">
        <v>159</v>
      </c>
      <c r="BY40"/>
    </row>
    <row r="41" spans="1:77" x14ac:dyDescent="0.25">
      <c r="A41" s="7" t="s">
        <v>10936</v>
      </c>
      <c r="B41">
        <f>VALUE(Таблица_moscow244_MATRIX_SAP_GOODS_query[[#This Row],[GLC_MAT]])</f>
        <v>21095</v>
      </c>
      <c r="C41" t="s">
        <v>11566</v>
      </c>
      <c r="D41" t="s">
        <v>10937</v>
      </c>
      <c r="E41" t="s">
        <v>90</v>
      </c>
      <c r="F41" t="s">
        <v>66</v>
      </c>
      <c r="G41" t="s">
        <v>92</v>
      </c>
      <c r="H41" t="s">
        <v>9416</v>
      </c>
      <c r="I41" t="s">
        <v>9417</v>
      </c>
      <c r="J41" t="s">
        <v>9418</v>
      </c>
      <c r="K41" t="s">
        <v>9419</v>
      </c>
      <c r="L41" t="s">
        <v>9420</v>
      </c>
      <c r="M41" t="s">
        <v>9437</v>
      </c>
      <c r="N41" t="s">
        <v>9433</v>
      </c>
      <c r="O41" t="s">
        <v>10901</v>
      </c>
      <c r="P41" t="s">
        <v>9439</v>
      </c>
      <c r="Q41" t="s">
        <v>9425</v>
      </c>
      <c r="R41" t="s">
        <v>10908</v>
      </c>
      <c r="S41" t="s">
        <v>9425</v>
      </c>
      <c r="T41">
        <v>5.5</v>
      </c>
      <c r="U41">
        <v>4.5</v>
      </c>
      <c r="V41">
        <v>2.8000000000000001E-2</v>
      </c>
      <c r="W41" t="s">
        <v>443</v>
      </c>
      <c r="X41" t="s">
        <v>10938</v>
      </c>
      <c r="Y41" t="s">
        <v>65</v>
      </c>
      <c r="Z41" t="s">
        <v>67</v>
      </c>
      <c r="AA41" t="s">
        <v>11406</v>
      </c>
      <c r="AB41" t="s">
        <v>11407</v>
      </c>
      <c r="AC41">
        <v>1</v>
      </c>
      <c r="AD41">
        <v>5</v>
      </c>
      <c r="AE41">
        <v>5</v>
      </c>
      <c r="AF41">
        <v>0</v>
      </c>
      <c r="AG41">
        <v>0</v>
      </c>
      <c r="AH41" s="4">
        <v>0</v>
      </c>
      <c r="AI41">
        <v>10</v>
      </c>
      <c r="AJ41">
        <v>0</v>
      </c>
      <c r="AK41" t="s">
        <v>2168</v>
      </c>
      <c r="AL41" t="s">
        <v>65</v>
      </c>
      <c r="AM41" t="s">
        <v>166</v>
      </c>
      <c r="AN41" t="s">
        <v>167</v>
      </c>
      <c r="AO41" t="s">
        <v>358</v>
      </c>
      <c r="AP41" t="s">
        <v>339</v>
      </c>
      <c r="AR41" t="s">
        <v>65</v>
      </c>
      <c r="AS41" s="3" t="s">
        <v>157</v>
      </c>
      <c r="AT41" t="s">
        <v>158</v>
      </c>
      <c r="AU41" t="s">
        <v>157</v>
      </c>
      <c r="AV41" t="s">
        <v>179</v>
      </c>
      <c r="AW41" t="s">
        <v>178</v>
      </c>
      <c r="AX41">
        <v>0</v>
      </c>
      <c r="AY41" t="s">
        <v>65</v>
      </c>
      <c r="AZ41" t="s">
        <v>110</v>
      </c>
      <c r="BA41" t="s">
        <v>179</v>
      </c>
      <c r="BB41" t="s">
        <v>178</v>
      </c>
      <c r="BC41">
        <v>43</v>
      </c>
      <c r="BD41" t="s">
        <v>180</v>
      </c>
      <c r="BE41">
        <v>43</v>
      </c>
      <c r="BF41">
        <v>0</v>
      </c>
      <c r="BG41">
        <v>0</v>
      </c>
      <c r="BH41">
        <v>0</v>
      </c>
      <c r="BI41" t="s">
        <v>103</v>
      </c>
      <c r="BJ41" t="s">
        <v>64</v>
      </c>
      <c r="BK41">
        <v>35.78</v>
      </c>
      <c r="BL41" s="1" t="s">
        <v>159</v>
      </c>
      <c r="BM41" t="s">
        <v>181</v>
      </c>
      <c r="BN41" t="s">
        <v>65</v>
      </c>
      <c r="BO41" t="s">
        <v>65</v>
      </c>
      <c r="BP41">
        <v>4036.81</v>
      </c>
      <c r="BQ41">
        <v>4213.72</v>
      </c>
      <c r="BR41" t="s">
        <v>65</v>
      </c>
      <c r="BS41" t="s">
        <v>65</v>
      </c>
      <c r="BT41" s="4">
        <v>1520</v>
      </c>
      <c r="BU41" s="6" t="s">
        <v>10715</v>
      </c>
      <c r="BV41" s="6" t="s">
        <v>10716</v>
      </c>
      <c r="BW41" s="6" t="s">
        <v>159</v>
      </c>
      <c r="BY41"/>
    </row>
    <row r="42" spans="1:77" x14ac:dyDescent="0.25">
      <c r="A42" s="7" t="s">
        <v>10939</v>
      </c>
      <c r="B42">
        <f>VALUE(Таблица_moscow244_MATRIX_SAP_GOODS_query[[#This Row],[GLC_MAT]])</f>
        <v>21100</v>
      </c>
      <c r="C42" t="s">
        <v>11567</v>
      </c>
      <c r="D42" t="s">
        <v>10940</v>
      </c>
      <c r="E42" t="s">
        <v>90</v>
      </c>
      <c r="F42" t="s">
        <v>66</v>
      </c>
      <c r="G42" t="s">
        <v>92</v>
      </c>
      <c r="H42" t="s">
        <v>9416</v>
      </c>
      <c r="I42" t="s">
        <v>9417</v>
      </c>
      <c r="J42" t="s">
        <v>9418</v>
      </c>
      <c r="K42" t="s">
        <v>9419</v>
      </c>
      <c r="L42" t="s">
        <v>9420</v>
      </c>
      <c r="M42" t="s">
        <v>9437</v>
      </c>
      <c r="N42" t="s">
        <v>9422</v>
      </c>
      <c r="O42" t="s">
        <v>10901</v>
      </c>
      <c r="P42" t="s">
        <v>9439</v>
      </c>
      <c r="Q42" t="s">
        <v>9425</v>
      </c>
      <c r="R42" t="s">
        <v>9426</v>
      </c>
      <c r="S42" t="s">
        <v>9425</v>
      </c>
      <c r="T42">
        <v>9.35</v>
      </c>
      <c r="U42">
        <v>8.3000000000000007</v>
      </c>
      <c r="V42">
        <v>5.2999999999999999E-2</v>
      </c>
      <c r="W42" t="s">
        <v>186</v>
      </c>
      <c r="X42" t="s">
        <v>10941</v>
      </c>
      <c r="Y42" t="s">
        <v>65</v>
      </c>
      <c r="Z42" t="s">
        <v>67</v>
      </c>
      <c r="AA42" t="s">
        <v>11408</v>
      </c>
      <c r="AB42" t="s">
        <v>11409</v>
      </c>
      <c r="AC42">
        <v>1</v>
      </c>
      <c r="AD42">
        <v>5</v>
      </c>
      <c r="AE42">
        <v>5</v>
      </c>
      <c r="AF42">
        <v>0</v>
      </c>
      <c r="AG42">
        <v>0</v>
      </c>
      <c r="AH42" s="4">
        <v>0</v>
      </c>
      <c r="AI42">
        <v>10</v>
      </c>
      <c r="AJ42">
        <v>0</v>
      </c>
      <c r="AK42" t="s">
        <v>2168</v>
      </c>
      <c r="AL42" t="s">
        <v>65</v>
      </c>
      <c r="AM42" t="s">
        <v>166</v>
      </c>
      <c r="AN42" t="s">
        <v>167</v>
      </c>
      <c r="AO42" t="s">
        <v>358</v>
      </c>
      <c r="AP42" t="s">
        <v>339</v>
      </c>
      <c r="AR42" t="s">
        <v>65</v>
      </c>
      <c r="AS42" s="3" t="s">
        <v>419</v>
      </c>
      <c r="AT42" t="s">
        <v>420</v>
      </c>
      <c r="AU42" t="s">
        <v>157</v>
      </c>
      <c r="AV42" t="s">
        <v>179</v>
      </c>
      <c r="AW42" t="s">
        <v>178</v>
      </c>
      <c r="AX42">
        <v>0</v>
      </c>
      <c r="AY42" t="s">
        <v>65</v>
      </c>
      <c r="AZ42" t="s">
        <v>110</v>
      </c>
      <c r="BA42" t="s">
        <v>179</v>
      </c>
      <c r="BB42" t="s">
        <v>178</v>
      </c>
      <c r="BC42">
        <v>64</v>
      </c>
      <c r="BD42" t="s">
        <v>180</v>
      </c>
      <c r="BE42">
        <v>64</v>
      </c>
      <c r="BF42">
        <v>0</v>
      </c>
      <c r="BG42">
        <v>0</v>
      </c>
      <c r="BH42">
        <v>0</v>
      </c>
      <c r="BI42" t="s">
        <v>103</v>
      </c>
      <c r="BJ42" t="s">
        <v>64</v>
      </c>
      <c r="BK42">
        <v>57.23</v>
      </c>
      <c r="BL42" s="1" t="s">
        <v>159</v>
      </c>
      <c r="BM42" t="s">
        <v>181</v>
      </c>
      <c r="BN42" t="s">
        <v>65</v>
      </c>
      <c r="BO42" t="s">
        <v>65</v>
      </c>
      <c r="BP42">
        <v>6075.31</v>
      </c>
      <c r="BQ42">
        <v>0</v>
      </c>
      <c r="BR42" t="s">
        <v>65</v>
      </c>
      <c r="BS42" t="s">
        <v>65</v>
      </c>
      <c r="BT42" s="4">
        <v>760</v>
      </c>
      <c r="BU42" s="6" t="s">
        <v>10715</v>
      </c>
      <c r="BV42" s="6" t="s">
        <v>10716</v>
      </c>
      <c r="BW42" s="6" t="s">
        <v>159</v>
      </c>
      <c r="BY42"/>
    </row>
    <row r="43" spans="1:77" x14ac:dyDescent="0.25">
      <c r="A43" s="7" t="s">
        <v>10942</v>
      </c>
      <c r="B43">
        <f>VALUE(Таблица_moscow244_MATRIX_SAP_GOODS_query[[#This Row],[GLC_MAT]])</f>
        <v>21101</v>
      </c>
      <c r="C43" t="s">
        <v>11568</v>
      </c>
      <c r="D43" t="s">
        <v>10943</v>
      </c>
      <c r="E43" t="s">
        <v>90</v>
      </c>
      <c r="F43" t="s">
        <v>66</v>
      </c>
      <c r="G43" t="s">
        <v>92</v>
      </c>
      <c r="H43" t="s">
        <v>9416</v>
      </c>
      <c r="I43" t="s">
        <v>9417</v>
      </c>
      <c r="J43" t="s">
        <v>9418</v>
      </c>
      <c r="K43" t="s">
        <v>9419</v>
      </c>
      <c r="L43" t="s">
        <v>9420</v>
      </c>
      <c r="M43" t="s">
        <v>9437</v>
      </c>
      <c r="N43" t="s">
        <v>9422</v>
      </c>
      <c r="O43" t="s">
        <v>10921</v>
      </c>
      <c r="P43" t="s">
        <v>9439</v>
      </c>
      <c r="Q43" t="s">
        <v>9425</v>
      </c>
      <c r="R43" t="s">
        <v>9426</v>
      </c>
      <c r="S43" t="s">
        <v>9425</v>
      </c>
      <c r="T43">
        <v>9.35</v>
      </c>
      <c r="U43">
        <v>8.3000000000000007</v>
      </c>
      <c r="V43">
        <v>5.2999999999999999E-2</v>
      </c>
      <c r="W43" t="s">
        <v>186</v>
      </c>
      <c r="X43" t="s">
        <v>10944</v>
      </c>
      <c r="Y43" t="s">
        <v>65</v>
      </c>
      <c r="Z43" t="s">
        <v>67</v>
      </c>
      <c r="AA43" t="s">
        <v>11410</v>
      </c>
      <c r="AB43" t="s">
        <v>11411</v>
      </c>
      <c r="AC43">
        <v>0</v>
      </c>
      <c r="AD43">
        <v>5</v>
      </c>
      <c r="AE43">
        <v>5</v>
      </c>
      <c r="AF43">
        <v>0</v>
      </c>
      <c r="AG43">
        <v>0</v>
      </c>
      <c r="AH43" s="4">
        <v>0</v>
      </c>
      <c r="AI43">
        <v>10</v>
      </c>
      <c r="AJ43">
        <v>0</v>
      </c>
      <c r="AK43" t="s">
        <v>2168</v>
      </c>
      <c r="AL43" t="s">
        <v>65</v>
      </c>
      <c r="AM43" t="s">
        <v>166</v>
      </c>
      <c r="AN43" t="s">
        <v>167</v>
      </c>
      <c r="AO43" t="s">
        <v>65</v>
      </c>
      <c r="AP43" t="s">
        <v>10419</v>
      </c>
      <c r="AR43" t="s">
        <v>65</v>
      </c>
      <c r="AS43" s="3" t="s">
        <v>157</v>
      </c>
      <c r="AT43" t="s">
        <v>158</v>
      </c>
      <c r="AU43" t="s">
        <v>157</v>
      </c>
      <c r="AV43" t="s">
        <v>179</v>
      </c>
      <c r="AW43" t="s">
        <v>178</v>
      </c>
      <c r="AX43">
        <v>0</v>
      </c>
      <c r="AY43" t="s">
        <v>65</v>
      </c>
      <c r="AZ43" t="s">
        <v>110</v>
      </c>
      <c r="BA43" t="s">
        <v>179</v>
      </c>
      <c r="BB43" t="s">
        <v>178</v>
      </c>
      <c r="BC43">
        <v>75</v>
      </c>
      <c r="BD43" t="s">
        <v>180</v>
      </c>
      <c r="BE43">
        <v>75</v>
      </c>
      <c r="BF43">
        <v>0</v>
      </c>
      <c r="BG43">
        <v>0</v>
      </c>
      <c r="BH43">
        <v>0</v>
      </c>
      <c r="BI43" t="s">
        <v>103</v>
      </c>
      <c r="BJ43" t="s">
        <v>64</v>
      </c>
      <c r="BK43">
        <v>53.74</v>
      </c>
      <c r="BL43" s="1" t="s">
        <v>159</v>
      </c>
      <c r="BM43" t="s">
        <v>181</v>
      </c>
      <c r="BN43" t="s">
        <v>65</v>
      </c>
      <c r="BO43" t="s">
        <v>65</v>
      </c>
      <c r="BP43">
        <v>7066.52</v>
      </c>
      <c r="BQ43">
        <v>0</v>
      </c>
      <c r="BR43" t="s">
        <v>65</v>
      </c>
      <c r="BS43" t="s">
        <v>65</v>
      </c>
      <c r="BT43" s="4">
        <v>780</v>
      </c>
      <c r="BU43" s="6" t="s">
        <v>10715</v>
      </c>
      <c r="BV43" s="6" t="s">
        <v>10716</v>
      </c>
      <c r="BW43" s="6" t="s">
        <v>159</v>
      </c>
      <c r="BY43"/>
    </row>
    <row r="44" spans="1:77" x14ac:dyDescent="0.25">
      <c r="A44" s="7" t="s">
        <v>10945</v>
      </c>
      <c r="B44">
        <f>VALUE(Таблица_moscow244_MATRIX_SAP_GOODS_query[[#This Row],[GLC_MAT]])</f>
        <v>21106</v>
      </c>
      <c r="C44" t="s">
        <v>11629</v>
      </c>
      <c r="D44" t="s">
        <v>10946</v>
      </c>
      <c r="E44" t="s">
        <v>90</v>
      </c>
      <c r="F44" t="s">
        <v>66</v>
      </c>
      <c r="G44" t="s">
        <v>92</v>
      </c>
      <c r="H44" t="s">
        <v>9416</v>
      </c>
      <c r="I44" t="s">
        <v>9417</v>
      </c>
      <c r="J44" t="s">
        <v>9418</v>
      </c>
      <c r="K44" t="s">
        <v>9419</v>
      </c>
      <c r="L44" t="s">
        <v>9420</v>
      </c>
      <c r="M44" t="s">
        <v>9437</v>
      </c>
      <c r="N44" t="s">
        <v>9422</v>
      </c>
      <c r="O44" t="s">
        <v>10925</v>
      </c>
      <c r="P44" t="s">
        <v>9439</v>
      </c>
      <c r="Q44" t="s">
        <v>9425</v>
      </c>
      <c r="R44" t="s">
        <v>9426</v>
      </c>
      <c r="S44" t="s">
        <v>9425</v>
      </c>
      <c r="T44">
        <v>10.15</v>
      </c>
      <c r="U44">
        <v>9.1</v>
      </c>
      <c r="V44">
        <v>5.2999999999999999E-2</v>
      </c>
      <c r="W44" t="s">
        <v>186</v>
      </c>
      <c r="X44" t="s">
        <v>10947</v>
      </c>
      <c r="Y44" t="s">
        <v>65</v>
      </c>
      <c r="Z44" t="s">
        <v>67</v>
      </c>
      <c r="AA44" t="s">
        <v>65</v>
      </c>
      <c r="AB44" t="s">
        <v>65</v>
      </c>
      <c r="AC44">
        <v>0</v>
      </c>
      <c r="AD44">
        <v>0</v>
      </c>
      <c r="AE44">
        <v>0</v>
      </c>
      <c r="AF44">
        <v>0</v>
      </c>
      <c r="AG44">
        <v>0</v>
      </c>
      <c r="AH44" s="4">
        <v>0</v>
      </c>
      <c r="AI44">
        <v>10</v>
      </c>
      <c r="AJ44">
        <v>0</v>
      </c>
      <c r="AK44" t="s">
        <v>65</v>
      </c>
      <c r="AL44" t="s">
        <v>65</v>
      </c>
      <c r="AM44" t="s">
        <v>166</v>
      </c>
      <c r="AN44" t="s">
        <v>167</v>
      </c>
      <c r="AO44" t="s">
        <v>65</v>
      </c>
      <c r="AP44" t="s">
        <v>65</v>
      </c>
      <c r="AR44" t="s">
        <v>65</v>
      </c>
      <c r="AS44" s="3" t="s">
        <v>65</v>
      </c>
      <c r="AT44" t="s">
        <v>65</v>
      </c>
      <c r="AU44" t="s">
        <v>157</v>
      </c>
      <c r="AV44" t="s">
        <v>65</v>
      </c>
      <c r="AW44" t="s">
        <v>65</v>
      </c>
      <c r="AX44">
        <v>0</v>
      </c>
      <c r="AY44" t="s">
        <v>65</v>
      </c>
      <c r="AZ44" t="s">
        <v>65</v>
      </c>
      <c r="BA44" t="s">
        <v>65</v>
      </c>
      <c r="BB44" t="s">
        <v>65</v>
      </c>
      <c r="BC44">
        <v>0</v>
      </c>
      <c r="BD44" t="s">
        <v>65</v>
      </c>
      <c r="BE44">
        <v>0</v>
      </c>
      <c r="BF44">
        <v>0</v>
      </c>
      <c r="BG44">
        <v>0</v>
      </c>
      <c r="BH44">
        <v>0</v>
      </c>
      <c r="BI44" t="s">
        <v>103</v>
      </c>
      <c r="BJ44" t="s">
        <v>64</v>
      </c>
      <c r="BK44">
        <v>65.489999999999995</v>
      </c>
      <c r="BL44" s="1" t="s">
        <v>159</v>
      </c>
      <c r="BM44" t="s">
        <v>65</v>
      </c>
      <c r="BN44" t="s">
        <v>65</v>
      </c>
      <c r="BO44" t="s">
        <v>65</v>
      </c>
      <c r="BP44">
        <v>0</v>
      </c>
      <c r="BQ44">
        <v>0</v>
      </c>
      <c r="BR44" t="s">
        <v>65</v>
      </c>
      <c r="BS44" t="s">
        <v>65</v>
      </c>
      <c r="BT44" s="4">
        <v>780</v>
      </c>
      <c r="BU44" s="6" t="s">
        <v>10715</v>
      </c>
      <c r="BV44" s="6" t="s">
        <v>10716</v>
      </c>
      <c r="BW44" s="6" t="s">
        <v>159</v>
      </c>
      <c r="BY44"/>
    </row>
    <row r="45" spans="1:77" x14ac:dyDescent="0.25">
      <c r="A45" s="7" t="s">
        <v>10948</v>
      </c>
      <c r="B45">
        <f>VALUE(Таблица_moscow244_MATRIX_SAP_GOODS_query[[#This Row],[GLC_MAT]])</f>
        <v>21107</v>
      </c>
      <c r="C45" t="s">
        <v>11630</v>
      </c>
      <c r="D45" t="s">
        <v>10949</v>
      </c>
      <c r="E45" t="s">
        <v>90</v>
      </c>
      <c r="F45" t="s">
        <v>66</v>
      </c>
      <c r="G45" t="s">
        <v>92</v>
      </c>
      <c r="H45" t="s">
        <v>9416</v>
      </c>
      <c r="I45" t="s">
        <v>9417</v>
      </c>
      <c r="J45" t="s">
        <v>9418</v>
      </c>
      <c r="K45" t="s">
        <v>9419</v>
      </c>
      <c r="L45" t="s">
        <v>9420</v>
      </c>
      <c r="M45" t="s">
        <v>9437</v>
      </c>
      <c r="N45" t="s">
        <v>9422</v>
      </c>
      <c r="O45" t="s">
        <v>10921</v>
      </c>
      <c r="P45" t="s">
        <v>9439</v>
      </c>
      <c r="Q45" t="s">
        <v>9425</v>
      </c>
      <c r="R45" t="s">
        <v>9426</v>
      </c>
      <c r="S45" t="s">
        <v>9425</v>
      </c>
      <c r="T45">
        <v>10.15</v>
      </c>
      <c r="U45">
        <v>9.1</v>
      </c>
      <c r="V45">
        <v>5.2999999999999999E-2</v>
      </c>
      <c r="W45" t="s">
        <v>186</v>
      </c>
      <c r="X45" t="s">
        <v>10950</v>
      </c>
      <c r="Y45" t="s">
        <v>65</v>
      </c>
      <c r="Z45" t="s">
        <v>67</v>
      </c>
      <c r="AA45" t="s">
        <v>65</v>
      </c>
      <c r="AB45" t="s">
        <v>65</v>
      </c>
      <c r="AC45">
        <v>1</v>
      </c>
      <c r="AD45">
        <v>5</v>
      </c>
      <c r="AE45">
        <v>5</v>
      </c>
      <c r="AF45">
        <v>0</v>
      </c>
      <c r="AG45">
        <v>0</v>
      </c>
      <c r="AH45" s="4">
        <v>0</v>
      </c>
      <c r="AI45">
        <v>10</v>
      </c>
      <c r="AJ45">
        <v>0</v>
      </c>
      <c r="AK45" t="s">
        <v>2168</v>
      </c>
      <c r="AL45" t="s">
        <v>65</v>
      </c>
      <c r="AM45" t="s">
        <v>166</v>
      </c>
      <c r="AN45" t="s">
        <v>167</v>
      </c>
      <c r="AO45" t="s">
        <v>65</v>
      </c>
      <c r="AP45" t="s">
        <v>10419</v>
      </c>
      <c r="AR45" t="s">
        <v>65</v>
      </c>
      <c r="AS45" s="3" t="s">
        <v>157</v>
      </c>
      <c r="AT45" t="s">
        <v>158</v>
      </c>
      <c r="AU45" t="s">
        <v>157</v>
      </c>
      <c r="AV45" t="s">
        <v>179</v>
      </c>
      <c r="AW45" t="s">
        <v>178</v>
      </c>
      <c r="AX45">
        <v>0</v>
      </c>
      <c r="AY45" t="s">
        <v>65</v>
      </c>
      <c r="AZ45" t="s">
        <v>110</v>
      </c>
      <c r="BA45" t="s">
        <v>179</v>
      </c>
      <c r="BB45" t="s">
        <v>178</v>
      </c>
      <c r="BC45">
        <v>75</v>
      </c>
      <c r="BD45" t="s">
        <v>180</v>
      </c>
      <c r="BE45">
        <v>75</v>
      </c>
      <c r="BF45">
        <v>0</v>
      </c>
      <c r="BG45">
        <v>0</v>
      </c>
      <c r="BH45">
        <v>0</v>
      </c>
      <c r="BI45" t="s">
        <v>103</v>
      </c>
      <c r="BJ45" t="s">
        <v>64</v>
      </c>
      <c r="BK45">
        <v>64.349999999999994</v>
      </c>
      <c r="BL45" s="1" t="s">
        <v>159</v>
      </c>
      <c r="BM45" t="s">
        <v>181</v>
      </c>
      <c r="BN45" t="s">
        <v>65</v>
      </c>
      <c r="BO45" t="s">
        <v>65</v>
      </c>
      <c r="BP45">
        <v>7066.52</v>
      </c>
      <c r="BQ45">
        <v>0</v>
      </c>
      <c r="BR45" t="s">
        <v>65</v>
      </c>
      <c r="BS45" t="s">
        <v>65</v>
      </c>
      <c r="BT45" s="4">
        <v>780</v>
      </c>
      <c r="BU45" s="6" t="s">
        <v>10715</v>
      </c>
      <c r="BV45" s="6" t="s">
        <v>10716</v>
      </c>
      <c r="BW45" s="6" t="s">
        <v>159</v>
      </c>
      <c r="BY45"/>
    </row>
    <row r="46" spans="1:77" x14ac:dyDescent="0.25">
      <c r="A46" s="7" t="s">
        <v>10951</v>
      </c>
      <c r="B46">
        <f>VALUE(Таблица_moscow244_MATRIX_SAP_GOODS_query[[#This Row],[GLC_MAT]])</f>
        <v>21112</v>
      </c>
      <c r="C46" t="s">
        <v>11631</v>
      </c>
      <c r="D46" t="s">
        <v>10952</v>
      </c>
      <c r="E46" t="s">
        <v>90</v>
      </c>
      <c r="F46" t="s">
        <v>66</v>
      </c>
      <c r="G46" t="s">
        <v>92</v>
      </c>
      <c r="H46" t="s">
        <v>9416</v>
      </c>
      <c r="I46" t="s">
        <v>9417</v>
      </c>
      <c r="J46" t="s">
        <v>9418</v>
      </c>
      <c r="K46" t="s">
        <v>9419</v>
      </c>
      <c r="L46" t="s">
        <v>9420</v>
      </c>
      <c r="M46" t="s">
        <v>9421</v>
      </c>
      <c r="N46" t="s">
        <v>9433</v>
      </c>
      <c r="O46" t="s">
        <v>10901</v>
      </c>
      <c r="P46" t="s">
        <v>9503</v>
      </c>
      <c r="Q46" t="s">
        <v>9466</v>
      </c>
      <c r="R46" t="s">
        <v>9458</v>
      </c>
      <c r="S46" t="s">
        <v>9466</v>
      </c>
      <c r="T46">
        <v>5.5</v>
      </c>
      <c r="U46">
        <v>4.5</v>
      </c>
      <c r="V46">
        <v>2.8000000000000001E-2</v>
      </c>
      <c r="W46" t="s">
        <v>443</v>
      </c>
      <c r="X46" t="s">
        <v>10953</v>
      </c>
      <c r="Y46" t="s">
        <v>65</v>
      </c>
      <c r="Z46" t="s">
        <v>67</v>
      </c>
      <c r="AA46" t="s">
        <v>11412</v>
      </c>
      <c r="AB46" t="s">
        <v>11413</v>
      </c>
      <c r="AC46">
        <v>0</v>
      </c>
      <c r="AD46">
        <v>0</v>
      </c>
      <c r="AE46">
        <v>0</v>
      </c>
      <c r="AF46">
        <v>0</v>
      </c>
      <c r="AG46">
        <v>0</v>
      </c>
      <c r="AH46" s="4">
        <v>0</v>
      </c>
      <c r="AI46">
        <v>10</v>
      </c>
      <c r="AJ46">
        <v>0</v>
      </c>
      <c r="AK46" t="s">
        <v>65</v>
      </c>
      <c r="AL46" t="s">
        <v>65</v>
      </c>
      <c r="AM46" t="s">
        <v>166</v>
      </c>
      <c r="AN46" t="s">
        <v>167</v>
      </c>
      <c r="AO46" t="s">
        <v>65</v>
      </c>
      <c r="AP46" t="s">
        <v>65</v>
      </c>
      <c r="AR46" t="s">
        <v>65</v>
      </c>
      <c r="AS46" s="3" t="s">
        <v>65</v>
      </c>
      <c r="AT46" t="s">
        <v>65</v>
      </c>
      <c r="AU46" t="s">
        <v>157</v>
      </c>
      <c r="AV46" t="s">
        <v>179</v>
      </c>
      <c r="AW46" t="s">
        <v>178</v>
      </c>
      <c r="AX46">
        <v>0</v>
      </c>
      <c r="AY46" t="s">
        <v>65</v>
      </c>
      <c r="AZ46" t="s">
        <v>110</v>
      </c>
      <c r="BA46" t="s">
        <v>179</v>
      </c>
      <c r="BB46" t="s">
        <v>178</v>
      </c>
      <c r="BC46">
        <v>31</v>
      </c>
      <c r="BD46" t="s">
        <v>180</v>
      </c>
      <c r="BE46">
        <v>40</v>
      </c>
      <c r="BF46">
        <v>0</v>
      </c>
      <c r="BG46">
        <v>0</v>
      </c>
      <c r="BH46">
        <v>0</v>
      </c>
      <c r="BI46" t="s">
        <v>103</v>
      </c>
      <c r="BJ46" t="s">
        <v>64</v>
      </c>
      <c r="BK46">
        <v>31.37</v>
      </c>
      <c r="BL46" s="1" t="s">
        <v>159</v>
      </c>
      <c r="BM46" t="s">
        <v>65</v>
      </c>
      <c r="BN46" t="s">
        <v>65</v>
      </c>
      <c r="BO46" t="s">
        <v>65</v>
      </c>
      <c r="BP46">
        <v>0</v>
      </c>
      <c r="BQ46">
        <v>0</v>
      </c>
      <c r="BR46" t="s">
        <v>65</v>
      </c>
      <c r="BS46" t="s">
        <v>65</v>
      </c>
      <c r="BT46" s="4">
        <v>780</v>
      </c>
      <c r="BU46" s="6" t="s">
        <v>10715</v>
      </c>
      <c r="BV46" s="6" t="s">
        <v>10716</v>
      </c>
      <c r="BW46" s="6" t="s">
        <v>159</v>
      </c>
      <c r="BY46"/>
    </row>
    <row r="47" spans="1:77" x14ac:dyDescent="0.25">
      <c r="A47" s="7" t="s">
        <v>10954</v>
      </c>
      <c r="B47">
        <f>VALUE(Таблица_moscow244_MATRIX_SAP_GOODS_query[[#This Row],[GLC_MAT]])</f>
        <v>21113</v>
      </c>
      <c r="C47" t="s">
        <v>11632</v>
      </c>
      <c r="D47" t="s">
        <v>10952</v>
      </c>
      <c r="E47" t="s">
        <v>90</v>
      </c>
      <c r="F47" t="s">
        <v>66</v>
      </c>
      <c r="G47" t="s">
        <v>92</v>
      </c>
      <c r="H47" t="s">
        <v>9416</v>
      </c>
      <c r="I47" t="s">
        <v>9417</v>
      </c>
      <c r="J47" t="s">
        <v>9418</v>
      </c>
      <c r="K47" t="s">
        <v>9419</v>
      </c>
      <c r="L47" t="s">
        <v>9420</v>
      </c>
      <c r="M47" t="s">
        <v>9421</v>
      </c>
      <c r="N47" t="s">
        <v>9433</v>
      </c>
      <c r="O47" t="s">
        <v>10901</v>
      </c>
      <c r="P47" t="s">
        <v>9503</v>
      </c>
      <c r="Q47" t="s">
        <v>9466</v>
      </c>
      <c r="R47" t="s">
        <v>9458</v>
      </c>
      <c r="S47" t="s">
        <v>9466</v>
      </c>
      <c r="T47">
        <v>5.5</v>
      </c>
      <c r="U47">
        <v>4.5</v>
      </c>
      <c r="V47">
        <v>2.8000000000000001E-2</v>
      </c>
      <c r="W47" t="s">
        <v>443</v>
      </c>
      <c r="X47" t="s">
        <v>10955</v>
      </c>
      <c r="Y47" t="s">
        <v>65</v>
      </c>
      <c r="Z47" t="s">
        <v>67</v>
      </c>
      <c r="AA47" t="s">
        <v>11414</v>
      </c>
      <c r="AB47" t="s">
        <v>11415</v>
      </c>
      <c r="AC47">
        <v>1</v>
      </c>
      <c r="AD47">
        <v>5</v>
      </c>
      <c r="AE47">
        <v>5</v>
      </c>
      <c r="AF47">
        <v>0</v>
      </c>
      <c r="AG47">
        <v>0</v>
      </c>
      <c r="AH47" s="4">
        <v>0</v>
      </c>
      <c r="AI47">
        <v>10</v>
      </c>
      <c r="AJ47">
        <v>0</v>
      </c>
      <c r="AK47" t="s">
        <v>2168</v>
      </c>
      <c r="AL47" t="s">
        <v>65</v>
      </c>
      <c r="AM47" t="s">
        <v>166</v>
      </c>
      <c r="AN47" t="s">
        <v>167</v>
      </c>
      <c r="AO47" t="s">
        <v>358</v>
      </c>
      <c r="AP47" t="s">
        <v>339</v>
      </c>
      <c r="AR47" t="s">
        <v>65</v>
      </c>
      <c r="AS47" s="3" t="s">
        <v>157</v>
      </c>
      <c r="AT47" t="s">
        <v>158</v>
      </c>
      <c r="AU47" t="s">
        <v>157</v>
      </c>
      <c r="AV47" t="s">
        <v>179</v>
      </c>
      <c r="AW47" t="s">
        <v>178</v>
      </c>
      <c r="AX47">
        <v>0</v>
      </c>
      <c r="AY47" t="s">
        <v>65</v>
      </c>
      <c r="AZ47" t="s">
        <v>110</v>
      </c>
      <c r="BA47" t="s">
        <v>179</v>
      </c>
      <c r="BB47" t="s">
        <v>178</v>
      </c>
      <c r="BC47">
        <v>40</v>
      </c>
      <c r="BD47" t="s">
        <v>180</v>
      </c>
      <c r="BE47">
        <v>40</v>
      </c>
      <c r="BF47">
        <v>0</v>
      </c>
      <c r="BG47">
        <v>0</v>
      </c>
      <c r="BH47">
        <v>0</v>
      </c>
      <c r="BI47" t="s">
        <v>103</v>
      </c>
      <c r="BJ47" t="s">
        <v>64</v>
      </c>
      <c r="BK47">
        <v>31.37</v>
      </c>
      <c r="BL47" s="1" t="s">
        <v>159</v>
      </c>
      <c r="BM47" t="s">
        <v>181</v>
      </c>
      <c r="BN47" t="s">
        <v>65</v>
      </c>
      <c r="BO47" t="s">
        <v>65</v>
      </c>
      <c r="BP47">
        <v>3764.31</v>
      </c>
      <c r="BQ47">
        <v>3910.58</v>
      </c>
      <c r="BR47" t="s">
        <v>65</v>
      </c>
      <c r="BS47" t="s">
        <v>65</v>
      </c>
      <c r="BT47" s="4">
        <v>1520</v>
      </c>
      <c r="BU47" s="6" t="s">
        <v>10715</v>
      </c>
      <c r="BV47" s="6" t="s">
        <v>10716</v>
      </c>
      <c r="BW47" s="6" t="s">
        <v>159</v>
      </c>
      <c r="BY47"/>
    </row>
    <row r="48" spans="1:77" x14ac:dyDescent="0.25">
      <c r="A48" s="7" t="s">
        <v>10956</v>
      </c>
      <c r="B48">
        <f>VALUE(Таблица_moscow244_MATRIX_SAP_GOODS_query[[#This Row],[GLC_MAT]])</f>
        <v>21118</v>
      </c>
      <c r="C48" t="s">
        <v>11633</v>
      </c>
      <c r="D48" t="s">
        <v>10957</v>
      </c>
      <c r="E48" t="s">
        <v>90</v>
      </c>
      <c r="F48" t="s">
        <v>66</v>
      </c>
      <c r="G48" t="s">
        <v>92</v>
      </c>
      <c r="H48" t="s">
        <v>9416</v>
      </c>
      <c r="I48" t="s">
        <v>9417</v>
      </c>
      <c r="J48" t="s">
        <v>9418</v>
      </c>
      <c r="K48" t="s">
        <v>9419</v>
      </c>
      <c r="L48" t="s">
        <v>9420</v>
      </c>
      <c r="M48" t="s">
        <v>9421</v>
      </c>
      <c r="N48" t="s">
        <v>9422</v>
      </c>
      <c r="O48" t="s">
        <v>10901</v>
      </c>
      <c r="P48" t="s">
        <v>9507</v>
      </c>
      <c r="Q48" t="s">
        <v>9425</v>
      </c>
      <c r="R48" t="s">
        <v>10908</v>
      </c>
      <c r="S48" t="s">
        <v>9425</v>
      </c>
      <c r="T48">
        <v>9.35</v>
      </c>
      <c r="U48">
        <v>8.3000000000000007</v>
      </c>
      <c r="V48">
        <v>5.2999999999999999E-2</v>
      </c>
      <c r="W48" t="s">
        <v>186</v>
      </c>
      <c r="X48" t="s">
        <v>10958</v>
      </c>
      <c r="Y48" t="s">
        <v>65</v>
      </c>
      <c r="Z48" t="s">
        <v>67</v>
      </c>
      <c r="AA48" t="s">
        <v>11416</v>
      </c>
      <c r="AB48" t="s">
        <v>11417</v>
      </c>
      <c r="AC48">
        <v>1</v>
      </c>
      <c r="AD48">
        <v>5</v>
      </c>
      <c r="AE48">
        <v>5</v>
      </c>
      <c r="AF48">
        <v>0</v>
      </c>
      <c r="AG48">
        <v>0</v>
      </c>
      <c r="AH48" s="4">
        <v>0</v>
      </c>
      <c r="AI48">
        <v>10</v>
      </c>
      <c r="AJ48">
        <v>0</v>
      </c>
      <c r="AK48" t="s">
        <v>2168</v>
      </c>
      <c r="AL48" t="s">
        <v>65</v>
      </c>
      <c r="AM48" t="s">
        <v>166</v>
      </c>
      <c r="AN48" t="s">
        <v>167</v>
      </c>
      <c r="AO48" t="s">
        <v>65</v>
      </c>
      <c r="AP48" t="s">
        <v>10324</v>
      </c>
      <c r="AR48" t="s">
        <v>65</v>
      </c>
      <c r="AS48" s="3" t="s">
        <v>157</v>
      </c>
      <c r="AT48" t="s">
        <v>158</v>
      </c>
      <c r="AU48" t="s">
        <v>157</v>
      </c>
      <c r="AV48" t="s">
        <v>179</v>
      </c>
      <c r="AW48" t="s">
        <v>178</v>
      </c>
      <c r="AX48">
        <v>0</v>
      </c>
      <c r="AY48" t="s">
        <v>65</v>
      </c>
      <c r="AZ48" t="s">
        <v>110</v>
      </c>
      <c r="BA48" t="s">
        <v>179</v>
      </c>
      <c r="BB48" t="s">
        <v>178</v>
      </c>
      <c r="BC48">
        <v>86</v>
      </c>
      <c r="BD48" t="s">
        <v>180</v>
      </c>
      <c r="BE48">
        <v>86</v>
      </c>
      <c r="BF48">
        <v>0</v>
      </c>
      <c r="BG48">
        <v>0</v>
      </c>
      <c r="BH48">
        <v>0</v>
      </c>
      <c r="BI48" t="s">
        <v>103</v>
      </c>
      <c r="BJ48" t="s">
        <v>64</v>
      </c>
      <c r="BK48">
        <v>52.72</v>
      </c>
      <c r="BL48" s="1" t="s">
        <v>159</v>
      </c>
      <c r="BM48" t="s">
        <v>181</v>
      </c>
      <c r="BN48" t="s">
        <v>65</v>
      </c>
      <c r="BO48" t="s">
        <v>65</v>
      </c>
      <c r="BP48">
        <v>8065.67</v>
      </c>
      <c r="BQ48">
        <v>6819.99</v>
      </c>
      <c r="BR48" t="s">
        <v>65</v>
      </c>
      <c r="BS48" t="s">
        <v>65</v>
      </c>
      <c r="BT48" s="4">
        <v>780</v>
      </c>
      <c r="BU48" s="6" t="s">
        <v>10715</v>
      </c>
      <c r="BV48" s="6" t="s">
        <v>10716</v>
      </c>
      <c r="BW48" s="6" t="s">
        <v>159</v>
      </c>
      <c r="BY48"/>
    </row>
    <row r="49" spans="1:77" x14ac:dyDescent="0.25">
      <c r="A49" s="7" t="s">
        <v>10959</v>
      </c>
      <c r="B49">
        <f>VALUE(Таблица_moscow244_MATRIX_SAP_GOODS_query[[#This Row],[GLC_MAT]])</f>
        <v>21119</v>
      </c>
      <c r="C49" t="s">
        <v>10602</v>
      </c>
      <c r="D49" t="s">
        <v>10960</v>
      </c>
      <c r="E49" t="s">
        <v>90</v>
      </c>
      <c r="F49" t="s">
        <v>66</v>
      </c>
      <c r="G49" t="s">
        <v>10961</v>
      </c>
      <c r="H49" t="s">
        <v>9416</v>
      </c>
      <c r="I49" t="s">
        <v>9417</v>
      </c>
      <c r="J49" t="s">
        <v>9418</v>
      </c>
      <c r="K49" t="s">
        <v>9419</v>
      </c>
      <c r="L49" t="s">
        <v>9420</v>
      </c>
      <c r="M49" t="s">
        <v>9421</v>
      </c>
      <c r="N49" t="s">
        <v>9422</v>
      </c>
      <c r="O49" t="s">
        <v>10901</v>
      </c>
      <c r="P49" t="s">
        <v>9424</v>
      </c>
      <c r="Q49" t="s">
        <v>9425</v>
      </c>
      <c r="R49" t="s">
        <v>9426</v>
      </c>
      <c r="S49" t="s">
        <v>9425</v>
      </c>
      <c r="T49">
        <v>9.35</v>
      </c>
      <c r="U49">
        <v>8.3000000000000007</v>
      </c>
      <c r="V49">
        <v>5.2999999999999999E-2</v>
      </c>
      <c r="W49" t="s">
        <v>186</v>
      </c>
      <c r="X49" t="s">
        <v>10962</v>
      </c>
      <c r="Y49" t="s">
        <v>65</v>
      </c>
      <c r="Z49" t="s">
        <v>67</v>
      </c>
      <c r="AA49" t="s">
        <v>11418</v>
      </c>
      <c r="AB49" t="s">
        <v>11419</v>
      </c>
      <c r="AC49">
        <v>1</v>
      </c>
      <c r="AD49">
        <v>5</v>
      </c>
      <c r="AE49">
        <v>5</v>
      </c>
      <c r="AF49">
        <v>0</v>
      </c>
      <c r="AG49">
        <v>0</v>
      </c>
      <c r="AH49" s="4">
        <v>0</v>
      </c>
      <c r="AI49">
        <v>10</v>
      </c>
      <c r="AJ49">
        <v>0</v>
      </c>
      <c r="AK49" t="s">
        <v>2168</v>
      </c>
      <c r="AL49" t="s">
        <v>65</v>
      </c>
      <c r="AM49" t="s">
        <v>156</v>
      </c>
      <c r="AN49" t="s">
        <v>101</v>
      </c>
      <c r="AO49" t="s">
        <v>65</v>
      </c>
      <c r="AP49" t="s">
        <v>10089</v>
      </c>
      <c r="AR49" t="s">
        <v>65</v>
      </c>
      <c r="AS49" s="3" t="s">
        <v>419</v>
      </c>
      <c r="AT49" t="s">
        <v>420</v>
      </c>
      <c r="AU49" t="s">
        <v>101</v>
      </c>
      <c r="AV49" t="s">
        <v>179</v>
      </c>
      <c r="AW49" t="s">
        <v>178</v>
      </c>
      <c r="AX49">
        <v>0</v>
      </c>
      <c r="AY49" t="s">
        <v>65</v>
      </c>
      <c r="AZ49" t="s">
        <v>110</v>
      </c>
      <c r="BA49" t="s">
        <v>179</v>
      </c>
      <c r="BB49" t="s">
        <v>178</v>
      </c>
      <c r="BC49">
        <v>53</v>
      </c>
      <c r="BD49" t="s">
        <v>180</v>
      </c>
      <c r="BE49">
        <v>53</v>
      </c>
      <c r="BF49">
        <v>0</v>
      </c>
      <c r="BG49">
        <v>0</v>
      </c>
      <c r="BH49">
        <v>0</v>
      </c>
      <c r="BI49" t="s">
        <v>103</v>
      </c>
      <c r="BJ49" t="s">
        <v>64</v>
      </c>
      <c r="BK49">
        <v>43.66</v>
      </c>
      <c r="BL49" s="1" t="s">
        <v>159</v>
      </c>
      <c r="BM49" t="s">
        <v>181</v>
      </c>
      <c r="BN49" t="s">
        <v>65</v>
      </c>
      <c r="BO49" t="s">
        <v>65</v>
      </c>
      <c r="BP49">
        <v>5068.22</v>
      </c>
      <c r="BQ49">
        <v>0</v>
      </c>
      <c r="BR49" t="s">
        <v>65</v>
      </c>
      <c r="BS49" t="s">
        <v>65</v>
      </c>
      <c r="BT49" s="4">
        <v>780</v>
      </c>
      <c r="BU49" s="6" t="s">
        <v>10717</v>
      </c>
      <c r="BV49" s="6" t="s">
        <v>10718</v>
      </c>
      <c r="BW49" s="6" t="s">
        <v>159</v>
      </c>
      <c r="BY49"/>
    </row>
    <row r="50" spans="1:77" x14ac:dyDescent="0.25">
      <c r="A50" s="7" t="s">
        <v>10963</v>
      </c>
      <c r="B50">
        <f>VALUE(Таблица_moscow244_MATRIX_SAP_GOODS_query[[#This Row],[GLC_MAT]])</f>
        <v>21124</v>
      </c>
      <c r="C50" t="s">
        <v>10964</v>
      </c>
      <c r="D50" t="s">
        <v>11767</v>
      </c>
      <c r="E50" t="s">
        <v>90</v>
      </c>
      <c r="F50" t="s">
        <v>66</v>
      </c>
      <c r="G50" t="s">
        <v>10961</v>
      </c>
      <c r="H50" t="s">
        <v>9416</v>
      </c>
      <c r="I50" t="s">
        <v>9417</v>
      </c>
      <c r="J50" t="s">
        <v>9418</v>
      </c>
      <c r="K50" t="s">
        <v>9419</v>
      </c>
      <c r="L50" t="s">
        <v>9420</v>
      </c>
      <c r="M50" t="s">
        <v>9437</v>
      </c>
      <c r="N50" t="s">
        <v>9422</v>
      </c>
      <c r="O50" t="s">
        <v>10921</v>
      </c>
      <c r="P50" t="s">
        <v>9439</v>
      </c>
      <c r="Q50" t="s">
        <v>9425</v>
      </c>
      <c r="R50" t="s">
        <v>9426</v>
      </c>
      <c r="S50" t="s">
        <v>9425</v>
      </c>
      <c r="T50">
        <v>11.1</v>
      </c>
      <c r="U50">
        <v>10</v>
      </c>
      <c r="V50">
        <v>5.2999999999999999E-2</v>
      </c>
      <c r="W50" t="s">
        <v>186</v>
      </c>
      <c r="X50" t="s">
        <v>10965</v>
      </c>
      <c r="Y50" t="s">
        <v>65</v>
      </c>
      <c r="Z50" t="s">
        <v>67</v>
      </c>
      <c r="AA50" t="s">
        <v>11420</v>
      </c>
      <c r="AB50" t="s">
        <v>11421</v>
      </c>
      <c r="AC50">
        <v>1</v>
      </c>
      <c r="AD50">
        <v>5</v>
      </c>
      <c r="AE50">
        <v>5</v>
      </c>
      <c r="AF50">
        <v>0</v>
      </c>
      <c r="AG50">
        <v>0</v>
      </c>
      <c r="AH50" s="4">
        <v>0</v>
      </c>
      <c r="AI50">
        <v>10</v>
      </c>
      <c r="AJ50">
        <v>0</v>
      </c>
      <c r="AK50" t="s">
        <v>2168</v>
      </c>
      <c r="AL50" t="s">
        <v>65</v>
      </c>
      <c r="AM50" t="s">
        <v>156</v>
      </c>
      <c r="AN50" t="s">
        <v>101</v>
      </c>
      <c r="AO50" t="s">
        <v>65</v>
      </c>
      <c r="AP50" t="s">
        <v>10089</v>
      </c>
      <c r="AR50" t="s">
        <v>65</v>
      </c>
      <c r="AS50" s="3" t="s">
        <v>419</v>
      </c>
      <c r="AT50" t="s">
        <v>420</v>
      </c>
      <c r="AU50" t="s">
        <v>101</v>
      </c>
      <c r="AV50" t="s">
        <v>179</v>
      </c>
      <c r="AW50" t="s">
        <v>178</v>
      </c>
      <c r="AX50">
        <v>0</v>
      </c>
      <c r="AY50" t="s">
        <v>65</v>
      </c>
      <c r="AZ50" t="s">
        <v>110</v>
      </c>
      <c r="BA50" t="s">
        <v>179</v>
      </c>
      <c r="BB50" t="s">
        <v>178</v>
      </c>
      <c r="BC50">
        <v>71</v>
      </c>
      <c r="BD50" t="s">
        <v>180</v>
      </c>
      <c r="BE50">
        <v>71</v>
      </c>
      <c r="BF50">
        <v>0</v>
      </c>
      <c r="BG50">
        <v>0</v>
      </c>
      <c r="BH50">
        <v>0</v>
      </c>
      <c r="BI50" t="s">
        <v>103</v>
      </c>
      <c r="BJ50" t="s">
        <v>64</v>
      </c>
      <c r="BK50">
        <v>56.37</v>
      </c>
      <c r="BL50" s="1" t="s">
        <v>159</v>
      </c>
      <c r="BM50" t="s">
        <v>181</v>
      </c>
      <c r="BN50" t="s">
        <v>65</v>
      </c>
      <c r="BO50" t="s">
        <v>65</v>
      </c>
      <c r="BP50">
        <v>6703.19</v>
      </c>
      <c r="BQ50">
        <v>0</v>
      </c>
      <c r="BR50" t="s">
        <v>65</v>
      </c>
      <c r="BS50" t="s">
        <v>65</v>
      </c>
      <c r="BT50" s="4">
        <v>780</v>
      </c>
      <c r="BU50" s="6" t="s">
        <v>10717</v>
      </c>
      <c r="BV50" s="6" t="s">
        <v>10718</v>
      </c>
      <c r="BW50" s="6" t="s">
        <v>159</v>
      </c>
      <c r="BY50"/>
    </row>
    <row r="51" spans="1:77" x14ac:dyDescent="0.25">
      <c r="A51" s="7" t="s">
        <v>11737</v>
      </c>
      <c r="B51">
        <f>VALUE(Таблица_moscow244_MATRIX_SAP_GOODS_query[[#This Row],[GLC_MAT]])</f>
        <v>21163</v>
      </c>
      <c r="C51" t="s">
        <v>11738</v>
      </c>
      <c r="D51" t="s">
        <v>11739</v>
      </c>
      <c r="E51" t="s">
        <v>90</v>
      </c>
      <c r="F51" t="s">
        <v>66</v>
      </c>
      <c r="G51" t="s">
        <v>92</v>
      </c>
      <c r="H51" t="s">
        <v>9416</v>
      </c>
      <c r="I51" t="s">
        <v>9417</v>
      </c>
      <c r="J51" t="s">
        <v>9418</v>
      </c>
      <c r="K51" t="s">
        <v>9419</v>
      </c>
      <c r="L51" t="s">
        <v>9420</v>
      </c>
      <c r="M51" t="s">
        <v>9421</v>
      </c>
      <c r="N51" t="s">
        <v>9422</v>
      </c>
      <c r="O51" t="s">
        <v>10901</v>
      </c>
      <c r="P51" t="s">
        <v>9436</v>
      </c>
      <c r="Q51" t="s">
        <v>9425</v>
      </c>
      <c r="R51" t="s">
        <v>9426</v>
      </c>
      <c r="S51" t="s">
        <v>9425</v>
      </c>
      <c r="T51">
        <v>12.6</v>
      </c>
      <c r="U51">
        <v>11.5</v>
      </c>
      <c r="V51">
        <v>5.2999999999999999E-2</v>
      </c>
      <c r="W51" t="s">
        <v>186</v>
      </c>
      <c r="X51" t="s">
        <v>11740</v>
      </c>
      <c r="Y51" t="s">
        <v>65</v>
      </c>
      <c r="Z51" t="s">
        <v>67</v>
      </c>
      <c r="AA51" t="s">
        <v>11741</v>
      </c>
      <c r="AB51" t="s">
        <v>11742</v>
      </c>
      <c r="AC51">
        <v>1</v>
      </c>
      <c r="AD51">
        <v>5</v>
      </c>
      <c r="AE51">
        <v>5</v>
      </c>
      <c r="AF51">
        <v>0</v>
      </c>
      <c r="AG51">
        <v>0</v>
      </c>
      <c r="AH51" s="4">
        <v>0</v>
      </c>
      <c r="AI51">
        <v>10</v>
      </c>
      <c r="AJ51">
        <v>0</v>
      </c>
      <c r="AK51" t="s">
        <v>2168</v>
      </c>
      <c r="AL51" t="s">
        <v>65</v>
      </c>
      <c r="AM51" t="s">
        <v>166</v>
      </c>
      <c r="AN51" t="s">
        <v>167</v>
      </c>
      <c r="AO51" t="s">
        <v>358</v>
      </c>
      <c r="AP51" t="s">
        <v>9967</v>
      </c>
      <c r="AR51" t="s">
        <v>65</v>
      </c>
      <c r="AS51" s="3" t="s">
        <v>157</v>
      </c>
      <c r="AT51" t="s">
        <v>158</v>
      </c>
      <c r="AU51" t="s">
        <v>157</v>
      </c>
      <c r="AV51" t="s">
        <v>179</v>
      </c>
      <c r="AW51" t="s">
        <v>178</v>
      </c>
      <c r="AX51">
        <v>0</v>
      </c>
      <c r="AY51" t="s">
        <v>65</v>
      </c>
      <c r="AZ51" t="s">
        <v>110</v>
      </c>
      <c r="BA51" t="s">
        <v>179</v>
      </c>
      <c r="BB51" t="s">
        <v>178</v>
      </c>
      <c r="BC51">
        <v>53</v>
      </c>
      <c r="BD51" t="s">
        <v>180</v>
      </c>
      <c r="BE51">
        <v>53</v>
      </c>
      <c r="BF51">
        <v>0</v>
      </c>
      <c r="BG51">
        <v>0</v>
      </c>
      <c r="BH51">
        <v>0</v>
      </c>
      <c r="BI51" t="s">
        <v>103</v>
      </c>
      <c r="BJ51" t="s">
        <v>64</v>
      </c>
      <c r="BK51">
        <v>46.44</v>
      </c>
      <c r="BL51" s="1" t="s">
        <v>159</v>
      </c>
      <c r="BM51" t="s">
        <v>181</v>
      </c>
      <c r="BN51" t="s">
        <v>65</v>
      </c>
      <c r="BO51" t="s">
        <v>65</v>
      </c>
      <c r="BP51">
        <v>5076.16</v>
      </c>
      <c r="BQ51">
        <v>0</v>
      </c>
      <c r="BR51" t="s">
        <v>65</v>
      </c>
      <c r="BS51" t="s">
        <v>65</v>
      </c>
      <c r="BT51" s="4">
        <v>760</v>
      </c>
      <c r="BU51" s="6" t="s">
        <v>10715</v>
      </c>
      <c r="BV51" s="6" t="s">
        <v>10716</v>
      </c>
      <c r="BW51" s="6" t="s">
        <v>159</v>
      </c>
      <c r="BY51"/>
    </row>
    <row r="52" spans="1:77" x14ac:dyDescent="0.25">
      <c r="A52" s="7" t="s">
        <v>7963</v>
      </c>
      <c r="B52">
        <f>VALUE(Таблица_moscow244_MATRIX_SAP_GOODS_query[[#This Row],[GLC_MAT]])</f>
        <v>22816</v>
      </c>
      <c r="C52" t="s">
        <v>7853</v>
      </c>
      <c r="D52" t="s">
        <v>7964</v>
      </c>
      <c r="E52" t="s">
        <v>245</v>
      </c>
      <c r="F52" t="s">
        <v>66</v>
      </c>
      <c r="G52" t="s">
        <v>246</v>
      </c>
      <c r="H52" t="s">
        <v>9416</v>
      </c>
      <c r="I52" t="s">
        <v>9417</v>
      </c>
      <c r="J52" t="s">
        <v>9418</v>
      </c>
      <c r="K52" t="s">
        <v>9419</v>
      </c>
      <c r="L52" t="s">
        <v>9420</v>
      </c>
      <c r="M52" t="s">
        <v>9441</v>
      </c>
      <c r="N52" t="s">
        <v>9422</v>
      </c>
      <c r="O52" t="s">
        <v>9445</v>
      </c>
      <c r="P52" t="s">
        <v>9439</v>
      </c>
      <c r="Q52" t="s">
        <v>9425</v>
      </c>
      <c r="R52" t="s">
        <v>9426</v>
      </c>
      <c r="S52" t="s">
        <v>9425</v>
      </c>
      <c r="T52">
        <v>9.3000000000000007</v>
      </c>
      <c r="U52">
        <v>7.8</v>
      </c>
      <c r="V52">
        <v>5.1999999999999998E-2</v>
      </c>
      <c r="W52" t="s">
        <v>91</v>
      </c>
      <c r="X52" t="s">
        <v>7965</v>
      </c>
      <c r="Y52" t="s">
        <v>65</v>
      </c>
      <c r="Z52" t="s">
        <v>67</v>
      </c>
      <c r="AA52" t="s">
        <v>7966</v>
      </c>
      <c r="AB52" t="s">
        <v>7964</v>
      </c>
      <c r="AC52">
        <v>0</v>
      </c>
      <c r="AD52">
        <v>12</v>
      </c>
      <c r="AE52">
        <v>10</v>
      </c>
      <c r="AF52">
        <v>2</v>
      </c>
      <c r="AG52">
        <v>0</v>
      </c>
      <c r="AH52" s="4">
        <v>0</v>
      </c>
      <c r="AI52">
        <v>10</v>
      </c>
      <c r="AJ52">
        <v>0</v>
      </c>
      <c r="AK52" t="s">
        <v>94</v>
      </c>
      <c r="AL52" t="s">
        <v>65</v>
      </c>
      <c r="AM52" t="s">
        <v>69</v>
      </c>
      <c r="AN52" t="s">
        <v>70</v>
      </c>
      <c r="AO52" t="s">
        <v>65</v>
      </c>
      <c r="AP52" t="s">
        <v>65</v>
      </c>
      <c r="AR52" t="s">
        <v>65</v>
      </c>
      <c r="AS52" s="3" t="s">
        <v>147</v>
      </c>
      <c r="AT52" t="s">
        <v>148</v>
      </c>
      <c r="AU52" t="s">
        <v>70</v>
      </c>
      <c r="AV52" t="s">
        <v>197</v>
      </c>
      <c r="AW52" t="s">
        <v>109</v>
      </c>
      <c r="AX52">
        <v>0</v>
      </c>
      <c r="AY52" t="s">
        <v>65</v>
      </c>
      <c r="AZ52" t="s">
        <v>258</v>
      </c>
      <c r="BA52" t="s">
        <v>65</v>
      </c>
      <c r="BB52" t="s">
        <v>65</v>
      </c>
      <c r="BC52">
        <v>0</v>
      </c>
      <c r="BD52" t="s">
        <v>65</v>
      </c>
      <c r="BE52">
        <v>169</v>
      </c>
      <c r="BF52">
        <v>0</v>
      </c>
      <c r="BG52">
        <v>0</v>
      </c>
      <c r="BH52">
        <v>0</v>
      </c>
      <c r="BI52" t="s">
        <v>103</v>
      </c>
      <c r="BJ52" t="s">
        <v>64</v>
      </c>
      <c r="BK52">
        <v>101.51</v>
      </c>
      <c r="BL52" s="1" t="s">
        <v>102</v>
      </c>
      <c r="BM52" t="s">
        <v>72</v>
      </c>
      <c r="BN52" t="s">
        <v>65</v>
      </c>
      <c r="BO52" t="s">
        <v>65</v>
      </c>
      <c r="BP52">
        <v>0</v>
      </c>
      <c r="BQ52">
        <v>0</v>
      </c>
      <c r="BR52" t="s">
        <v>65</v>
      </c>
      <c r="BS52" t="s">
        <v>65</v>
      </c>
      <c r="BT52" s="4">
        <v>760</v>
      </c>
      <c r="BU52" s="6" t="s">
        <v>10715</v>
      </c>
      <c r="BV52" s="6" t="s">
        <v>10716</v>
      </c>
      <c r="BW52" s="6" t="s">
        <v>159</v>
      </c>
      <c r="BY52"/>
    </row>
    <row r="53" spans="1:77" x14ac:dyDescent="0.25">
      <c r="A53" s="7" t="s">
        <v>247</v>
      </c>
      <c r="B53">
        <f>VALUE(Таблица_moscow244_MATRIX_SAP_GOODS_query[[#This Row],[GLC_MAT]])</f>
        <v>22817</v>
      </c>
      <c r="C53" t="s">
        <v>248</v>
      </c>
      <c r="D53" t="s">
        <v>249</v>
      </c>
      <c r="E53" t="s">
        <v>245</v>
      </c>
      <c r="F53" t="s">
        <v>66</v>
      </c>
      <c r="G53" t="s">
        <v>246</v>
      </c>
      <c r="H53" t="s">
        <v>9416</v>
      </c>
      <c r="I53" t="s">
        <v>9417</v>
      </c>
      <c r="J53" t="s">
        <v>9418</v>
      </c>
      <c r="K53" t="s">
        <v>9419</v>
      </c>
      <c r="L53" t="s">
        <v>9420</v>
      </c>
      <c r="M53" t="s">
        <v>9441</v>
      </c>
      <c r="N53" t="s">
        <v>9422</v>
      </c>
      <c r="O53" t="s">
        <v>9442</v>
      </c>
      <c r="P53" t="s">
        <v>9439</v>
      </c>
      <c r="Q53" t="s">
        <v>9425</v>
      </c>
      <c r="R53" t="s">
        <v>9426</v>
      </c>
      <c r="S53" t="s">
        <v>9425</v>
      </c>
      <c r="T53">
        <v>9.3000000000000007</v>
      </c>
      <c r="U53">
        <v>7.8</v>
      </c>
      <c r="V53">
        <v>5.1999999999999998E-2</v>
      </c>
      <c r="W53" t="s">
        <v>91</v>
      </c>
      <c r="X53" t="s">
        <v>250</v>
      </c>
      <c r="Y53" t="s">
        <v>65</v>
      </c>
      <c r="Z53" t="s">
        <v>67</v>
      </c>
      <c r="AA53" t="s">
        <v>251</v>
      </c>
      <c r="AB53" t="s">
        <v>249</v>
      </c>
      <c r="AC53">
        <v>0</v>
      </c>
      <c r="AD53">
        <v>12</v>
      </c>
      <c r="AE53">
        <v>10</v>
      </c>
      <c r="AF53">
        <v>2</v>
      </c>
      <c r="AG53">
        <v>0</v>
      </c>
      <c r="AH53" s="4">
        <v>0</v>
      </c>
      <c r="AI53">
        <v>10</v>
      </c>
      <c r="AJ53">
        <v>0</v>
      </c>
      <c r="AK53" t="s">
        <v>68</v>
      </c>
      <c r="AL53" t="s">
        <v>65</v>
      </c>
      <c r="AM53" t="s">
        <v>69</v>
      </c>
      <c r="AN53" t="s">
        <v>70</v>
      </c>
      <c r="AO53" t="s">
        <v>65</v>
      </c>
      <c r="AP53" t="s">
        <v>65</v>
      </c>
      <c r="AR53" t="s">
        <v>65</v>
      </c>
      <c r="AS53" s="3" t="s">
        <v>147</v>
      </c>
      <c r="AT53" t="s">
        <v>148</v>
      </c>
      <c r="AU53" t="s">
        <v>70</v>
      </c>
      <c r="AV53" t="s">
        <v>197</v>
      </c>
      <c r="AW53" t="s">
        <v>109</v>
      </c>
      <c r="AX53">
        <v>0</v>
      </c>
      <c r="AY53" t="s">
        <v>65</v>
      </c>
      <c r="AZ53" t="s">
        <v>252</v>
      </c>
      <c r="BA53" t="s">
        <v>65</v>
      </c>
      <c r="BB53" t="s">
        <v>65</v>
      </c>
      <c r="BC53">
        <v>0</v>
      </c>
      <c r="BD53" t="s">
        <v>65</v>
      </c>
      <c r="BE53">
        <v>133</v>
      </c>
      <c r="BF53">
        <v>0</v>
      </c>
      <c r="BG53">
        <v>0</v>
      </c>
      <c r="BH53">
        <v>0</v>
      </c>
      <c r="BI53" t="s">
        <v>103</v>
      </c>
      <c r="BJ53" t="s">
        <v>64</v>
      </c>
      <c r="BK53">
        <v>97.49</v>
      </c>
      <c r="BL53" s="1" t="s">
        <v>102</v>
      </c>
      <c r="BM53" t="s">
        <v>72</v>
      </c>
      <c r="BN53" t="s">
        <v>65</v>
      </c>
      <c r="BO53" t="s">
        <v>65</v>
      </c>
      <c r="BP53">
        <v>0</v>
      </c>
      <c r="BQ53">
        <v>0</v>
      </c>
      <c r="BR53" t="s">
        <v>65</v>
      </c>
      <c r="BS53" t="s">
        <v>65</v>
      </c>
      <c r="BT53" s="4">
        <v>0</v>
      </c>
      <c r="BU53" s="6" t="s">
        <v>10715</v>
      </c>
      <c r="BV53" s="6" t="s">
        <v>10716</v>
      </c>
      <c r="BW53" s="6" t="s">
        <v>159</v>
      </c>
      <c r="BY53"/>
    </row>
    <row r="54" spans="1:77" x14ac:dyDescent="0.25">
      <c r="A54" s="7" t="s">
        <v>259</v>
      </c>
      <c r="B54">
        <f>VALUE(Таблица_moscow244_MATRIX_SAP_GOODS_query[[#This Row],[GLC_MAT]])</f>
        <v>22825</v>
      </c>
      <c r="C54" t="s">
        <v>260</v>
      </c>
      <c r="D54" t="s">
        <v>261</v>
      </c>
      <c r="E54" t="s">
        <v>245</v>
      </c>
      <c r="F54" t="s">
        <v>66</v>
      </c>
      <c r="G54" t="s">
        <v>246</v>
      </c>
      <c r="H54" t="s">
        <v>9416</v>
      </c>
      <c r="I54" t="s">
        <v>9417</v>
      </c>
      <c r="J54" t="s">
        <v>9418</v>
      </c>
      <c r="K54" t="s">
        <v>9419</v>
      </c>
      <c r="L54" t="s">
        <v>9420</v>
      </c>
      <c r="M54" t="s">
        <v>9441</v>
      </c>
      <c r="N54" t="s">
        <v>9422</v>
      </c>
      <c r="O54" t="s">
        <v>9442</v>
      </c>
      <c r="P54" t="s">
        <v>9431</v>
      </c>
      <c r="Q54" t="s">
        <v>9425</v>
      </c>
      <c r="R54" t="s">
        <v>9426</v>
      </c>
      <c r="S54" t="s">
        <v>9425</v>
      </c>
      <c r="T54">
        <v>9.3000000000000007</v>
      </c>
      <c r="U54">
        <v>7.8</v>
      </c>
      <c r="V54">
        <v>5.1999999999999998E-2</v>
      </c>
      <c r="W54" t="s">
        <v>91</v>
      </c>
      <c r="X54" t="s">
        <v>262</v>
      </c>
      <c r="Y54" t="s">
        <v>65</v>
      </c>
      <c r="Z54" t="s">
        <v>67</v>
      </c>
      <c r="AA54" t="s">
        <v>264</v>
      </c>
      <c r="AB54" t="s">
        <v>263</v>
      </c>
      <c r="AC54">
        <v>0</v>
      </c>
      <c r="AD54">
        <v>12</v>
      </c>
      <c r="AE54">
        <v>10</v>
      </c>
      <c r="AF54">
        <v>2</v>
      </c>
      <c r="AG54">
        <v>0</v>
      </c>
      <c r="AH54" s="4">
        <v>0</v>
      </c>
      <c r="AI54">
        <v>10</v>
      </c>
      <c r="AJ54">
        <v>0</v>
      </c>
      <c r="AK54" t="s">
        <v>88</v>
      </c>
      <c r="AL54" t="s">
        <v>65</v>
      </c>
      <c r="AM54" t="s">
        <v>69</v>
      </c>
      <c r="AN54" t="s">
        <v>70</v>
      </c>
      <c r="AO54" t="s">
        <v>65</v>
      </c>
      <c r="AP54" t="s">
        <v>65</v>
      </c>
      <c r="AR54" t="s">
        <v>65</v>
      </c>
      <c r="AS54" s="3" t="s">
        <v>147</v>
      </c>
      <c r="AT54" t="s">
        <v>148</v>
      </c>
      <c r="AU54" t="s">
        <v>70</v>
      </c>
      <c r="AV54" t="s">
        <v>197</v>
      </c>
      <c r="AW54" t="s">
        <v>109</v>
      </c>
      <c r="AX54">
        <v>0</v>
      </c>
      <c r="AY54" t="s">
        <v>65</v>
      </c>
      <c r="AZ54" t="s">
        <v>252</v>
      </c>
      <c r="BA54" t="s">
        <v>65</v>
      </c>
      <c r="BB54" t="s">
        <v>65</v>
      </c>
      <c r="BC54">
        <v>0</v>
      </c>
      <c r="BD54" t="s">
        <v>65</v>
      </c>
      <c r="BE54">
        <v>104.5</v>
      </c>
      <c r="BF54">
        <v>0</v>
      </c>
      <c r="BG54">
        <v>0</v>
      </c>
      <c r="BH54">
        <v>0</v>
      </c>
      <c r="BI54" t="s">
        <v>103</v>
      </c>
      <c r="BJ54" t="s">
        <v>64</v>
      </c>
      <c r="BK54">
        <v>84.28</v>
      </c>
      <c r="BL54" s="1" t="s">
        <v>102</v>
      </c>
      <c r="BM54" t="s">
        <v>72</v>
      </c>
      <c r="BN54" t="s">
        <v>65</v>
      </c>
      <c r="BO54" t="s">
        <v>65</v>
      </c>
      <c r="BP54">
        <v>0</v>
      </c>
      <c r="BQ54">
        <v>0</v>
      </c>
      <c r="BR54" t="s">
        <v>65</v>
      </c>
      <c r="BS54" t="s">
        <v>65</v>
      </c>
      <c r="BT54" s="4">
        <v>0</v>
      </c>
      <c r="BU54" s="6" t="s">
        <v>10715</v>
      </c>
      <c r="BV54" s="6" t="s">
        <v>10716</v>
      </c>
      <c r="BW54" s="6" t="s">
        <v>159</v>
      </c>
      <c r="BY54"/>
    </row>
    <row r="55" spans="1:77" x14ac:dyDescent="0.25">
      <c r="A55" s="7" t="s">
        <v>7906</v>
      </c>
      <c r="B55">
        <f>VALUE(Таблица_moscow244_MATRIX_SAP_GOODS_query[[#This Row],[GLC_MAT]])</f>
        <v>22828</v>
      </c>
      <c r="C55" t="s">
        <v>7870</v>
      </c>
      <c r="D55" t="s">
        <v>7907</v>
      </c>
      <c r="E55" t="s">
        <v>245</v>
      </c>
      <c r="F55" t="s">
        <v>66</v>
      </c>
      <c r="G55" t="s">
        <v>246</v>
      </c>
      <c r="H55" t="s">
        <v>9416</v>
      </c>
      <c r="I55" t="s">
        <v>9417</v>
      </c>
      <c r="J55" t="s">
        <v>9418</v>
      </c>
      <c r="K55" t="s">
        <v>9419</v>
      </c>
      <c r="L55" t="s">
        <v>9420</v>
      </c>
      <c r="M55" t="s">
        <v>9441</v>
      </c>
      <c r="N55" t="s">
        <v>9422</v>
      </c>
      <c r="O55" t="s">
        <v>9442</v>
      </c>
      <c r="P55" t="s">
        <v>9439</v>
      </c>
      <c r="Q55" t="s">
        <v>9425</v>
      </c>
      <c r="R55" t="s">
        <v>9426</v>
      </c>
      <c r="S55" t="s">
        <v>9425</v>
      </c>
      <c r="T55">
        <v>9.3000000000000007</v>
      </c>
      <c r="U55">
        <v>7.8</v>
      </c>
      <c r="V55">
        <v>5.1999999999999998E-2</v>
      </c>
      <c r="W55" t="s">
        <v>91</v>
      </c>
      <c r="X55" t="s">
        <v>7908</v>
      </c>
      <c r="Y55" t="s">
        <v>65</v>
      </c>
      <c r="Z55" t="s">
        <v>67</v>
      </c>
      <c r="AA55" t="s">
        <v>7909</v>
      </c>
      <c r="AB55" t="s">
        <v>7907</v>
      </c>
      <c r="AC55">
        <v>0</v>
      </c>
      <c r="AD55">
        <v>12</v>
      </c>
      <c r="AE55">
        <v>10</v>
      </c>
      <c r="AF55">
        <v>2</v>
      </c>
      <c r="AG55">
        <v>0</v>
      </c>
      <c r="AH55" s="4">
        <v>0</v>
      </c>
      <c r="AI55">
        <v>10</v>
      </c>
      <c r="AJ55">
        <v>0</v>
      </c>
      <c r="AK55" t="s">
        <v>88</v>
      </c>
      <c r="AL55" t="s">
        <v>65</v>
      </c>
      <c r="AM55" t="s">
        <v>69</v>
      </c>
      <c r="AN55" t="s">
        <v>70</v>
      </c>
      <c r="AO55" t="s">
        <v>65</v>
      </c>
      <c r="AP55" t="s">
        <v>65</v>
      </c>
      <c r="AR55" t="s">
        <v>65</v>
      </c>
      <c r="AS55" s="3" t="s">
        <v>147</v>
      </c>
      <c r="AT55" t="s">
        <v>148</v>
      </c>
      <c r="AU55" t="s">
        <v>70</v>
      </c>
      <c r="AV55" t="s">
        <v>197</v>
      </c>
      <c r="AW55" t="s">
        <v>109</v>
      </c>
      <c r="AX55">
        <v>0</v>
      </c>
      <c r="AY55" t="s">
        <v>65</v>
      </c>
      <c r="AZ55" t="s">
        <v>252</v>
      </c>
      <c r="BA55" t="s">
        <v>65</v>
      </c>
      <c r="BB55" t="s">
        <v>65</v>
      </c>
      <c r="BC55">
        <v>0</v>
      </c>
      <c r="BD55" t="s">
        <v>65</v>
      </c>
      <c r="BE55">
        <v>188</v>
      </c>
      <c r="BF55">
        <v>0</v>
      </c>
      <c r="BG55">
        <v>0</v>
      </c>
      <c r="BH55">
        <v>0</v>
      </c>
      <c r="BI55" t="s">
        <v>103</v>
      </c>
      <c r="BJ55" t="s">
        <v>64</v>
      </c>
      <c r="BK55">
        <v>93.96</v>
      </c>
      <c r="BL55" s="1" t="s">
        <v>102</v>
      </c>
      <c r="BM55" t="s">
        <v>72</v>
      </c>
      <c r="BN55" t="s">
        <v>65</v>
      </c>
      <c r="BO55" t="s">
        <v>65</v>
      </c>
      <c r="BP55">
        <v>0</v>
      </c>
      <c r="BQ55">
        <v>0</v>
      </c>
      <c r="BR55" t="s">
        <v>65</v>
      </c>
      <c r="BS55" t="s">
        <v>65</v>
      </c>
      <c r="BT55" s="4">
        <v>0</v>
      </c>
      <c r="BU55" s="6" t="s">
        <v>10715</v>
      </c>
      <c r="BV55" s="6" t="s">
        <v>10716</v>
      </c>
      <c r="BW55" s="6" t="s">
        <v>159</v>
      </c>
      <c r="BY55"/>
    </row>
    <row r="56" spans="1:77" x14ac:dyDescent="0.25">
      <c r="A56" s="7" t="s">
        <v>270</v>
      </c>
      <c r="B56">
        <f>VALUE(Таблица_moscow244_MATRIX_SAP_GOODS_query[[#This Row],[GLC_MAT]])</f>
        <v>22835</v>
      </c>
      <c r="C56" t="s">
        <v>271</v>
      </c>
      <c r="D56" t="s">
        <v>272</v>
      </c>
      <c r="E56" t="s">
        <v>245</v>
      </c>
      <c r="F56" t="s">
        <v>66</v>
      </c>
      <c r="G56" t="s">
        <v>246</v>
      </c>
      <c r="H56" t="s">
        <v>9416</v>
      </c>
      <c r="I56" t="s">
        <v>9417</v>
      </c>
      <c r="J56" t="s">
        <v>9418</v>
      </c>
      <c r="K56" t="s">
        <v>9419</v>
      </c>
      <c r="L56" t="s">
        <v>9420</v>
      </c>
      <c r="M56" t="s">
        <v>9441</v>
      </c>
      <c r="N56" t="s">
        <v>9422</v>
      </c>
      <c r="O56" t="s">
        <v>9442</v>
      </c>
      <c r="P56" t="s">
        <v>9439</v>
      </c>
      <c r="Q56" t="s">
        <v>9425</v>
      </c>
      <c r="R56" t="s">
        <v>9426</v>
      </c>
      <c r="S56" t="s">
        <v>9425</v>
      </c>
      <c r="T56">
        <v>9.3000000000000007</v>
      </c>
      <c r="U56">
        <v>7.8</v>
      </c>
      <c r="V56">
        <v>5.1999999999999998E-2</v>
      </c>
      <c r="W56" t="s">
        <v>91</v>
      </c>
      <c r="X56" t="s">
        <v>273</v>
      </c>
      <c r="Y56" t="s">
        <v>65</v>
      </c>
      <c r="Z56" t="s">
        <v>67</v>
      </c>
      <c r="AA56" t="s">
        <v>274</v>
      </c>
      <c r="AB56" t="s">
        <v>272</v>
      </c>
      <c r="AC56">
        <v>0</v>
      </c>
      <c r="AD56">
        <v>12</v>
      </c>
      <c r="AE56">
        <v>10</v>
      </c>
      <c r="AF56">
        <v>2</v>
      </c>
      <c r="AG56">
        <v>0</v>
      </c>
      <c r="AH56" s="4">
        <v>0</v>
      </c>
      <c r="AI56">
        <v>10</v>
      </c>
      <c r="AJ56">
        <v>0</v>
      </c>
      <c r="AK56" t="s">
        <v>68</v>
      </c>
      <c r="AL56" t="s">
        <v>65</v>
      </c>
      <c r="AM56" t="s">
        <v>69</v>
      </c>
      <c r="AN56" t="s">
        <v>70</v>
      </c>
      <c r="AO56" t="s">
        <v>65</v>
      </c>
      <c r="AP56" t="s">
        <v>65</v>
      </c>
      <c r="AR56" t="s">
        <v>65</v>
      </c>
      <c r="AS56" s="3" t="s">
        <v>147</v>
      </c>
      <c r="AT56" t="s">
        <v>148</v>
      </c>
      <c r="AU56" t="s">
        <v>70</v>
      </c>
      <c r="AV56" t="s">
        <v>197</v>
      </c>
      <c r="AW56" t="s">
        <v>109</v>
      </c>
      <c r="AX56">
        <v>0</v>
      </c>
      <c r="AY56" t="s">
        <v>65</v>
      </c>
      <c r="AZ56" t="s">
        <v>252</v>
      </c>
      <c r="BA56" t="s">
        <v>65</v>
      </c>
      <c r="BB56" t="s">
        <v>65</v>
      </c>
      <c r="BC56">
        <v>0</v>
      </c>
      <c r="BD56" t="s">
        <v>65</v>
      </c>
      <c r="BE56">
        <v>116</v>
      </c>
      <c r="BF56">
        <v>0</v>
      </c>
      <c r="BG56">
        <v>0</v>
      </c>
      <c r="BH56">
        <v>0</v>
      </c>
      <c r="BI56" t="s">
        <v>103</v>
      </c>
      <c r="BJ56" t="s">
        <v>64</v>
      </c>
      <c r="BK56">
        <v>82.33</v>
      </c>
      <c r="BL56" s="1" t="s">
        <v>102</v>
      </c>
      <c r="BM56" t="s">
        <v>72</v>
      </c>
      <c r="BN56" t="s">
        <v>65</v>
      </c>
      <c r="BO56" t="s">
        <v>65</v>
      </c>
      <c r="BP56">
        <v>0</v>
      </c>
      <c r="BQ56">
        <v>0</v>
      </c>
      <c r="BR56" t="s">
        <v>65</v>
      </c>
      <c r="BS56" t="s">
        <v>65</v>
      </c>
      <c r="BT56" s="4">
        <v>0</v>
      </c>
      <c r="BU56" s="6" t="s">
        <v>10715</v>
      </c>
      <c r="BV56" s="6" t="s">
        <v>10716</v>
      </c>
      <c r="BW56" s="6" t="s">
        <v>159</v>
      </c>
      <c r="BY56"/>
    </row>
    <row r="57" spans="1:77" x14ac:dyDescent="0.25">
      <c r="A57" s="7" t="s">
        <v>7839</v>
      </c>
      <c r="B57">
        <f>VALUE(Таблица_moscow244_MATRIX_SAP_GOODS_query[[#This Row],[GLC_MAT]])</f>
        <v>22836</v>
      </c>
      <c r="C57" t="s">
        <v>7840</v>
      </c>
      <c r="D57" t="s">
        <v>7841</v>
      </c>
      <c r="E57" t="s">
        <v>245</v>
      </c>
      <c r="F57" t="s">
        <v>66</v>
      </c>
      <c r="G57" t="s">
        <v>246</v>
      </c>
      <c r="H57" t="s">
        <v>9416</v>
      </c>
      <c r="I57" t="s">
        <v>9417</v>
      </c>
      <c r="J57" t="s">
        <v>9418</v>
      </c>
      <c r="K57" t="s">
        <v>9419</v>
      </c>
      <c r="L57" t="s">
        <v>9420</v>
      </c>
      <c r="M57" t="s">
        <v>9441</v>
      </c>
      <c r="N57" t="s">
        <v>9433</v>
      </c>
      <c r="O57" t="s">
        <v>9442</v>
      </c>
      <c r="P57" t="s">
        <v>9431</v>
      </c>
      <c r="Q57" t="s">
        <v>9425</v>
      </c>
      <c r="R57" t="s">
        <v>9426</v>
      </c>
      <c r="S57" t="s">
        <v>9425</v>
      </c>
      <c r="T57">
        <v>6</v>
      </c>
      <c r="U57">
        <v>5</v>
      </c>
      <c r="V57">
        <v>2.8000000000000001E-2</v>
      </c>
      <c r="W57" t="s">
        <v>152</v>
      </c>
      <c r="X57" t="s">
        <v>7842</v>
      </c>
      <c r="Y57" t="s">
        <v>65</v>
      </c>
      <c r="Z57" t="s">
        <v>67</v>
      </c>
      <c r="AA57" t="s">
        <v>7844</v>
      </c>
      <c r="AB57" t="s">
        <v>7843</v>
      </c>
      <c r="AC57">
        <v>0</v>
      </c>
      <c r="AD57">
        <v>12</v>
      </c>
      <c r="AE57">
        <v>10</v>
      </c>
      <c r="AF57">
        <v>2</v>
      </c>
      <c r="AG57">
        <v>0</v>
      </c>
      <c r="AH57" s="4">
        <v>0</v>
      </c>
      <c r="AI57">
        <v>10</v>
      </c>
      <c r="AJ57">
        <v>0</v>
      </c>
      <c r="AK57" t="s">
        <v>94</v>
      </c>
      <c r="AL57" t="s">
        <v>65</v>
      </c>
      <c r="AM57" t="s">
        <v>69</v>
      </c>
      <c r="AN57" t="s">
        <v>70</v>
      </c>
      <c r="AO57" t="s">
        <v>65</v>
      </c>
      <c r="AP57" t="s">
        <v>65</v>
      </c>
      <c r="AR57" t="s">
        <v>65</v>
      </c>
      <c r="AS57" s="3" t="s">
        <v>147</v>
      </c>
      <c r="AT57" t="s">
        <v>148</v>
      </c>
      <c r="AU57" t="s">
        <v>147</v>
      </c>
      <c r="AV57" t="s">
        <v>197</v>
      </c>
      <c r="AW57" t="s">
        <v>109</v>
      </c>
      <c r="AX57">
        <v>0</v>
      </c>
      <c r="AY57" t="s">
        <v>65</v>
      </c>
      <c r="AZ57" t="s">
        <v>258</v>
      </c>
      <c r="BA57" t="s">
        <v>65</v>
      </c>
      <c r="BB57" t="s">
        <v>65</v>
      </c>
      <c r="BC57">
        <v>0</v>
      </c>
      <c r="BD57" t="s">
        <v>65</v>
      </c>
      <c r="BE57">
        <v>73</v>
      </c>
      <c r="BF57">
        <v>0</v>
      </c>
      <c r="BG57">
        <v>0</v>
      </c>
      <c r="BH57">
        <v>0</v>
      </c>
      <c r="BI57" t="s">
        <v>103</v>
      </c>
      <c r="BJ57" t="s">
        <v>64</v>
      </c>
      <c r="BK57">
        <v>47.08</v>
      </c>
      <c r="BL57" s="1" t="s">
        <v>102</v>
      </c>
      <c r="BM57" t="s">
        <v>72</v>
      </c>
      <c r="BN57" t="s">
        <v>65</v>
      </c>
      <c r="BO57" t="s">
        <v>65</v>
      </c>
      <c r="BP57">
        <v>0</v>
      </c>
      <c r="BQ57">
        <v>0</v>
      </c>
      <c r="BR57" t="s">
        <v>65</v>
      </c>
      <c r="BS57" t="s">
        <v>65</v>
      </c>
      <c r="BT57" s="4">
        <v>0</v>
      </c>
      <c r="BU57" s="6" t="s">
        <v>10715</v>
      </c>
      <c r="BV57" s="6" t="s">
        <v>10716</v>
      </c>
      <c r="BW57" s="6" t="s">
        <v>159</v>
      </c>
      <c r="BY57"/>
    </row>
    <row r="58" spans="1:77" x14ac:dyDescent="0.25">
      <c r="A58" s="7" t="s">
        <v>7930</v>
      </c>
      <c r="B58">
        <f>VALUE(Таблица_moscow244_MATRIX_SAP_GOODS_query[[#This Row],[GLC_MAT]])</f>
        <v>22920</v>
      </c>
      <c r="C58" t="s">
        <v>7931</v>
      </c>
      <c r="D58" t="s">
        <v>7932</v>
      </c>
      <c r="E58" t="s">
        <v>245</v>
      </c>
      <c r="F58" t="s">
        <v>66</v>
      </c>
      <c r="G58" t="s">
        <v>246</v>
      </c>
      <c r="H58" t="s">
        <v>9416</v>
      </c>
      <c r="I58" t="s">
        <v>9417</v>
      </c>
      <c r="J58" t="s">
        <v>9418</v>
      </c>
      <c r="K58" t="s">
        <v>9419</v>
      </c>
      <c r="L58" t="s">
        <v>9420</v>
      </c>
      <c r="M58" t="s">
        <v>9441</v>
      </c>
      <c r="N58" t="s">
        <v>9422</v>
      </c>
      <c r="O58" t="s">
        <v>9442</v>
      </c>
      <c r="P58" t="s">
        <v>9439</v>
      </c>
      <c r="Q58" t="s">
        <v>9425</v>
      </c>
      <c r="R58" t="s">
        <v>9426</v>
      </c>
      <c r="S58" t="s">
        <v>9425</v>
      </c>
      <c r="T58">
        <v>9.3000000000000007</v>
      </c>
      <c r="U58">
        <v>7.8</v>
      </c>
      <c r="V58">
        <v>5.2999999999999999E-2</v>
      </c>
      <c r="W58" t="s">
        <v>7881</v>
      </c>
      <c r="X58" t="s">
        <v>7933</v>
      </c>
      <c r="Y58" t="s">
        <v>65</v>
      </c>
      <c r="Z58" t="s">
        <v>67</v>
      </c>
      <c r="AA58" t="s">
        <v>7935</v>
      </c>
      <c r="AB58" t="s">
        <v>7934</v>
      </c>
      <c r="AC58">
        <v>0</v>
      </c>
      <c r="AD58">
        <v>12</v>
      </c>
      <c r="AE58">
        <v>10</v>
      </c>
      <c r="AF58">
        <v>2</v>
      </c>
      <c r="AG58">
        <v>0</v>
      </c>
      <c r="AH58" s="4">
        <v>0</v>
      </c>
      <c r="AI58">
        <v>10</v>
      </c>
      <c r="AJ58">
        <v>0</v>
      </c>
      <c r="AK58" t="s">
        <v>94</v>
      </c>
      <c r="AL58" t="s">
        <v>65</v>
      </c>
      <c r="AM58" t="s">
        <v>69</v>
      </c>
      <c r="AN58" t="s">
        <v>70</v>
      </c>
      <c r="AO58" t="s">
        <v>65</v>
      </c>
      <c r="AP58" t="s">
        <v>65</v>
      </c>
      <c r="AR58" t="s">
        <v>65</v>
      </c>
      <c r="AS58" s="3" t="s">
        <v>147</v>
      </c>
      <c r="AT58" t="s">
        <v>148</v>
      </c>
      <c r="AU58" t="s">
        <v>147</v>
      </c>
      <c r="AV58" t="s">
        <v>197</v>
      </c>
      <c r="AW58" t="s">
        <v>109</v>
      </c>
      <c r="AX58">
        <v>0</v>
      </c>
      <c r="AY58" t="s">
        <v>65</v>
      </c>
      <c r="AZ58" t="s">
        <v>252</v>
      </c>
      <c r="BA58" t="s">
        <v>197</v>
      </c>
      <c r="BB58" t="s">
        <v>109</v>
      </c>
      <c r="BC58">
        <v>155</v>
      </c>
      <c r="BD58" t="s">
        <v>180</v>
      </c>
      <c r="BE58">
        <v>155</v>
      </c>
      <c r="BF58">
        <v>0</v>
      </c>
      <c r="BG58">
        <v>0</v>
      </c>
      <c r="BH58">
        <v>0</v>
      </c>
      <c r="BI58" t="s">
        <v>103</v>
      </c>
      <c r="BJ58" t="s">
        <v>64</v>
      </c>
      <c r="BK58">
        <v>99.97</v>
      </c>
      <c r="BL58" s="1" t="s">
        <v>318</v>
      </c>
      <c r="BM58" t="s">
        <v>72</v>
      </c>
      <c r="BN58" t="s">
        <v>65</v>
      </c>
      <c r="BO58" t="s">
        <v>65</v>
      </c>
      <c r="BP58">
        <v>9441.77</v>
      </c>
      <c r="BQ58">
        <v>7255.15</v>
      </c>
      <c r="BR58" t="s">
        <v>65</v>
      </c>
      <c r="BS58" t="s">
        <v>65</v>
      </c>
      <c r="BT58" s="4">
        <v>760</v>
      </c>
      <c r="BU58" s="6" t="s">
        <v>10715</v>
      </c>
      <c r="BV58" s="6" t="s">
        <v>10716</v>
      </c>
      <c r="BW58" s="6" t="s">
        <v>159</v>
      </c>
      <c r="BY58"/>
    </row>
    <row r="59" spans="1:77" x14ac:dyDescent="0.25">
      <c r="A59" s="7" t="s">
        <v>281</v>
      </c>
      <c r="B59">
        <f>VALUE(Таблица_moscow244_MATRIX_SAP_GOODS_query[[#This Row],[GLC_MAT]])</f>
        <v>22933</v>
      </c>
      <c r="C59" t="s">
        <v>282</v>
      </c>
      <c r="D59" t="s">
        <v>283</v>
      </c>
      <c r="E59" t="s">
        <v>245</v>
      </c>
      <c r="F59" t="s">
        <v>66</v>
      </c>
      <c r="G59" t="s">
        <v>246</v>
      </c>
      <c r="H59" t="s">
        <v>9416</v>
      </c>
      <c r="I59" t="s">
        <v>9417</v>
      </c>
      <c r="J59" t="s">
        <v>9418</v>
      </c>
      <c r="K59" t="s">
        <v>9419</v>
      </c>
      <c r="L59" t="s">
        <v>9420</v>
      </c>
      <c r="M59" t="s">
        <v>9441</v>
      </c>
      <c r="N59" t="s">
        <v>9422</v>
      </c>
      <c r="O59" t="s">
        <v>9442</v>
      </c>
      <c r="P59" t="s">
        <v>9439</v>
      </c>
      <c r="Q59" t="s">
        <v>9425</v>
      </c>
      <c r="R59" t="s">
        <v>9426</v>
      </c>
      <c r="S59" t="s">
        <v>9425</v>
      </c>
      <c r="T59">
        <v>9.3000000000000007</v>
      </c>
      <c r="U59">
        <v>7.8</v>
      </c>
      <c r="V59">
        <v>5.1999999999999998E-2</v>
      </c>
      <c r="W59" t="s">
        <v>91</v>
      </c>
      <c r="X59" t="s">
        <v>284</v>
      </c>
      <c r="Y59" t="s">
        <v>65</v>
      </c>
      <c r="Z59" t="s">
        <v>67</v>
      </c>
      <c r="AA59" t="s">
        <v>286</v>
      </c>
      <c r="AB59" t="s">
        <v>285</v>
      </c>
      <c r="AC59">
        <v>0</v>
      </c>
      <c r="AD59">
        <v>12</v>
      </c>
      <c r="AE59">
        <v>10</v>
      </c>
      <c r="AF59">
        <v>2</v>
      </c>
      <c r="AG59">
        <v>0</v>
      </c>
      <c r="AH59" s="4">
        <v>0</v>
      </c>
      <c r="AI59">
        <v>10</v>
      </c>
      <c r="AJ59">
        <v>0</v>
      </c>
      <c r="AK59" t="s">
        <v>94</v>
      </c>
      <c r="AL59" t="s">
        <v>65</v>
      </c>
      <c r="AM59" t="s">
        <v>69</v>
      </c>
      <c r="AN59" t="s">
        <v>70</v>
      </c>
      <c r="AO59" t="s">
        <v>65</v>
      </c>
      <c r="AP59" t="s">
        <v>65</v>
      </c>
      <c r="AR59" t="s">
        <v>65</v>
      </c>
      <c r="AS59" s="3" t="s">
        <v>147</v>
      </c>
      <c r="AT59" t="s">
        <v>148</v>
      </c>
      <c r="AU59" t="s">
        <v>70</v>
      </c>
      <c r="AV59" t="s">
        <v>197</v>
      </c>
      <c r="AW59" t="s">
        <v>109</v>
      </c>
      <c r="AX59">
        <v>0</v>
      </c>
      <c r="AY59" t="s">
        <v>65</v>
      </c>
      <c r="AZ59" t="s">
        <v>252</v>
      </c>
      <c r="BA59" t="s">
        <v>65</v>
      </c>
      <c r="BB59" t="s">
        <v>65</v>
      </c>
      <c r="BC59">
        <v>0</v>
      </c>
      <c r="BD59" t="s">
        <v>65</v>
      </c>
      <c r="BE59">
        <v>178</v>
      </c>
      <c r="BF59">
        <v>0</v>
      </c>
      <c r="BG59">
        <v>0</v>
      </c>
      <c r="BH59">
        <v>0</v>
      </c>
      <c r="BI59" t="s">
        <v>103</v>
      </c>
      <c r="BJ59" t="s">
        <v>64</v>
      </c>
      <c r="BK59">
        <v>86.68</v>
      </c>
      <c r="BL59" s="1" t="s">
        <v>102</v>
      </c>
      <c r="BM59" t="s">
        <v>72</v>
      </c>
      <c r="BN59" t="s">
        <v>65</v>
      </c>
      <c r="BO59" t="s">
        <v>65</v>
      </c>
      <c r="BP59">
        <v>0</v>
      </c>
      <c r="BQ59">
        <v>0</v>
      </c>
      <c r="BR59" t="s">
        <v>65</v>
      </c>
      <c r="BS59" t="s">
        <v>65</v>
      </c>
      <c r="BT59" s="4">
        <v>0</v>
      </c>
      <c r="BU59" s="6" t="s">
        <v>10715</v>
      </c>
      <c r="BV59" s="6" t="s">
        <v>10716</v>
      </c>
      <c r="BW59" s="6" t="s">
        <v>159</v>
      </c>
      <c r="BY59"/>
    </row>
    <row r="60" spans="1:77" x14ac:dyDescent="0.25">
      <c r="A60" s="7" t="s">
        <v>7959</v>
      </c>
      <c r="B60">
        <f>VALUE(Таблица_moscow244_MATRIX_SAP_GOODS_query[[#This Row],[GLC_MAT]])</f>
        <v>22939</v>
      </c>
      <c r="C60" t="s">
        <v>7910</v>
      </c>
      <c r="D60" t="s">
        <v>7960</v>
      </c>
      <c r="E60" t="s">
        <v>245</v>
      </c>
      <c r="F60" t="s">
        <v>66</v>
      </c>
      <c r="G60" t="s">
        <v>246</v>
      </c>
      <c r="H60" t="s">
        <v>9416</v>
      </c>
      <c r="I60" t="s">
        <v>9417</v>
      </c>
      <c r="J60" t="s">
        <v>9418</v>
      </c>
      <c r="K60" t="s">
        <v>9419</v>
      </c>
      <c r="L60" t="s">
        <v>9420</v>
      </c>
      <c r="M60" t="s">
        <v>9441</v>
      </c>
      <c r="N60" t="s">
        <v>9422</v>
      </c>
      <c r="O60" t="s">
        <v>9442</v>
      </c>
      <c r="P60" t="s">
        <v>9439</v>
      </c>
      <c r="Q60" t="s">
        <v>9425</v>
      </c>
      <c r="R60" t="s">
        <v>9426</v>
      </c>
      <c r="S60" t="s">
        <v>9425</v>
      </c>
      <c r="T60">
        <v>9.3000000000000007</v>
      </c>
      <c r="U60">
        <v>7.8</v>
      </c>
      <c r="V60">
        <v>5.1999999999999998E-2</v>
      </c>
      <c r="W60" t="s">
        <v>91</v>
      </c>
      <c r="X60" t="s">
        <v>7961</v>
      </c>
      <c r="Y60" t="s">
        <v>65</v>
      </c>
      <c r="Z60" t="s">
        <v>67</v>
      </c>
      <c r="AA60" t="s">
        <v>7962</v>
      </c>
      <c r="AB60" t="s">
        <v>7960</v>
      </c>
      <c r="AC60">
        <v>0</v>
      </c>
      <c r="AD60">
        <v>12</v>
      </c>
      <c r="AE60">
        <v>10</v>
      </c>
      <c r="AF60">
        <v>2</v>
      </c>
      <c r="AG60">
        <v>0</v>
      </c>
      <c r="AH60" s="4">
        <v>0</v>
      </c>
      <c r="AI60">
        <v>10</v>
      </c>
      <c r="AJ60">
        <v>0</v>
      </c>
      <c r="AK60" t="s">
        <v>88</v>
      </c>
      <c r="AL60" t="s">
        <v>65</v>
      </c>
      <c r="AM60" t="s">
        <v>69</v>
      </c>
      <c r="AN60" t="s">
        <v>70</v>
      </c>
      <c r="AO60" t="s">
        <v>65</v>
      </c>
      <c r="AP60" t="s">
        <v>65</v>
      </c>
      <c r="AR60" t="s">
        <v>65</v>
      </c>
      <c r="AS60" s="3" t="s">
        <v>147</v>
      </c>
      <c r="AT60" t="s">
        <v>148</v>
      </c>
      <c r="AU60" t="s">
        <v>157</v>
      </c>
      <c r="AV60" t="s">
        <v>197</v>
      </c>
      <c r="AW60" t="s">
        <v>109</v>
      </c>
      <c r="AX60">
        <v>0</v>
      </c>
      <c r="AY60" t="s">
        <v>65</v>
      </c>
      <c r="AZ60" t="s">
        <v>252</v>
      </c>
      <c r="BA60" t="s">
        <v>65</v>
      </c>
      <c r="BB60" t="s">
        <v>65</v>
      </c>
      <c r="BC60">
        <v>0</v>
      </c>
      <c r="BD60" t="s">
        <v>65</v>
      </c>
      <c r="BE60">
        <v>169</v>
      </c>
      <c r="BF60">
        <v>0</v>
      </c>
      <c r="BG60">
        <v>0</v>
      </c>
      <c r="BH60">
        <v>0</v>
      </c>
      <c r="BI60" t="s">
        <v>103</v>
      </c>
      <c r="BJ60" t="s">
        <v>64</v>
      </c>
      <c r="BK60">
        <v>74.62</v>
      </c>
      <c r="BL60" s="1" t="s">
        <v>102</v>
      </c>
      <c r="BM60" t="s">
        <v>72</v>
      </c>
      <c r="BN60" t="s">
        <v>65</v>
      </c>
      <c r="BO60" t="s">
        <v>65</v>
      </c>
      <c r="BP60">
        <v>0</v>
      </c>
      <c r="BQ60">
        <v>0</v>
      </c>
      <c r="BR60" t="s">
        <v>65</v>
      </c>
      <c r="BS60" t="s">
        <v>65</v>
      </c>
      <c r="BT60" s="4">
        <v>0</v>
      </c>
      <c r="BU60" s="6" t="s">
        <v>10715</v>
      </c>
      <c r="BV60" s="6" t="s">
        <v>10716</v>
      </c>
      <c r="BW60" s="6" t="s">
        <v>159</v>
      </c>
      <c r="BY60"/>
    </row>
    <row r="61" spans="1:77" x14ac:dyDescent="0.25">
      <c r="A61" s="7" t="s">
        <v>7981</v>
      </c>
      <c r="B61">
        <f>VALUE(Таблица_moscow244_MATRIX_SAP_GOODS_query[[#This Row],[GLC_MAT]])</f>
        <v>22957</v>
      </c>
      <c r="C61" t="s">
        <v>7982</v>
      </c>
      <c r="D61" t="s">
        <v>7983</v>
      </c>
      <c r="E61" t="s">
        <v>334</v>
      </c>
      <c r="F61" t="s">
        <v>66</v>
      </c>
      <c r="G61" t="s">
        <v>340</v>
      </c>
      <c r="H61" t="s">
        <v>9416</v>
      </c>
      <c r="I61" t="s">
        <v>9417</v>
      </c>
      <c r="J61" t="s">
        <v>9418</v>
      </c>
      <c r="K61" t="s">
        <v>9419</v>
      </c>
      <c r="L61" t="s">
        <v>9420</v>
      </c>
      <c r="M61" t="s">
        <v>9443</v>
      </c>
      <c r="N61" t="s">
        <v>9422</v>
      </c>
      <c r="O61" t="s">
        <v>9444</v>
      </c>
      <c r="P61" t="s">
        <v>9439</v>
      </c>
      <c r="Q61" t="s">
        <v>9425</v>
      </c>
      <c r="R61" t="s">
        <v>9426</v>
      </c>
      <c r="S61" t="s">
        <v>9425</v>
      </c>
      <c r="T61">
        <v>15</v>
      </c>
      <c r="U61">
        <v>13.5</v>
      </c>
      <c r="V61">
        <v>5.1999999999999998E-2</v>
      </c>
      <c r="W61" t="s">
        <v>91</v>
      </c>
      <c r="X61" t="s">
        <v>7984</v>
      </c>
      <c r="Y61" t="s">
        <v>65</v>
      </c>
      <c r="Z61" t="s">
        <v>67</v>
      </c>
      <c r="AA61" t="s">
        <v>7986</v>
      </c>
      <c r="AB61" t="s">
        <v>7985</v>
      </c>
      <c r="AC61">
        <v>0</v>
      </c>
      <c r="AD61">
        <v>12</v>
      </c>
      <c r="AE61">
        <v>10</v>
      </c>
      <c r="AF61">
        <v>2</v>
      </c>
      <c r="AG61">
        <v>0</v>
      </c>
      <c r="AH61" s="4">
        <v>0</v>
      </c>
      <c r="AI61">
        <v>10</v>
      </c>
      <c r="AJ61">
        <v>0</v>
      </c>
      <c r="AK61" t="s">
        <v>86</v>
      </c>
      <c r="AL61" t="s">
        <v>65</v>
      </c>
      <c r="AM61" t="s">
        <v>69</v>
      </c>
      <c r="AN61" t="s">
        <v>70</v>
      </c>
      <c r="AO61" t="s">
        <v>65</v>
      </c>
      <c r="AP61" t="s">
        <v>65</v>
      </c>
      <c r="AR61" t="s">
        <v>65</v>
      </c>
      <c r="AS61" s="3" t="s">
        <v>147</v>
      </c>
      <c r="AT61" t="s">
        <v>148</v>
      </c>
      <c r="AU61" t="s">
        <v>157</v>
      </c>
      <c r="AV61" t="s">
        <v>197</v>
      </c>
      <c r="AW61" t="s">
        <v>109</v>
      </c>
      <c r="AX61">
        <v>0</v>
      </c>
      <c r="AY61" t="s">
        <v>65</v>
      </c>
      <c r="AZ61" t="s">
        <v>258</v>
      </c>
      <c r="BA61" t="s">
        <v>197</v>
      </c>
      <c r="BB61" t="s">
        <v>109</v>
      </c>
      <c r="BC61">
        <v>120</v>
      </c>
      <c r="BD61" t="s">
        <v>180</v>
      </c>
      <c r="BE61">
        <v>120</v>
      </c>
      <c r="BF61">
        <v>0</v>
      </c>
      <c r="BG61">
        <v>0</v>
      </c>
      <c r="BH61">
        <v>0</v>
      </c>
      <c r="BI61" t="s">
        <v>103</v>
      </c>
      <c r="BJ61" t="s">
        <v>64</v>
      </c>
      <c r="BK61">
        <v>187.47</v>
      </c>
      <c r="BL61" s="1" t="s">
        <v>460</v>
      </c>
      <c r="BM61" t="s">
        <v>72</v>
      </c>
      <c r="BN61" t="s">
        <v>65</v>
      </c>
      <c r="BO61" t="s">
        <v>65</v>
      </c>
      <c r="BP61">
        <v>0</v>
      </c>
      <c r="BQ61">
        <v>0</v>
      </c>
      <c r="BR61" t="s">
        <v>65</v>
      </c>
      <c r="BS61" t="s">
        <v>65</v>
      </c>
      <c r="BT61" s="4">
        <v>660</v>
      </c>
      <c r="BU61" s="6" t="s">
        <v>10715</v>
      </c>
      <c r="BV61" s="6" t="s">
        <v>10716</v>
      </c>
      <c r="BW61" s="6" t="s">
        <v>159</v>
      </c>
      <c r="BY61"/>
    </row>
    <row r="62" spans="1:77" x14ac:dyDescent="0.25">
      <c r="A62" s="7" t="s">
        <v>7798</v>
      </c>
      <c r="B62">
        <f>VALUE(Таблица_moscow244_MATRIX_SAP_GOODS_query[[#This Row],[GLC_MAT]])</f>
        <v>23012</v>
      </c>
      <c r="C62" t="s">
        <v>271</v>
      </c>
      <c r="D62" t="s">
        <v>7708</v>
      </c>
      <c r="E62" t="s">
        <v>245</v>
      </c>
      <c r="F62" t="s">
        <v>66</v>
      </c>
      <c r="G62" t="s">
        <v>246</v>
      </c>
      <c r="H62" t="s">
        <v>9416</v>
      </c>
      <c r="I62" t="s">
        <v>9417</v>
      </c>
      <c r="J62" t="s">
        <v>9418</v>
      </c>
      <c r="K62" t="s">
        <v>9419</v>
      </c>
      <c r="L62" t="s">
        <v>9420</v>
      </c>
      <c r="M62" t="s">
        <v>9441</v>
      </c>
      <c r="N62" t="s">
        <v>9422</v>
      </c>
      <c r="O62" t="s">
        <v>9442</v>
      </c>
      <c r="P62" t="s">
        <v>9439</v>
      </c>
      <c r="Q62" t="s">
        <v>9425</v>
      </c>
      <c r="R62" t="s">
        <v>9426</v>
      </c>
      <c r="S62" t="s">
        <v>9425</v>
      </c>
      <c r="T62">
        <v>9.3000000000000007</v>
      </c>
      <c r="U62">
        <v>7.8</v>
      </c>
      <c r="V62">
        <v>5.1999999999999998E-2</v>
      </c>
      <c r="W62" t="s">
        <v>91</v>
      </c>
      <c r="X62" t="s">
        <v>7799</v>
      </c>
      <c r="Y62" t="s">
        <v>65</v>
      </c>
      <c r="Z62" t="s">
        <v>67</v>
      </c>
      <c r="AA62" t="s">
        <v>274</v>
      </c>
      <c r="AB62" t="s">
        <v>7708</v>
      </c>
      <c r="AC62">
        <v>0</v>
      </c>
      <c r="AD62">
        <v>12</v>
      </c>
      <c r="AE62">
        <v>10</v>
      </c>
      <c r="AF62">
        <v>2</v>
      </c>
      <c r="AG62">
        <v>0</v>
      </c>
      <c r="AH62" s="4">
        <v>0</v>
      </c>
      <c r="AI62">
        <v>10</v>
      </c>
      <c r="AJ62">
        <v>0</v>
      </c>
      <c r="AK62" t="s">
        <v>94</v>
      </c>
      <c r="AL62" t="s">
        <v>65</v>
      </c>
      <c r="AM62" t="s">
        <v>69</v>
      </c>
      <c r="AN62" t="s">
        <v>70</v>
      </c>
      <c r="AO62" t="s">
        <v>65</v>
      </c>
      <c r="AP62" t="s">
        <v>65</v>
      </c>
      <c r="AR62" t="s">
        <v>65</v>
      </c>
      <c r="AS62" s="3" t="s">
        <v>147</v>
      </c>
      <c r="AT62" t="s">
        <v>148</v>
      </c>
      <c r="AU62" t="s">
        <v>70</v>
      </c>
      <c r="AV62" t="s">
        <v>197</v>
      </c>
      <c r="AW62" t="s">
        <v>109</v>
      </c>
      <c r="AX62">
        <v>0</v>
      </c>
      <c r="AY62" t="s">
        <v>65</v>
      </c>
      <c r="AZ62" t="s">
        <v>252</v>
      </c>
      <c r="BA62" t="s">
        <v>65</v>
      </c>
      <c r="BB62" t="s">
        <v>65</v>
      </c>
      <c r="BC62">
        <v>0</v>
      </c>
      <c r="BD62" t="s">
        <v>65</v>
      </c>
      <c r="BE62">
        <v>116</v>
      </c>
      <c r="BF62">
        <v>0</v>
      </c>
      <c r="BG62">
        <v>0</v>
      </c>
      <c r="BH62">
        <v>0</v>
      </c>
      <c r="BI62" t="s">
        <v>103</v>
      </c>
      <c r="BJ62" t="s">
        <v>64</v>
      </c>
      <c r="BK62">
        <v>71</v>
      </c>
      <c r="BL62" s="1" t="s">
        <v>102</v>
      </c>
      <c r="BM62" t="s">
        <v>72</v>
      </c>
      <c r="BN62" t="s">
        <v>65</v>
      </c>
      <c r="BO62" t="s">
        <v>65</v>
      </c>
      <c r="BP62">
        <v>0</v>
      </c>
      <c r="BQ62">
        <v>0</v>
      </c>
      <c r="BR62" t="s">
        <v>65</v>
      </c>
      <c r="BS62" t="s">
        <v>65</v>
      </c>
      <c r="BT62" s="4">
        <v>0</v>
      </c>
      <c r="BU62" s="6" t="s">
        <v>10715</v>
      </c>
      <c r="BV62" s="6" t="s">
        <v>10716</v>
      </c>
      <c r="BW62" s="6" t="s">
        <v>159</v>
      </c>
      <c r="BY62"/>
    </row>
    <row r="63" spans="1:77" x14ac:dyDescent="0.25">
      <c r="A63" s="7" t="s">
        <v>7878</v>
      </c>
      <c r="B63">
        <f>VALUE(Таблица_moscow244_MATRIX_SAP_GOODS_query[[#This Row],[GLC_MAT]])</f>
        <v>23022</v>
      </c>
      <c r="C63" t="s">
        <v>7879</v>
      </c>
      <c r="D63" t="s">
        <v>7880</v>
      </c>
      <c r="E63" t="s">
        <v>334</v>
      </c>
      <c r="F63" t="s">
        <v>66</v>
      </c>
      <c r="G63" t="s">
        <v>340</v>
      </c>
      <c r="H63" t="s">
        <v>9416</v>
      </c>
      <c r="I63" t="s">
        <v>9417</v>
      </c>
      <c r="J63" t="s">
        <v>9418</v>
      </c>
      <c r="K63" t="s">
        <v>9419</v>
      </c>
      <c r="L63" t="s">
        <v>9420</v>
      </c>
      <c r="M63" t="s">
        <v>9443</v>
      </c>
      <c r="N63" t="s">
        <v>9422</v>
      </c>
      <c r="O63" t="s">
        <v>9675</v>
      </c>
      <c r="P63" t="s">
        <v>9439</v>
      </c>
      <c r="Q63" t="s">
        <v>9425</v>
      </c>
      <c r="R63" t="s">
        <v>9426</v>
      </c>
      <c r="S63" t="s">
        <v>9425</v>
      </c>
      <c r="T63">
        <v>15</v>
      </c>
      <c r="U63">
        <v>13.5</v>
      </c>
      <c r="V63">
        <v>5.2999999999999999E-2</v>
      </c>
      <c r="W63" t="s">
        <v>7881</v>
      </c>
      <c r="X63" t="s">
        <v>7882</v>
      </c>
      <c r="Y63" t="s">
        <v>65</v>
      </c>
      <c r="Z63" t="s">
        <v>67</v>
      </c>
      <c r="AA63" t="s">
        <v>7884</v>
      </c>
      <c r="AB63" t="s">
        <v>7883</v>
      </c>
      <c r="AC63">
        <v>0</v>
      </c>
      <c r="AD63">
        <v>12</v>
      </c>
      <c r="AE63">
        <v>10</v>
      </c>
      <c r="AF63">
        <v>2</v>
      </c>
      <c r="AG63">
        <v>0</v>
      </c>
      <c r="AH63" s="4">
        <v>0</v>
      </c>
      <c r="AI63">
        <v>10</v>
      </c>
      <c r="AJ63">
        <v>0</v>
      </c>
      <c r="AK63" t="s">
        <v>88</v>
      </c>
      <c r="AL63" t="s">
        <v>65</v>
      </c>
      <c r="AM63" t="s">
        <v>69</v>
      </c>
      <c r="AN63" t="s">
        <v>70</v>
      </c>
      <c r="AO63" t="s">
        <v>65</v>
      </c>
      <c r="AP63" t="s">
        <v>196</v>
      </c>
      <c r="AR63" t="s">
        <v>65</v>
      </c>
      <c r="AS63" s="3" t="s">
        <v>147</v>
      </c>
      <c r="AT63" t="s">
        <v>148</v>
      </c>
      <c r="AU63" t="s">
        <v>147</v>
      </c>
      <c r="AV63" t="s">
        <v>197</v>
      </c>
      <c r="AW63" t="s">
        <v>109</v>
      </c>
      <c r="AX63">
        <v>0</v>
      </c>
      <c r="AY63" t="s">
        <v>65</v>
      </c>
      <c r="AZ63" t="s">
        <v>258</v>
      </c>
      <c r="BA63" t="s">
        <v>197</v>
      </c>
      <c r="BB63" t="s">
        <v>109</v>
      </c>
      <c r="BC63">
        <v>188</v>
      </c>
      <c r="BD63" t="s">
        <v>180</v>
      </c>
      <c r="BE63">
        <v>188</v>
      </c>
      <c r="BF63">
        <v>0</v>
      </c>
      <c r="BG63">
        <v>0</v>
      </c>
      <c r="BH63">
        <v>0</v>
      </c>
      <c r="BI63" t="s">
        <v>103</v>
      </c>
      <c r="BJ63" t="s">
        <v>64</v>
      </c>
      <c r="BK63">
        <v>137.13</v>
      </c>
      <c r="BL63" s="1" t="s">
        <v>159</v>
      </c>
      <c r="BM63" t="s">
        <v>72</v>
      </c>
      <c r="BN63" t="s">
        <v>65</v>
      </c>
      <c r="BO63" t="s">
        <v>65</v>
      </c>
      <c r="BP63">
        <v>10419.1</v>
      </c>
      <c r="BQ63">
        <v>8230.7000000000007</v>
      </c>
      <c r="BR63" t="s">
        <v>65</v>
      </c>
      <c r="BS63" t="s">
        <v>65</v>
      </c>
      <c r="BT63" s="4">
        <v>760</v>
      </c>
      <c r="BU63" s="6" t="s">
        <v>10715</v>
      </c>
      <c r="BV63" s="6" t="s">
        <v>10716</v>
      </c>
      <c r="BW63" s="6" t="s">
        <v>159</v>
      </c>
      <c r="BY63"/>
    </row>
    <row r="64" spans="1:77" x14ac:dyDescent="0.25">
      <c r="A64" s="7" t="s">
        <v>305</v>
      </c>
      <c r="B64">
        <f>VALUE(Таблица_moscow244_MATRIX_SAP_GOODS_query[[#This Row],[GLC_MAT]])</f>
        <v>23049</v>
      </c>
      <c r="C64" t="s">
        <v>306</v>
      </c>
      <c r="D64" t="s">
        <v>307</v>
      </c>
      <c r="E64" t="s">
        <v>245</v>
      </c>
      <c r="F64" t="s">
        <v>66</v>
      </c>
      <c r="G64" t="s">
        <v>246</v>
      </c>
      <c r="H64" t="s">
        <v>9416</v>
      </c>
      <c r="I64" t="s">
        <v>9417</v>
      </c>
      <c r="J64" t="s">
        <v>9418</v>
      </c>
      <c r="K64" t="s">
        <v>9419</v>
      </c>
      <c r="L64" t="s">
        <v>9420</v>
      </c>
      <c r="M64" t="s">
        <v>9441</v>
      </c>
      <c r="N64" t="s">
        <v>9422</v>
      </c>
      <c r="O64" t="s">
        <v>9445</v>
      </c>
      <c r="P64" t="s">
        <v>9431</v>
      </c>
      <c r="Q64" t="s">
        <v>9425</v>
      </c>
      <c r="R64" t="s">
        <v>9426</v>
      </c>
      <c r="S64" t="s">
        <v>9425</v>
      </c>
      <c r="T64">
        <v>9.3000000000000007</v>
      </c>
      <c r="U64">
        <v>7.8</v>
      </c>
      <c r="V64">
        <v>5.1999999999999998E-2</v>
      </c>
      <c r="W64" t="s">
        <v>91</v>
      </c>
      <c r="X64" t="s">
        <v>308</v>
      </c>
      <c r="Y64" t="s">
        <v>65</v>
      </c>
      <c r="Z64" t="s">
        <v>67</v>
      </c>
      <c r="AA64" t="s">
        <v>310</v>
      </c>
      <c r="AB64" t="s">
        <v>309</v>
      </c>
      <c r="AC64">
        <v>1</v>
      </c>
      <c r="AD64">
        <v>6</v>
      </c>
      <c r="AE64">
        <v>5</v>
      </c>
      <c r="AF64">
        <v>1</v>
      </c>
      <c r="AG64">
        <v>0</v>
      </c>
      <c r="AH64" s="4">
        <v>0</v>
      </c>
      <c r="AI64">
        <v>10</v>
      </c>
      <c r="AJ64">
        <v>0</v>
      </c>
      <c r="AK64" t="s">
        <v>94</v>
      </c>
      <c r="AL64" t="s">
        <v>65</v>
      </c>
      <c r="AM64" t="s">
        <v>69</v>
      </c>
      <c r="AN64" t="s">
        <v>70</v>
      </c>
      <c r="AO64" t="s">
        <v>65</v>
      </c>
      <c r="AP64" t="s">
        <v>196</v>
      </c>
      <c r="AR64" t="s">
        <v>65</v>
      </c>
      <c r="AS64" s="3" t="s">
        <v>147</v>
      </c>
      <c r="AT64" t="s">
        <v>148</v>
      </c>
      <c r="AU64" t="s">
        <v>70</v>
      </c>
      <c r="AV64" t="s">
        <v>179</v>
      </c>
      <c r="AW64" t="s">
        <v>178</v>
      </c>
      <c r="AX64">
        <v>0</v>
      </c>
      <c r="AY64" t="s">
        <v>65</v>
      </c>
      <c r="AZ64" t="s">
        <v>258</v>
      </c>
      <c r="BA64" t="s">
        <v>179</v>
      </c>
      <c r="BB64" t="s">
        <v>178</v>
      </c>
      <c r="BC64">
        <v>122</v>
      </c>
      <c r="BD64" t="s">
        <v>180</v>
      </c>
      <c r="BE64">
        <v>122</v>
      </c>
      <c r="BF64">
        <v>0</v>
      </c>
      <c r="BG64">
        <v>0</v>
      </c>
      <c r="BH64">
        <v>0</v>
      </c>
      <c r="BI64" t="s">
        <v>103</v>
      </c>
      <c r="BJ64" t="s">
        <v>64</v>
      </c>
      <c r="BK64">
        <v>76.930000000000007</v>
      </c>
      <c r="BL64" s="1" t="s">
        <v>159</v>
      </c>
      <c r="BM64" t="s">
        <v>72</v>
      </c>
      <c r="BN64" t="s">
        <v>65</v>
      </c>
      <c r="BO64" t="s">
        <v>65</v>
      </c>
      <c r="BP64">
        <v>10588.36</v>
      </c>
      <c r="BQ64">
        <v>10588.36</v>
      </c>
      <c r="BR64" t="s">
        <v>65</v>
      </c>
      <c r="BS64" t="s">
        <v>65</v>
      </c>
      <c r="BT64" s="4">
        <v>780</v>
      </c>
      <c r="BU64" s="6" t="s">
        <v>10715</v>
      </c>
      <c r="BV64" s="6" t="s">
        <v>10716</v>
      </c>
      <c r="BW64" s="6" t="s">
        <v>159</v>
      </c>
      <c r="BY64"/>
    </row>
    <row r="65" spans="1:77" x14ac:dyDescent="0.25">
      <c r="A65" s="7" t="s">
        <v>7810</v>
      </c>
      <c r="B65">
        <f>VALUE(Таблица_moscow244_MATRIX_SAP_GOODS_query[[#This Row],[GLC_MAT]])</f>
        <v>23050</v>
      </c>
      <c r="C65" t="s">
        <v>7811</v>
      </c>
      <c r="D65" t="s">
        <v>7812</v>
      </c>
      <c r="E65" t="s">
        <v>245</v>
      </c>
      <c r="F65" t="s">
        <v>66</v>
      </c>
      <c r="G65" t="s">
        <v>246</v>
      </c>
      <c r="H65" t="s">
        <v>9416</v>
      </c>
      <c r="I65" t="s">
        <v>9417</v>
      </c>
      <c r="J65" t="s">
        <v>9418</v>
      </c>
      <c r="K65" t="s">
        <v>9419</v>
      </c>
      <c r="L65" t="s">
        <v>9420</v>
      </c>
      <c r="M65" t="s">
        <v>9441</v>
      </c>
      <c r="N65" t="s">
        <v>9422</v>
      </c>
      <c r="O65" t="s">
        <v>9445</v>
      </c>
      <c r="P65" t="s">
        <v>9439</v>
      </c>
      <c r="Q65" t="s">
        <v>9425</v>
      </c>
      <c r="R65" t="s">
        <v>9426</v>
      </c>
      <c r="S65" t="s">
        <v>9425</v>
      </c>
      <c r="T65">
        <v>9.3000000000000007</v>
      </c>
      <c r="U65">
        <v>7.8</v>
      </c>
      <c r="V65">
        <v>5.1999999999999998E-2</v>
      </c>
      <c r="W65" t="s">
        <v>91</v>
      </c>
      <c r="X65" t="s">
        <v>7813</v>
      </c>
      <c r="Y65" t="s">
        <v>65</v>
      </c>
      <c r="Z65" t="s">
        <v>67</v>
      </c>
      <c r="AA65" t="s">
        <v>7815</v>
      </c>
      <c r="AB65" t="s">
        <v>7814</v>
      </c>
      <c r="AC65">
        <v>1</v>
      </c>
      <c r="AD65">
        <v>6</v>
      </c>
      <c r="AE65">
        <v>5</v>
      </c>
      <c r="AF65">
        <v>1</v>
      </c>
      <c r="AG65">
        <v>0</v>
      </c>
      <c r="AH65" s="4">
        <v>0</v>
      </c>
      <c r="AI65">
        <v>10</v>
      </c>
      <c r="AJ65">
        <v>0</v>
      </c>
      <c r="AK65" t="s">
        <v>94</v>
      </c>
      <c r="AL65" t="s">
        <v>65</v>
      </c>
      <c r="AM65" t="s">
        <v>69</v>
      </c>
      <c r="AN65" t="s">
        <v>70</v>
      </c>
      <c r="AO65" t="s">
        <v>65</v>
      </c>
      <c r="AP65" t="s">
        <v>196</v>
      </c>
      <c r="AR65" t="s">
        <v>65</v>
      </c>
      <c r="AS65" s="3" t="s">
        <v>147</v>
      </c>
      <c r="AT65" t="s">
        <v>148</v>
      </c>
      <c r="AU65" t="s">
        <v>70</v>
      </c>
      <c r="AV65" t="s">
        <v>179</v>
      </c>
      <c r="AW65" t="s">
        <v>178</v>
      </c>
      <c r="AX65">
        <v>0</v>
      </c>
      <c r="AY65" t="s">
        <v>65</v>
      </c>
      <c r="AZ65" t="s">
        <v>258</v>
      </c>
      <c r="BA65" t="s">
        <v>179</v>
      </c>
      <c r="BB65" t="s">
        <v>178</v>
      </c>
      <c r="BC65">
        <v>165</v>
      </c>
      <c r="BD65" t="s">
        <v>180</v>
      </c>
      <c r="BE65">
        <v>165</v>
      </c>
      <c r="BF65">
        <v>0</v>
      </c>
      <c r="BG65">
        <v>0</v>
      </c>
      <c r="BH65">
        <v>0</v>
      </c>
      <c r="BI65" t="s">
        <v>103</v>
      </c>
      <c r="BJ65" t="s">
        <v>64</v>
      </c>
      <c r="BK65">
        <v>79.680000000000007</v>
      </c>
      <c r="BL65" s="1" t="s">
        <v>159</v>
      </c>
      <c r="BM65" t="s">
        <v>72</v>
      </c>
      <c r="BN65" t="s">
        <v>65</v>
      </c>
      <c r="BO65" t="s">
        <v>65</v>
      </c>
      <c r="BP65">
        <v>14972.11</v>
      </c>
      <c r="BQ65">
        <v>2055.36</v>
      </c>
      <c r="BR65" t="s">
        <v>8814</v>
      </c>
      <c r="BS65" t="s">
        <v>65</v>
      </c>
      <c r="BT65" s="4">
        <v>780</v>
      </c>
      <c r="BU65" s="6" t="s">
        <v>10715</v>
      </c>
      <c r="BV65" s="6" t="s">
        <v>10716</v>
      </c>
      <c r="BW65" s="6" t="s">
        <v>159</v>
      </c>
      <c r="BY65"/>
    </row>
    <row r="66" spans="1:77" x14ac:dyDescent="0.25">
      <c r="A66" s="7" t="s">
        <v>7952</v>
      </c>
      <c r="B66">
        <f>VALUE(Таблица_moscow244_MATRIX_SAP_GOODS_query[[#This Row],[GLC_MAT]])</f>
        <v>23066</v>
      </c>
      <c r="C66" t="s">
        <v>7953</v>
      </c>
      <c r="D66" t="s">
        <v>7954</v>
      </c>
      <c r="E66" t="s">
        <v>334</v>
      </c>
      <c r="F66" t="s">
        <v>66</v>
      </c>
      <c r="G66" t="s">
        <v>340</v>
      </c>
      <c r="H66" t="s">
        <v>9416</v>
      </c>
      <c r="I66" t="s">
        <v>9417</v>
      </c>
      <c r="J66" t="s">
        <v>9418</v>
      </c>
      <c r="K66" t="s">
        <v>9419</v>
      </c>
      <c r="L66" t="s">
        <v>9420</v>
      </c>
      <c r="M66" t="s">
        <v>9443</v>
      </c>
      <c r="N66" t="s">
        <v>9422</v>
      </c>
      <c r="O66" t="s">
        <v>9446</v>
      </c>
      <c r="P66" t="s">
        <v>9439</v>
      </c>
      <c r="Q66" t="s">
        <v>9425</v>
      </c>
      <c r="R66" t="s">
        <v>9426</v>
      </c>
      <c r="S66" t="s">
        <v>9425</v>
      </c>
      <c r="T66">
        <v>11.7</v>
      </c>
      <c r="U66">
        <v>10.5</v>
      </c>
      <c r="V66">
        <v>5.3999999999999999E-2</v>
      </c>
      <c r="W66" t="s">
        <v>7955</v>
      </c>
      <c r="X66" t="s">
        <v>7956</v>
      </c>
      <c r="Y66" t="s">
        <v>65</v>
      </c>
      <c r="Z66" t="s">
        <v>67</v>
      </c>
      <c r="AA66" t="s">
        <v>7958</v>
      </c>
      <c r="AB66" t="s">
        <v>7957</v>
      </c>
      <c r="AC66">
        <v>1</v>
      </c>
      <c r="AD66">
        <v>6</v>
      </c>
      <c r="AE66">
        <v>5</v>
      </c>
      <c r="AF66">
        <v>1</v>
      </c>
      <c r="AG66">
        <v>0</v>
      </c>
      <c r="AH66" s="4">
        <v>0</v>
      </c>
      <c r="AI66">
        <v>10</v>
      </c>
      <c r="AJ66">
        <v>0</v>
      </c>
      <c r="AK66" t="s">
        <v>88</v>
      </c>
      <c r="AL66" t="s">
        <v>65</v>
      </c>
      <c r="AM66" t="s">
        <v>69</v>
      </c>
      <c r="AN66" t="s">
        <v>70</v>
      </c>
      <c r="AO66" t="s">
        <v>65</v>
      </c>
      <c r="AP66" t="s">
        <v>196</v>
      </c>
      <c r="AR66" t="s">
        <v>65</v>
      </c>
      <c r="AS66" s="3" t="s">
        <v>147</v>
      </c>
      <c r="AT66" t="s">
        <v>148</v>
      </c>
      <c r="AU66" t="s">
        <v>70</v>
      </c>
      <c r="AV66" t="s">
        <v>179</v>
      </c>
      <c r="AW66" t="s">
        <v>178</v>
      </c>
      <c r="AX66">
        <v>0</v>
      </c>
      <c r="AY66" t="s">
        <v>65</v>
      </c>
      <c r="AZ66" t="s">
        <v>258</v>
      </c>
      <c r="BA66" t="s">
        <v>179</v>
      </c>
      <c r="BB66" t="s">
        <v>178</v>
      </c>
      <c r="BC66">
        <v>326</v>
      </c>
      <c r="BD66" t="s">
        <v>180</v>
      </c>
      <c r="BE66">
        <v>326</v>
      </c>
      <c r="BF66">
        <v>0</v>
      </c>
      <c r="BG66">
        <v>0</v>
      </c>
      <c r="BH66">
        <v>0</v>
      </c>
      <c r="BI66" t="s">
        <v>103</v>
      </c>
      <c r="BJ66" t="s">
        <v>64</v>
      </c>
      <c r="BK66">
        <v>246.36</v>
      </c>
      <c r="BL66" s="1" t="s">
        <v>159</v>
      </c>
      <c r="BM66" t="s">
        <v>72</v>
      </c>
      <c r="BN66" t="s">
        <v>65</v>
      </c>
      <c r="BO66" t="s">
        <v>65</v>
      </c>
      <c r="BP66">
        <v>29297.45</v>
      </c>
      <c r="BQ66">
        <v>28291.22</v>
      </c>
      <c r="BR66" t="s">
        <v>8814</v>
      </c>
      <c r="BS66" t="s">
        <v>65</v>
      </c>
      <c r="BT66" s="4">
        <v>920</v>
      </c>
      <c r="BU66" s="6" t="s">
        <v>10715</v>
      </c>
      <c r="BV66" s="6" t="s">
        <v>10716</v>
      </c>
      <c r="BW66" s="6" t="s">
        <v>159</v>
      </c>
      <c r="BY66"/>
    </row>
    <row r="67" spans="1:77" x14ac:dyDescent="0.25">
      <c r="A67" s="7" t="s">
        <v>319</v>
      </c>
      <c r="B67">
        <f>VALUE(Таблица_moscow244_MATRIX_SAP_GOODS_query[[#This Row],[GLC_MAT]])</f>
        <v>23078</v>
      </c>
      <c r="C67" t="s">
        <v>320</v>
      </c>
      <c r="D67" t="s">
        <v>321</v>
      </c>
      <c r="E67" t="s">
        <v>245</v>
      </c>
      <c r="F67" t="s">
        <v>66</v>
      </c>
      <c r="G67" t="s">
        <v>246</v>
      </c>
      <c r="H67" t="s">
        <v>9416</v>
      </c>
      <c r="I67" t="s">
        <v>9417</v>
      </c>
      <c r="J67" t="s">
        <v>9418</v>
      </c>
      <c r="K67" t="s">
        <v>9419</v>
      </c>
      <c r="L67" t="s">
        <v>9420</v>
      </c>
      <c r="M67" t="s">
        <v>9441</v>
      </c>
      <c r="N67" t="s">
        <v>9422</v>
      </c>
      <c r="O67" t="s">
        <v>9445</v>
      </c>
      <c r="P67" t="s">
        <v>9439</v>
      </c>
      <c r="Q67" t="s">
        <v>9425</v>
      </c>
      <c r="R67" t="s">
        <v>9426</v>
      </c>
      <c r="S67" t="s">
        <v>9425</v>
      </c>
      <c r="T67">
        <v>9.3000000000000007</v>
      </c>
      <c r="U67">
        <v>7.8</v>
      </c>
      <c r="V67">
        <v>5.1999999999999998E-2</v>
      </c>
      <c r="W67" t="s">
        <v>91</v>
      </c>
      <c r="X67" t="s">
        <v>322</v>
      </c>
      <c r="Y67" t="s">
        <v>65</v>
      </c>
      <c r="Z67" t="s">
        <v>67</v>
      </c>
      <c r="AA67" t="s">
        <v>324</v>
      </c>
      <c r="AB67" t="s">
        <v>323</v>
      </c>
      <c r="AC67">
        <v>0</v>
      </c>
      <c r="AD67">
        <v>12</v>
      </c>
      <c r="AE67">
        <v>10</v>
      </c>
      <c r="AF67">
        <v>2</v>
      </c>
      <c r="AG67">
        <v>0</v>
      </c>
      <c r="AH67" s="4">
        <v>0</v>
      </c>
      <c r="AI67">
        <v>10</v>
      </c>
      <c r="AJ67">
        <v>0</v>
      </c>
      <c r="AK67" t="s">
        <v>65</v>
      </c>
      <c r="AL67" t="s">
        <v>65</v>
      </c>
      <c r="AM67" t="s">
        <v>69</v>
      </c>
      <c r="AN67" t="s">
        <v>70</v>
      </c>
      <c r="AO67" t="s">
        <v>65</v>
      </c>
      <c r="AP67" t="s">
        <v>65</v>
      </c>
      <c r="AR67" t="s">
        <v>65</v>
      </c>
      <c r="AS67" s="3" t="s">
        <v>147</v>
      </c>
      <c r="AT67" t="s">
        <v>148</v>
      </c>
      <c r="AU67" t="s">
        <v>147</v>
      </c>
      <c r="AV67" t="s">
        <v>197</v>
      </c>
      <c r="AW67" t="s">
        <v>109</v>
      </c>
      <c r="AX67">
        <v>0</v>
      </c>
      <c r="AY67" t="s">
        <v>65</v>
      </c>
      <c r="AZ67" t="s">
        <v>65</v>
      </c>
      <c r="BA67" t="s">
        <v>65</v>
      </c>
      <c r="BB67" t="s">
        <v>65</v>
      </c>
      <c r="BC67">
        <v>0</v>
      </c>
      <c r="BD67" t="s">
        <v>65</v>
      </c>
      <c r="BE67">
        <v>0</v>
      </c>
      <c r="BF67">
        <v>0</v>
      </c>
      <c r="BG67">
        <v>0</v>
      </c>
      <c r="BH67">
        <v>0</v>
      </c>
      <c r="BI67" t="s">
        <v>103</v>
      </c>
      <c r="BJ67" t="s">
        <v>64</v>
      </c>
      <c r="BK67">
        <v>0</v>
      </c>
      <c r="BL67" s="1" t="s">
        <v>102</v>
      </c>
      <c r="BM67" t="s">
        <v>72</v>
      </c>
      <c r="BN67" t="s">
        <v>65</v>
      </c>
      <c r="BO67" t="s">
        <v>65</v>
      </c>
      <c r="BP67">
        <v>0</v>
      </c>
      <c r="BQ67">
        <v>0</v>
      </c>
      <c r="BR67" t="s">
        <v>65</v>
      </c>
      <c r="BS67" t="s">
        <v>65</v>
      </c>
      <c r="BT67" s="4">
        <v>0</v>
      </c>
      <c r="BU67" s="6" t="s">
        <v>10715</v>
      </c>
      <c r="BV67" s="6" t="s">
        <v>10716</v>
      </c>
      <c r="BW67" s="6" t="s">
        <v>159</v>
      </c>
      <c r="BY67"/>
    </row>
    <row r="68" spans="1:77" x14ac:dyDescent="0.25">
      <c r="A68" s="7" t="s">
        <v>7825</v>
      </c>
      <c r="B68">
        <f>VALUE(Таблица_moscow244_MATRIX_SAP_GOODS_query[[#This Row],[GLC_MAT]])</f>
        <v>23088</v>
      </c>
      <c r="C68" t="s">
        <v>254</v>
      </c>
      <c r="D68" t="s">
        <v>297</v>
      </c>
      <c r="E68" t="s">
        <v>245</v>
      </c>
      <c r="F68" t="s">
        <v>66</v>
      </c>
      <c r="G68" t="s">
        <v>246</v>
      </c>
      <c r="H68" t="s">
        <v>9416</v>
      </c>
      <c r="I68" t="s">
        <v>9417</v>
      </c>
      <c r="J68" t="s">
        <v>9418</v>
      </c>
      <c r="K68" t="s">
        <v>9419</v>
      </c>
      <c r="L68" t="s">
        <v>9420</v>
      </c>
      <c r="M68" t="s">
        <v>9441</v>
      </c>
      <c r="N68" t="s">
        <v>9433</v>
      </c>
      <c r="O68" t="s">
        <v>9445</v>
      </c>
      <c r="P68" t="s">
        <v>9439</v>
      </c>
      <c r="Q68" t="s">
        <v>9425</v>
      </c>
      <c r="R68" t="s">
        <v>9426</v>
      </c>
      <c r="S68" t="s">
        <v>9425</v>
      </c>
      <c r="T68">
        <v>5</v>
      </c>
      <c r="U68">
        <v>4.2</v>
      </c>
      <c r="V68">
        <v>3.3000000000000002E-2</v>
      </c>
      <c r="W68" t="s">
        <v>7826</v>
      </c>
      <c r="X68" t="s">
        <v>7827</v>
      </c>
      <c r="Y68" t="s">
        <v>65</v>
      </c>
      <c r="Z68" t="s">
        <v>67</v>
      </c>
      <c r="AA68" t="s">
        <v>7828</v>
      </c>
      <c r="AB68" t="s">
        <v>7749</v>
      </c>
      <c r="AC68">
        <v>0</v>
      </c>
      <c r="AD68">
        <v>12</v>
      </c>
      <c r="AE68">
        <v>10</v>
      </c>
      <c r="AF68">
        <v>2</v>
      </c>
      <c r="AG68">
        <v>0</v>
      </c>
      <c r="AH68" s="4">
        <v>0</v>
      </c>
      <c r="AI68">
        <v>10</v>
      </c>
      <c r="AJ68">
        <v>0</v>
      </c>
      <c r="AK68" t="s">
        <v>68</v>
      </c>
      <c r="AL68" t="s">
        <v>65</v>
      </c>
      <c r="AM68" t="s">
        <v>69</v>
      </c>
      <c r="AN68" t="s">
        <v>70</v>
      </c>
      <c r="AO68" t="s">
        <v>65</v>
      </c>
      <c r="AP68" t="s">
        <v>65</v>
      </c>
      <c r="AR68" t="s">
        <v>65</v>
      </c>
      <c r="AS68" s="3" t="s">
        <v>147</v>
      </c>
      <c r="AT68" t="s">
        <v>148</v>
      </c>
      <c r="AU68" t="s">
        <v>147</v>
      </c>
      <c r="AV68" t="s">
        <v>197</v>
      </c>
      <c r="AW68" t="s">
        <v>109</v>
      </c>
      <c r="AX68">
        <v>0</v>
      </c>
      <c r="AY68" t="s">
        <v>65</v>
      </c>
      <c r="AZ68" t="s">
        <v>258</v>
      </c>
      <c r="BA68" t="s">
        <v>65</v>
      </c>
      <c r="BB68" t="s">
        <v>65</v>
      </c>
      <c r="BC68">
        <v>0</v>
      </c>
      <c r="BD68" t="s">
        <v>65</v>
      </c>
      <c r="BE68">
        <v>92</v>
      </c>
      <c r="BF68">
        <v>0</v>
      </c>
      <c r="BG68">
        <v>0</v>
      </c>
      <c r="BH68">
        <v>0</v>
      </c>
      <c r="BI68" t="s">
        <v>103</v>
      </c>
      <c r="BJ68" t="s">
        <v>64</v>
      </c>
      <c r="BK68">
        <v>0</v>
      </c>
      <c r="BL68" s="1" t="s">
        <v>102</v>
      </c>
      <c r="BM68" t="s">
        <v>72</v>
      </c>
      <c r="BN68" t="s">
        <v>65</v>
      </c>
      <c r="BO68" t="s">
        <v>65</v>
      </c>
      <c r="BP68">
        <v>7244.2</v>
      </c>
      <c r="BQ68">
        <v>0</v>
      </c>
      <c r="BR68" t="s">
        <v>65</v>
      </c>
      <c r="BS68" t="s">
        <v>65</v>
      </c>
      <c r="BT68" s="4">
        <v>760</v>
      </c>
      <c r="BU68" s="6" t="s">
        <v>10715</v>
      </c>
      <c r="BV68" s="6" t="s">
        <v>10716</v>
      </c>
      <c r="BW68" s="6" t="s">
        <v>159</v>
      </c>
      <c r="BY68"/>
    </row>
    <row r="69" spans="1:77" x14ac:dyDescent="0.25">
      <c r="A69" s="7" t="s">
        <v>331</v>
      </c>
      <c r="B69">
        <f>VALUE(Таблица_moscow244_MATRIX_SAP_GOODS_query[[#This Row],[GLC_MAT]])</f>
        <v>23098</v>
      </c>
      <c r="C69" t="s">
        <v>332</v>
      </c>
      <c r="D69" t="s">
        <v>333</v>
      </c>
      <c r="E69" t="s">
        <v>334</v>
      </c>
      <c r="F69" t="s">
        <v>66</v>
      </c>
      <c r="G69" t="s">
        <v>340</v>
      </c>
      <c r="H69" t="s">
        <v>9416</v>
      </c>
      <c r="I69" t="s">
        <v>9417</v>
      </c>
      <c r="J69" t="s">
        <v>9418</v>
      </c>
      <c r="K69" t="s">
        <v>9419</v>
      </c>
      <c r="L69" t="s">
        <v>9420</v>
      </c>
      <c r="M69" t="s">
        <v>9443</v>
      </c>
      <c r="N69" t="s">
        <v>9433</v>
      </c>
      <c r="O69" t="s">
        <v>9685</v>
      </c>
      <c r="P69" t="s">
        <v>9431</v>
      </c>
      <c r="Q69" t="s">
        <v>9425</v>
      </c>
      <c r="R69" t="s">
        <v>9426</v>
      </c>
      <c r="S69" t="s">
        <v>9425</v>
      </c>
      <c r="T69">
        <v>6.5</v>
      </c>
      <c r="U69">
        <v>5.5</v>
      </c>
      <c r="V69">
        <v>3.2000000000000001E-2</v>
      </c>
      <c r="W69" t="s">
        <v>335</v>
      </c>
      <c r="X69" t="s">
        <v>336</v>
      </c>
      <c r="Y69" t="s">
        <v>65</v>
      </c>
      <c r="Z69" t="s">
        <v>67</v>
      </c>
      <c r="AA69" t="s">
        <v>10599</v>
      </c>
      <c r="AB69" t="s">
        <v>337</v>
      </c>
      <c r="AC69">
        <v>1</v>
      </c>
      <c r="AD69">
        <v>6</v>
      </c>
      <c r="AE69">
        <v>5</v>
      </c>
      <c r="AF69">
        <v>1</v>
      </c>
      <c r="AG69">
        <v>0</v>
      </c>
      <c r="AH69" s="4">
        <v>0</v>
      </c>
      <c r="AI69">
        <v>10</v>
      </c>
      <c r="AJ69">
        <v>0</v>
      </c>
      <c r="AK69" t="s">
        <v>86</v>
      </c>
      <c r="AL69" t="s">
        <v>65</v>
      </c>
      <c r="AM69" t="s">
        <v>166</v>
      </c>
      <c r="AN69" t="s">
        <v>167</v>
      </c>
      <c r="AO69" t="s">
        <v>338</v>
      </c>
      <c r="AP69" t="s">
        <v>339</v>
      </c>
      <c r="AR69" t="s">
        <v>65</v>
      </c>
      <c r="AS69" s="3" t="s">
        <v>157</v>
      </c>
      <c r="AT69" t="s">
        <v>158</v>
      </c>
      <c r="AU69" t="s">
        <v>157</v>
      </c>
      <c r="AV69" t="s">
        <v>179</v>
      </c>
      <c r="AW69" t="s">
        <v>178</v>
      </c>
      <c r="AX69">
        <v>0</v>
      </c>
      <c r="AY69" t="s">
        <v>65</v>
      </c>
      <c r="AZ69" t="s">
        <v>258</v>
      </c>
      <c r="BA69" t="s">
        <v>179</v>
      </c>
      <c r="BB69" t="s">
        <v>178</v>
      </c>
      <c r="BC69">
        <v>105</v>
      </c>
      <c r="BD69" t="s">
        <v>180</v>
      </c>
      <c r="BE69">
        <v>105</v>
      </c>
      <c r="BF69">
        <v>0</v>
      </c>
      <c r="BG69">
        <v>0</v>
      </c>
      <c r="BH69">
        <v>0</v>
      </c>
      <c r="BI69" t="s">
        <v>103</v>
      </c>
      <c r="BJ69" t="s">
        <v>64</v>
      </c>
      <c r="BK69">
        <v>79.37</v>
      </c>
      <c r="BL69" s="1" t="s">
        <v>159</v>
      </c>
      <c r="BM69" t="s">
        <v>181</v>
      </c>
      <c r="BN69" t="s">
        <v>65</v>
      </c>
      <c r="BO69" t="s">
        <v>65</v>
      </c>
      <c r="BP69">
        <v>9497.2199999999993</v>
      </c>
      <c r="BQ69">
        <v>8202.9699999999993</v>
      </c>
      <c r="BR69" t="s">
        <v>65</v>
      </c>
      <c r="BS69" t="s">
        <v>65</v>
      </c>
      <c r="BT69" s="4">
        <v>1520</v>
      </c>
      <c r="BU69" s="6" t="s">
        <v>10715</v>
      </c>
      <c r="BV69" s="6" t="s">
        <v>10716</v>
      </c>
      <c r="BW69" s="6" t="s">
        <v>159</v>
      </c>
      <c r="BY69"/>
    </row>
    <row r="70" spans="1:77" x14ac:dyDescent="0.25">
      <c r="A70" s="7" t="s">
        <v>7845</v>
      </c>
      <c r="B70">
        <f>VALUE(Таблица_moscow244_MATRIX_SAP_GOODS_query[[#This Row],[GLC_MAT]])</f>
        <v>23111</v>
      </c>
      <c r="C70" t="s">
        <v>7846</v>
      </c>
      <c r="D70" t="s">
        <v>7847</v>
      </c>
      <c r="E70" t="s">
        <v>334</v>
      </c>
      <c r="F70" t="s">
        <v>66</v>
      </c>
      <c r="G70" t="s">
        <v>340</v>
      </c>
      <c r="H70" t="s">
        <v>9416</v>
      </c>
      <c r="I70" t="s">
        <v>9417</v>
      </c>
      <c r="J70" t="s">
        <v>9418</v>
      </c>
      <c r="K70" t="s">
        <v>9419</v>
      </c>
      <c r="L70" t="s">
        <v>9420</v>
      </c>
      <c r="M70" t="s">
        <v>9443</v>
      </c>
      <c r="N70" t="s">
        <v>9422</v>
      </c>
      <c r="O70" t="s">
        <v>9447</v>
      </c>
      <c r="P70" t="s">
        <v>9439</v>
      </c>
      <c r="Q70" t="s">
        <v>9425</v>
      </c>
      <c r="R70" t="s">
        <v>9426</v>
      </c>
      <c r="S70" t="s">
        <v>9425</v>
      </c>
      <c r="T70">
        <v>11.7</v>
      </c>
      <c r="U70">
        <v>10.5</v>
      </c>
      <c r="V70">
        <v>5.5E-2</v>
      </c>
      <c r="W70" t="s">
        <v>7848</v>
      </c>
      <c r="X70" t="s">
        <v>7849</v>
      </c>
      <c r="Y70" t="s">
        <v>65</v>
      </c>
      <c r="Z70" t="s">
        <v>67</v>
      </c>
      <c r="AA70" t="s">
        <v>7851</v>
      </c>
      <c r="AB70" t="s">
        <v>7850</v>
      </c>
      <c r="AC70">
        <v>1</v>
      </c>
      <c r="AD70">
        <v>6</v>
      </c>
      <c r="AE70">
        <v>5</v>
      </c>
      <c r="AF70">
        <v>1</v>
      </c>
      <c r="AG70">
        <v>0</v>
      </c>
      <c r="AH70" s="4">
        <v>0</v>
      </c>
      <c r="AI70">
        <v>10</v>
      </c>
      <c r="AJ70">
        <v>0</v>
      </c>
      <c r="AK70" t="s">
        <v>65</v>
      </c>
      <c r="AL70" t="s">
        <v>65</v>
      </c>
      <c r="AM70" t="s">
        <v>69</v>
      </c>
      <c r="AN70" t="s">
        <v>70</v>
      </c>
      <c r="AO70" t="s">
        <v>338</v>
      </c>
      <c r="AP70" t="s">
        <v>196</v>
      </c>
      <c r="AR70" t="s">
        <v>65</v>
      </c>
      <c r="AS70" s="3" t="s">
        <v>147</v>
      </c>
      <c r="AT70" t="s">
        <v>148</v>
      </c>
      <c r="AU70" t="s">
        <v>70</v>
      </c>
      <c r="AV70" t="s">
        <v>179</v>
      </c>
      <c r="AW70" t="s">
        <v>178</v>
      </c>
      <c r="AX70">
        <v>0</v>
      </c>
      <c r="AY70" t="s">
        <v>65</v>
      </c>
      <c r="AZ70" t="s">
        <v>258</v>
      </c>
      <c r="BA70" t="s">
        <v>179</v>
      </c>
      <c r="BB70" t="s">
        <v>178</v>
      </c>
      <c r="BC70">
        <v>155</v>
      </c>
      <c r="BD70" t="s">
        <v>180</v>
      </c>
      <c r="BE70">
        <v>155</v>
      </c>
      <c r="BF70">
        <v>0</v>
      </c>
      <c r="BG70">
        <v>0</v>
      </c>
      <c r="BH70">
        <v>0</v>
      </c>
      <c r="BI70" t="s">
        <v>103</v>
      </c>
      <c r="BJ70" t="s">
        <v>64</v>
      </c>
      <c r="BK70">
        <v>123.63</v>
      </c>
      <c r="BL70" s="1" t="s">
        <v>159</v>
      </c>
      <c r="BM70" t="s">
        <v>72</v>
      </c>
      <c r="BN70" t="s">
        <v>65</v>
      </c>
      <c r="BO70" t="s">
        <v>65</v>
      </c>
      <c r="BP70">
        <v>14087.9</v>
      </c>
      <c r="BQ70">
        <v>12180.69</v>
      </c>
      <c r="BR70" t="s">
        <v>8814</v>
      </c>
      <c r="BS70" t="s">
        <v>65</v>
      </c>
      <c r="BT70" s="4">
        <v>760</v>
      </c>
      <c r="BU70" s="6" t="s">
        <v>10715</v>
      </c>
      <c r="BV70" s="6" t="s">
        <v>10716</v>
      </c>
      <c r="BW70" s="6" t="s">
        <v>159</v>
      </c>
      <c r="BY70"/>
    </row>
    <row r="71" spans="1:77" x14ac:dyDescent="0.25">
      <c r="A71" s="7" t="s">
        <v>7864</v>
      </c>
      <c r="B71">
        <f>VALUE(Таблица_moscow244_MATRIX_SAP_GOODS_query[[#This Row],[GLC_MAT]])</f>
        <v>23112</v>
      </c>
      <c r="C71" t="s">
        <v>7865</v>
      </c>
      <c r="D71" t="s">
        <v>7674</v>
      </c>
      <c r="E71" t="s">
        <v>334</v>
      </c>
      <c r="F71" t="s">
        <v>66</v>
      </c>
      <c r="G71" t="s">
        <v>340</v>
      </c>
      <c r="H71" t="s">
        <v>9416</v>
      </c>
      <c r="I71" t="s">
        <v>9417</v>
      </c>
      <c r="J71" t="s">
        <v>9418</v>
      </c>
      <c r="K71" t="s">
        <v>9419</v>
      </c>
      <c r="L71" t="s">
        <v>9420</v>
      </c>
      <c r="M71" t="s">
        <v>9443</v>
      </c>
      <c r="N71" t="s">
        <v>9422</v>
      </c>
      <c r="O71" t="s">
        <v>9447</v>
      </c>
      <c r="P71" t="s">
        <v>9439</v>
      </c>
      <c r="Q71" t="s">
        <v>9425</v>
      </c>
      <c r="R71" t="s">
        <v>9426</v>
      </c>
      <c r="S71" t="s">
        <v>9425</v>
      </c>
      <c r="T71">
        <v>11.7</v>
      </c>
      <c r="U71">
        <v>10.5</v>
      </c>
      <c r="V71">
        <v>5.5E-2</v>
      </c>
      <c r="W71" t="s">
        <v>7848</v>
      </c>
      <c r="X71" t="s">
        <v>7866</v>
      </c>
      <c r="Y71" t="s">
        <v>65</v>
      </c>
      <c r="Z71" t="s">
        <v>67</v>
      </c>
      <c r="AA71" t="s">
        <v>7868</v>
      </c>
      <c r="AB71" t="s">
        <v>7867</v>
      </c>
      <c r="AC71">
        <v>1</v>
      </c>
      <c r="AD71">
        <v>6</v>
      </c>
      <c r="AE71">
        <v>5</v>
      </c>
      <c r="AF71">
        <v>1</v>
      </c>
      <c r="AG71">
        <v>0</v>
      </c>
      <c r="AH71" s="4">
        <v>0</v>
      </c>
      <c r="AI71">
        <v>10</v>
      </c>
      <c r="AJ71">
        <v>0</v>
      </c>
      <c r="AK71" t="s">
        <v>68</v>
      </c>
      <c r="AL71" t="s">
        <v>65</v>
      </c>
      <c r="AM71" t="s">
        <v>69</v>
      </c>
      <c r="AN71" t="s">
        <v>70</v>
      </c>
      <c r="AO71" t="s">
        <v>65</v>
      </c>
      <c r="AP71" t="s">
        <v>196</v>
      </c>
      <c r="AR71" t="s">
        <v>65</v>
      </c>
      <c r="AS71" s="3" t="s">
        <v>147</v>
      </c>
      <c r="AT71" t="s">
        <v>148</v>
      </c>
      <c r="AU71" t="s">
        <v>70</v>
      </c>
      <c r="AV71" t="s">
        <v>179</v>
      </c>
      <c r="AW71" t="s">
        <v>178</v>
      </c>
      <c r="AX71">
        <v>0</v>
      </c>
      <c r="AY71" t="s">
        <v>65</v>
      </c>
      <c r="AZ71" t="s">
        <v>258</v>
      </c>
      <c r="BA71" t="s">
        <v>179</v>
      </c>
      <c r="BB71" t="s">
        <v>178</v>
      </c>
      <c r="BC71">
        <v>183</v>
      </c>
      <c r="BD71" t="s">
        <v>180</v>
      </c>
      <c r="BE71">
        <v>183</v>
      </c>
      <c r="BF71">
        <v>0</v>
      </c>
      <c r="BG71">
        <v>0</v>
      </c>
      <c r="BH71">
        <v>0</v>
      </c>
      <c r="BI71" t="s">
        <v>103</v>
      </c>
      <c r="BJ71" t="s">
        <v>64</v>
      </c>
      <c r="BK71">
        <v>133.15</v>
      </c>
      <c r="BL71" s="1" t="s">
        <v>159</v>
      </c>
      <c r="BM71" t="s">
        <v>72</v>
      </c>
      <c r="BN71" t="s">
        <v>65</v>
      </c>
      <c r="BO71" t="s">
        <v>182</v>
      </c>
      <c r="BP71">
        <v>16577.89</v>
      </c>
      <c r="BQ71">
        <v>15120.25</v>
      </c>
      <c r="BR71" t="s">
        <v>8814</v>
      </c>
      <c r="BS71" t="s">
        <v>65</v>
      </c>
      <c r="BT71" s="4">
        <v>780</v>
      </c>
      <c r="BU71" s="6" t="s">
        <v>10715</v>
      </c>
      <c r="BV71" s="6" t="s">
        <v>10716</v>
      </c>
      <c r="BW71" s="6" t="s">
        <v>159</v>
      </c>
      <c r="BY71"/>
    </row>
    <row r="72" spans="1:77" x14ac:dyDescent="0.25">
      <c r="A72" s="7" t="s">
        <v>7672</v>
      </c>
      <c r="B72">
        <f>VALUE(Таблица_moscow244_MATRIX_SAP_GOODS_query[[#This Row],[GLC_MAT]])</f>
        <v>23123</v>
      </c>
      <c r="C72" t="s">
        <v>7673</v>
      </c>
      <c r="D72" t="s">
        <v>7674</v>
      </c>
      <c r="E72" t="s">
        <v>334</v>
      </c>
      <c r="F72" t="s">
        <v>66</v>
      </c>
      <c r="G72" t="s">
        <v>340</v>
      </c>
      <c r="H72" t="s">
        <v>9416</v>
      </c>
      <c r="I72" t="s">
        <v>9417</v>
      </c>
      <c r="J72" t="s">
        <v>9418</v>
      </c>
      <c r="K72" t="s">
        <v>9419</v>
      </c>
      <c r="L72" t="s">
        <v>9420</v>
      </c>
      <c r="M72" t="s">
        <v>9443</v>
      </c>
      <c r="N72" t="s">
        <v>9422</v>
      </c>
      <c r="O72" t="s">
        <v>9447</v>
      </c>
      <c r="P72" t="s">
        <v>9439</v>
      </c>
      <c r="Q72" t="s">
        <v>9425</v>
      </c>
      <c r="R72" t="s">
        <v>9426</v>
      </c>
      <c r="S72" t="s">
        <v>9425</v>
      </c>
      <c r="T72">
        <v>11.7</v>
      </c>
      <c r="U72">
        <v>10.5</v>
      </c>
      <c r="V72">
        <v>5.2999999999999999E-2</v>
      </c>
      <c r="W72" t="s">
        <v>186</v>
      </c>
      <c r="X72" t="s">
        <v>7675</v>
      </c>
      <c r="Y72" t="s">
        <v>65</v>
      </c>
      <c r="Z72" t="s">
        <v>67</v>
      </c>
      <c r="AA72" t="s">
        <v>7677</v>
      </c>
      <c r="AB72" t="s">
        <v>7676</v>
      </c>
      <c r="AC72">
        <v>1</v>
      </c>
      <c r="AD72">
        <v>6</v>
      </c>
      <c r="AE72">
        <v>5</v>
      </c>
      <c r="AF72">
        <v>1</v>
      </c>
      <c r="AG72">
        <v>0</v>
      </c>
      <c r="AH72" s="4">
        <v>0</v>
      </c>
      <c r="AI72">
        <v>10</v>
      </c>
      <c r="AJ72">
        <v>0</v>
      </c>
      <c r="AK72" t="s">
        <v>88</v>
      </c>
      <c r="AL72" t="s">
        <v>65</v>
      </c>
      <c r="AM72" t="s">
        <v>69</v>
      </c>
      <c r="AN72" t="s">
        <v>70</v>
      </c>
      <c r="AO72" t="s">
        <v>358</v>
      </c>
      <c r="AP72" t="s">
        <v>196</v>
      </c>
      <c r="AR72" t="s">
        <v>65</v>
      </c>
      <c r="AS72" s="3" t="s">
        <v>147</v>
      </c>
      <c r="AT72" t="s">
        <v>148</v>
      </c>
      <c r="AU72" t="s">
        <v>70</v>
      </c>
      <c r="AV72" t="s">
        <v>179</v>
      </c>
      <c r="AW72" t="s">
        <v>178</v>
      </c>
      <c r="AX72">
        <v>0</v>
      </c>
      <c r="AY72" t="s">
        <v>65</v>
      </c>
      <c r="AZ72" t="s">
        <v>258</v>
      </c>
      <c r="BA72" t="s">
        <v>179</v>
      </c>
      <c r="BB72" t="s">
        <v>178</v>
      </c>
      <c r="BC72">
        <v>167</v>
      </c>
      <c r="BD72" t="s">
        <v>180</v>
      </c>
      <c r="BE72">
        <v>167</v>
      </c>
      <c r="BF72">
        <v>0</v>
      </c>
      <c r="BG72">
        <v>0</v>
      </c>
      <c r="BH72">
        <v>0</v>
      </c>
      <c r="BI72" t="s">
        <v>103</v>
      </c>
      <c r="BJ72" t="s">
        <v>64</v>
      </c>
      <c r="BK72">
        <v>133.15</v>
      </c>
      <c r="BL72" s="1" t="s">
        <v>159</v>
      </c>
      <c r="BM72" t="s">
        <v>72</v>
      </c>
      <c r="BN72" t="s">
        <v>65</v>
      </c>
      <c r="BO72" t="s">
        <v>65</v>
      </c>
      <c r="BP72">
        <v>15158.42</v>
      </c>
      <c r="BQ72">
        <v>13094.93</v>
      </c>
      <c r="BR72" t="s">
        <v>8814</v>
      </c>
      <c r="BS72" t="s">
        <v>65</v>
      </c>
      <c r="BT72" s="4">
        <v>760</v>
      </c>
      <c r="BU72" s="6" t="s">
        <v>10715</v>
      </c>
      <c r="BV72" s="6" t="s">
        <v>10716</v>
      </c>
      <c r="BW72" s="6" t="s">
        <v>159</v>
      </c>
      <c r="BY72"/>
    </row>
    <row r="73" spans="1:77" x14ac:dyDescent="0.25">
      <c r="A73" s="7" t="s">
        <v>7757</v>
      </c>
      <c r="B73">
        <f>VALUE(Таблица_moscow244_MATRIX_SAP_GOODS_query[[#This Row],[GLC_MAT]])</f>
        <v>23124</v>
      </c>
      <c r="C73" t="s">
        <v>7758</v>
      </c>
      <c r="D73" t="s">
        <v>372</v>
      </c>
      <c r="E73" t="s">
        <v>245</v>
      </c>
      <c r="F73" t="s">
        <v>66</v>
      </c>
      <c r="G73" t="s">
        <v>246</v>
      </c>
      <c r="H73" t="s">
        <v>9416</v>
      </c>
      <c r="I73" t="s">
        <v>9417</v>
      </c>
      <c r="J73" t="s">
        <v>9418</v>
      </c>
      <c r="K73" t="s">
        <v>9419</v>
      </c>
      <c r="L73" t="s">
        <v>9420</v>
      </c>
      <c r="M73" t="s">
        <v>9441</v>
      </c>
      <c r="N73" t="s">
        <v>9422</v>
      </c>
      <c r="O73" t="s">
        <v>9445</v>
      </c>
      <c r="P73" t="s">
        <v>9431</v>
      </c>
      <c r="Q73" t="s">
        <v>9425</v>
      </c>
      <c r="R73" t="s">
        <v>9426</v>
      </c>
      <c r="S73" t="s">
        <v>9425</v>
      </c>
      <c r="T73">
        <v>9</v>
      </c>
      <c r="U73">
        <v>7.8</v>
      </c>
      <c r="V73">
        <v>5.2999999999999999E-2</v>
      </c>
      <c r="W73" t="s">
        <v>186</v>
      </c>
      <c r="X73" t="s">
        <v>7759</v>
      </c>
      <c r="Y73" t="s">
        <v>65</v>
      </c>
      <c r="Z73" t="s">
        <v>67</v>
      </c>
      <c r="AA73" t="s">
        <v>7761</v>
      </c>
      <c r="AB73" t="s">
        <v>7760</v>
      </c>
      <c r="AC73">
        <v>1</v>
      </c>
      <c r="AD73">
        <v>6</v>
      </c>
      <c r="AE73">
        <v>5</v>
      </c>
      <c r="AF73">
        <v>1</v>
      </c>
      <c r="AG73">
        <v>0</v>
      </c>
      <c r="AH73" s="4">
        <v>0</v>
      </c>
      <c r="AI73">
        <v>10</v>
      </c>
      <c r="AJ73">
        <v>0</v>
      </c>
      <c r="AK73" t="s">
        <v>94</v>
      </c>
      <c r="AL73" t="s">
        <v>65</v>
      </c>
      <c r="AM73" t="s">
        <v>69</v>
      </c>
      <c r="AN73" t="s">
        <v>70</v>
      </c>
      <c r="AO73" t="s">
        <v>358</v>
      </c>
      <c r="AP73" t="s">
        <v>339</v>
      </c>
      <c r="AR73" t="s">
        <v>65</v>
      </c>
      <c r="AS73" s="3" t="s">
        <v>147</v>
      </c>
      <c r="AT73" t="s">
        <v>148</v>
      </c>
      <c r="AU73" t="s">
        <v>70</v>
      </c>
      <c r="AV73" t="s">
        <v>179</v>
      </c>
      <c r="AW73" t="s">
        <v>178</v>
      </c>
      <c r="AX73">
        <v>0</v>
      </c>
      <c r="AY73" t="s">
        <v>65</v>
      </c>
      <c r="AZ73" t="s">
        <v>258</v>
      </c>
      <c r="BA73" t="s">
        <v>179</v>
      </c>
      <c r="BB73" t="s">
        <v>178</v>
      </c>
      <c r="BC73">
        <v>88</v>
      </c>
      <c r="BD73" t="s">
        <v>180</v>
      </c>
      <c r="BE73">
        <v>88</v>
      </c>
      <c r="BF73">
        <v>0</v>
      </c>
      <c r="BG73">
        <v>0</v>
      </c>
      <c r="BH73">
        <v>0</v>
      </c>
      <c r="BI73" t="s">
        <v>103</v>
      </c>
      <c r="BJ73" t="s">
        <v>64</v>
      </c>
      <c r="BK73">
        <v>66.209999999999994</v>
      </c>
      <c r="BL73" s="1" t="s">
        <v>159</v>
      </c>
      <c r="BM73" t="s">
        <v>181</v>
      </c>
      <c r="BN73" t="s">
        <v>65</v>
      </c>
      <c r="BO73" t="s">
        <v>65</v>
      </c>
      <c r="BP73">
        <v>7716.53</v>
      </c>
      <c r="BQ73">
        <v>7716.53</v>
      </c>
      <c r="BR73" t="s">
        <v>65</v>
      </c>
      <c r="BS73" t="s">
        <v>65</v>
      </c>
      <c r="BT73" s="4">
        <v>760</v>
      </c>
      <c r="BU73" s="6" t="s">
        <v>10715</v>
      </c>
      <c r="BV73" s="6" t="s">
        <v>10716</v>
      </c>
      <c r="BW73" s="6" t="s">
        <v>159</v>
      </c>
      <c r="BY73"/>
    </row>
    <row r="74" spans="1:77" x14ac:dyDescent="0.25">
      <c r="A74" s="7" t="s">
        <v>364</v>
      </c>
      <c r="B74">
        <f>VALUE(Таблица_moscow244_MATRIX_SAP_GOODS_query[[#This Row],[GLC_MAT]])</f>
        <v>23141</v>
      </c>
      <c r="C74" t="s">
        <v>365</v>
      </c>
      <c r="D74" t="s">
        <v>366</v>
      </c>
      <c r="E74" t="s">
        <v>245</v>
      </c>
      <c r="F74" t="s">
        <v>66</v>
      </c>
      <c r="G74" t="s">
        <v>246</v>
      </c>
      <c r="H74" t="s">
        <v>9416</v>
      </c>
      <c r="I74" t="s">
        <v>9417</v>
      </c>
      <c r="J74" t="s">
        <v>9418</v>
      </c>
      <c r="K74" t="s">
        <v>9419</v>
      </c>
      <c r="L74" t="s">
        <v>9420</v>
      </c>
      <c r="M74" t="s">
        <v>9441</v>
      </c>
      <c r="N74" t="s">
        <v>9422</v>
      </c>
      <c r="O74" t="s">
        <v>9445</v>
      </c>
      <c r="P74" t="s">
        <v>9439</v>
      </c>
      <c r="Q74" t="s">
        <v>9425</v>
      </c>
      <c r="R74" t="s">
        <v>9426</v>
      </c>
      <c r="S74" t="s">
        <v>9425</v>
      </c>
      <c r="T74">
        <v>9.1999999999999993</v>
      </c>
      <c r="U74">
        <v>7.8</v>
      </c>
      <c r="V74">
        <v>5.2999999999999999E-2</v>
      </c>
      <c r="W74" t="s">
        <v>186</v>
      </c>
      <c r="X74" t="s">
        <v>367</v>
      </c>
      <c r="Y74" t="s">
        <v>65</v>
      </c>
      <c r="Z74" t="s">
        <v>67</v>
      </c>
      <c r="AA74" t="s">
        <v>369</v>
      </c>
      <c r="AB74" t="s">
        <v>368</v>
      </c>
      <c r="AC74">
        <v>1</v>
      </c>
      <c r="AD74">
        <v>6</v>
      </c>
      <c r="AE74">
        <v>5</v>
      </c>
      <c r="AF74">
        <v>1</v>
      </c>
      <c r="AG74">
        <v>0</v>
      </c>
      <c r="AH74" s="4">
        <v>0</v>
      </c>
      <c r="AI74">
        <v>10</v>
      </c>
      <c r="AJ74">
        <v>0</v>
      </c>
      <c r="AK74" t="s">
        <v>68</v>
      </c>
      <c r="AL74" t="s">
        <v>65</v>
      </c>
      <c r="AM74" t="s">
        <v>69</v>
      </c>
      <c r="AN74" t="s">
        <v>70</v>
      </c>
      <c r="AO74" t="s">
        <v>65</v>
      </c>
      <c r="AP74" t="s">
        <v>196</v>
      </c>
      <c r="AR74" t="s">
        <v>65</v>
      </c>
      <c r="AS74" s="3" t="s">
        <v>147</v>
      </c>
      <c r="AT74" t="s">
        <v>148</v>
      </c>
      <c r="AU74" t="s">
        <v>70</v>
      </c>
      <c r="AV74" t="s">
        <v>179</v>
      </c>
      <c r="AW74" t="s">
        <v>178</v>
      </c>
      <c r="AX74">
        <v>0</v>
      </c>
      <c r="AY74" t="s">
        <v>65</v>
      </c>
      <c r="AZ74" t="s">
        <v>258</v>
      </c>
      <c r="BA74" t="s">
        <v>179</v>
      </c>
      <c r="BB74" t="s">
        <v>178</v>
      </c>
      <c r="BC74">
        <v>160</v>
      </c>
      <c r="BD74" t="s">
        <v>180</v>
      </c>
      <c r="BE74">
        <v>160</v>
      </c>
      <c r="BF74">
        <v>0</v>
      </c>
      <c r="BG74">
        <v>0</v>
      </c>
      <c r="BH74">
        <v>0</v>
      </c>
      <c r="BI74" t="s">
        <v>103</v>
      </c>
      <c r="BJ74" t="s">
        <v>64</v>
      </c>
      <c r="BK74">
        <v>77.510000000000005</v>
      </c>
      <c r="BL74" s="1" t="s">
        <v>217</v>
      </c>
      <c r="BM74" t="s">
        <v>72</v>
      </c>
      <c r="BN74" t="s">
        <v>65</v>
      </c>
      <c r="BO74" t="s">
        <v>65</v>
      </c>
      <c r="BP74">
        <v>14526.06</v>
      </c>
      <c r="BQ74">
        <v>12352.26</v>
      </c>
      <c r="BR74" t="s">
        <v>65</v>
      </c>
      <c r="BS74" t="s">
        <v>65</v>
      </c>
      <c r="BT74" s="4">
        <v>780</v>
      </c>
      <c r="BU74" s="6" t="s">
        <v>10715</v>
      </c>
      <c r="BV74" s="6" t="s">
        <v>10716</v>
      </c>
      <c r="BW74" s="6" t="s">
        <v>159</v>
      </c>
      <c r="BY74"/>
    </row>
    <row r="75" spans="1:77" x14ac:dyDescent="0.25">
      <c r="A75" s="7" t="s">
        <v>7684</v>
      </c>
      <c r="B75">
        <f>VALUE(Таблица_moscow244_MATRIX_SAP_GOODS_query[[#This Row],[GLC_MAT]])</f>
        <v>23142</v>
      </c>
      <c r="C75" t="s">
        <v>7685</v>
      </c>
      <c r="D75" t="s">
        <v>366</v>
      </c>
      <c r="E75" t="s">
        <v>245</v>
      </c>
      <c r="F75" t="s">
        <v>66</v>
      </c>
      <c r="G75" t="s">
        <v>246</v>
      </c>
      <c r="H75" t="s">
        <v>9416</v>
      </c>
      <c r="I75" t="s">
        <v>9417</v>
      </c>
      <c r="J75" t="s">
        <v>9418</v>
      </c>
      <c r="K75" t="s">
        <v>9419</v>
      </c>
      <c r="L75" t="s">
        <v>9420</v>
      </c>
      <c r="M75" t="s">
        <v>9441</v>
      </c>
      <c r="N75" t="s">
        <v>9422</v>
      </c>
      <c r="O75" t="s">
        <v>9445</v>
      </c>
      <c r="P75" t="s">
        <v>9439</v>
      </c>
      <c r="Q75" t="s">
        <v>9425</v>
      </c>
      <c r="R75" t="s">
        <v>9426</v>
      </c>
      <c r="S75" t="s">
        <v>9425</v>
      </c>
      <c r="T75">
        <v>9.1999999999999993</v>
      </c>
      <c r="U75">
        <v>7.8</v>
      </c>
      <c r="V75">
        <v>5.8000000000000003E-2</v>
      </c>
      <c r="W75" t="s">
        <v>186</v>
      </c>
      <c r="X75" t="s">
        <v>7686</v>
      </c>
      <c r="Y75" t="s">
        <v>65</v>
      </c>
      <c r="Z75" t="s">
        <v>67</v>
      </c>
      <c r="AA75" t="s">
        <v>7688</v>
      </c>
      <c r="AB75" t="s">
        <v>7687</v>
      </c>
      <c r="AC75">
        <v>1</v>
      </c>
      <c r="AD75">
        <v>6</v>
      </c>
      <c r="AE75">
        <v>5</v>
      </c>
      <c r="AF75">
        <v>1</v>
      </c>
      <c r="AG75">
        <v>0</v>
      </c>
      <c r="AH75" s="4">
        <v>0</v>
      </c>
      <c r="AI75">
        <v>10</v>
      </c>
      <c r="AJ75">
        <v>0</v>
      </c>
      <c r="AK75" t="s">
        <v>94</v>
      </c>
      <c r="AL75" t="s">
        <v>65</v>
      </c>
      <c r="AM75" t="s">
        <v>69</v>
      </c>
      <c r="AN75" t="s">
        <v>70</v>
      </c>
      <c r="AO75" t="s">
        <v>65</v>
      </c>
      <c r="AP75" t="s">
        <v>196</v>
      </c>
      <c r="AR75" t="s">
        <v>65</v>
      </c>
      <c r="AS75" s="3" t="s">
        <v>147</v>
      </c>
      <c r="AT75" t="s">
        <v>148</v>
      </c>
      <c r="AU75" t="s">
        <v>70</v>
      </c>
      <c r="AV75" t="s">
        <v>179</v>
      </c>
      <c r="AW75" t="s">
        <v>178</v>
      </c>
      <c r="AX75">
        <v>0</v>
      </c>
      <c r="AY75" t="s">
        <v>65</v>
      </c>
      <c r="AZ75" t="s">
        <v>258</v>
      </c>
      <c r="BA75" t="s">
        <v>179</v>
      </c>
      <c r="BB75" t="s">
        <v>178</v>
      </c>
      <c r="BC75">
        <v>160</v>
      </c>
      <c r="BD75" t="s">
        <v>180</v>
      </c>
      <c r="BE75">
        <v>160</v>
      </c>
      <c r="BF75">
        <v>0</v>
      </c>
      <c r="BG75">
        <v>0</v>
      </c>
      <c r="BH75">
        <v>0</v>
      </c>
      <c r="BI75" t="s">
        <v>103</v>
      </c>
      <c r="BJ75" t="s">
        <v>64</v>
      </c>
      <c r="BK75">
        <v>77.72</v>
      </c>
      <c r="BL75" s="1" t="s">
        <v>217</v>
      </c>
      <c r="BM75" t="s">
        <v>72</v>
      </c>
      <c r="BN75" t="s">
        <v>65</v>
      </c>
      <c r="BO75" t="s">
        <v>65</v>
      </c>
      <c r="BP75">
        <v>14526.06</v>
      </c>
      <c r="BQ75">
        <v>12906.6</v>
      </c>
      <c r="BR75" t="s">
        <v>8814</v>
      </c>
      <c r="BS75" t="s">
        <v>65</v>
      </c>
      <c r="BT75" s="4">
        <v>780</v>
      </c>
      <c r="BU75" s="6" t="s">
        <v>10715</v>
      </c>
      <c r="BV75" s="6" t="s">
        <v>10716</v>
      </c>
      <c r="BW75" s="6" t="s">
        <v>159</v>
      </c>
      <c r="BY75"/>
    </row>
    <row r="76" spans="1:77" x14ac:dyDescent="0.25">
      <c r="A76" s="7" t="s">
        <v>7834</v>
      </c>
      <c r="B76">
        <f>VALUE(Таблица_moscow244_MATRIX_SAP_GOODS_query[[#This Row],[GLC_MAT]])</f>
        <v>23147</v>
      </c>
      <c r="C76" t="s">
        <v>7835</v>
      </c>
      <c r="D76" t="s">
        <v>307</v>
      </c>
      <c r="E76" t="s">
        <v>245</v>
      </c>
      <c r="F76" t="s">
        <v>66</v>
      </c>
      <c r="G76" t="s">
        <v>246</v>
      </c>
      <c r="H76" t="s">
        <v>9416</v>
      </c>
      <c r="I76" t="s">
        <v>9417</v>
      </c>
      <c r="J76" t="s">
        <v>9418</v>
      </c>
      <c r="K76" t="s">
        <v>9419</v>
      </c>
      <c r="L76" t="s">
        <v>9420</v>
      </c>
      <c r="M76" t="s">
        <v>9441</v>
      </c>
      <c r="N76" t="s">
        <v>9422</v>
      </c>
      <c r="O76" t="s">
        <v>9445</v>
      </c>
      <c r="P76" t="s">
        <v>9431</v>
      </c>
      <c r="Q76" t="s">
        <v>9425</v>
      </c>
      <c r="R76" t="s">
        <v>9426</v>
      </c>
      <c r="S76" t="s">
        <v>9425</v>
      </c>
      <c r="T76">
        <v>9.1999999999999993</v>
      </c>
      <c r="U76">
        <v>7.8</v>
      </c>
      <c r="V76">
        <v>5.8000000000000003E-2</v>
      </c>
      <c r="W76" t="s">
        <v>343</v>
      </c>
      <c r="X76" t="s">
        <v>7836</v>
      </c>
      <c r="Y76" t="s">
        <v>65</v>
      </c>
      <c r="Z76" t="s">
        <v>67</v>
      </c>
      <c r="AA76" t="s">
        <v>7838</v>
      </c>
      <c r="AB76" t="s">
        <v>7837</v>
      </c>
      <c r="AC76">
        <v>1</v>
      </c>
      <c r="AD76">
        <v>6</v>
      </c>
      <c r="AE76">
        <v>5</v>
      </c>
      <c r="AF76">
        <v>1</v>
      </c>
      <c r="AG76">
        <v>0</v>
      </c>
      <c r="AH76" s="4">
        <v>0</v>
      </c>
      <c r="AI76">
        <v>10</v>
      </c>
      <c r="AJ76">
        <v>0</v>
      </c>
      <c r="AK76" t="s">
        <v>88</v>
      </c>
      <c r="AL76" t="s">
        <v>65</v>
      </c>
      <c r="AM76" t="s">
        <v>69</v>
      </c>
      <c r="AN76" t="s">
        <v>70</v>
      </c>
      <c r="AO76" t="s">
        <v>1666</v>
      </c>
      <c r="AP76" t="s">
        <v>196</v>
      </c>
      <c r="AR76" t="s">
        <v>65</v>
      </c>
      <c r="AS76" s="3" t="s">
        <v>147</v>
      </c>
      <c r="AT76" t="s">
        <v>148</v>
      </c>
      <c r="AU76" t="s">
        <v>70</v>
      </c>
      <c r="AV76" t="s">
        <v>179</v>
      </c>
      <c r="AW76" t="s">
        <v>178</v>
      </c>
      <c r="AX76">
        <v>0</v>
      </c>
      <c r="AY76" t="s">
        <v>65</v>
      </c>
      <c r="AZ76" t="s">
        <v>258</v>
      </c>
      <c r="BA76" t="s">
        <v>179</v>
      </c>
      <c r="BB76" t="s">
        <v>178</v>
      </c>
      <c r="BC76">
        <v>130</v>
      </c>
      <c r="BD76" t="s">
        <v>180</v>
      </c>
      <c r="BE76">
        <v>130</v>
      </c>
      <c r="BF76">
        <v>0</v>
      </c>
      <c r="BG76">
        <v>0</v>
      </c>
      <c r="BH76">
        <v>0</v>
      </c>
      <c r="BI76" t="s">
        <v>103</v>
      </c>
      <c r="BJ76" t="s">
        <v>64</v>
      </c>
      <c r="BK76">
        <v>76.92</v>
      </c>
      <c r="BL76" s="1" t="s">
        <v>318</v>
      </c>
      <c r="BM76" t="s">
        <v>72</v>
      </c>
      <c r="BN76" t="s">
        <v>65</v>
      </c>
      <c r="BO76" t="s">
        <v>65</v>
      </c>
      <c r="BP76">
        <v>11849.76</v>
      </c>
      <c r="BQ76">
        <v>9675.93</v>
      </c>
      <c r="BR76" t="s">
        <v>8814</v>
      </c>
      <c r="BS76" t="s">
        <v>65</v>
      </c>
      <c r="BT76" s="4">
        <v>780</v>
      </c>
      <c r="BU76" s="6" t="s">
        <v>10715</v>
      </c>
      <c r="BV76" s="6" t="s">
        <v>10716</v>
      </c>
      <c r="BW76" s="6" t="s">
        <v>159</v>
      </c>
      <c r="BY76"/>
    </row>
    <row r="77" spans="1:77" x14ac:dyDescent="0.25">
      <c r="A77" s="7" t="s">
        <v>377</v>
      </c>
      <c r="B77">
        <f>VALUE(Таблица_moscow244_MATRIX_SAP_GOODS_query[[#This Row],[GLC_MAT]])</f>
        <v>23148</v>
      </c>
      <c r="C77" t="s">
        <v>378</v>
      </c>
      <c r="D77" t="s">
        <v>379</v>
      </c>
      <c r="E77" t="s">
        <v>245</v>
      </c>
      <c r="F77" t="s">
        <v>66</v>
      </c>
      <c r="G77" t="s">
        <v>246</v>
      </c>
      <c r="H77" t="s">
        <v>9416</v>
      </c>
      <c r="I77" t="s">
        <v>9417</v>
      </c>
      <c r="J77" t="s">
        <v>9418</v>
      </c>
      <c r="K77" t="s">
        <v>9419</v>
      </c>
      <c r="L77" t="s">
        <v>9420</v>
      </c>
      <c r="M77" t="s">
        <v>9441</v>
      </c>
      <c r="N77" t="s">
        <v>9422</v>
      </c>
      <c r="O77" t="s">
        <v>9445</v>
      </c>
      <c r="P77" t="s">
        <v>9431</v>
      </c>
      <c r="Q77" t="s">
        <v>9425</v>
      </c>
      <c r="R77" t="s">
        <v>9426</v>
      </c>
      <c r="S77" t="s">
        <v>9425</v>
      </c>
      <c r="T77">
        <v>9.1999999999999993</v>
      </c>
      <c r="U77">
        <v>7.8</v>
      </c>
      <c r="V77">
        <v>5.8000000000000003E-2</v>
      </c>
      <c r="W77" t="s">
        <v>343</v>
      </c>
      <c r="X77" t="s">
        <v>380</v>
      </c>
      <c r="Y77" t="s">
        <v>65</v>
      </c>
      <c r="Z77" t="s">
        <v>67</v>
      </c>
      <c r="AA77" t="s">
        <v>382</v>
      </c>
      <c r="AB77" t="s">
        <v>381</v>
      </c>
      <c r="AC77">
        <v>1</v>
      </c>
      <c r="AD77">
        <v>6</v>
      </c>
      <c r="AE77">
        <v>5</v>
      </c>
      <c r="AF77">
        <v>1</v>
      </c>
      <c r="AG77">
        <v>0</v>
      </c>
      <c r="AH77" s="4">
        <v>0</v>
      </c>
      <c r="AI77">
        <v>10</v>
      </c>
      <c r="AJ77">
        <v>0</v>
      </c>
      <c r="AK77" t="s">
        <v>68</v>
      </c>
      <c r="AL77" t="s">
        <v>65</v>
      </c>
      <c r="AM77" t="s">
        <v>69</v>
      </c>
      <c r="AN77" t="s">
        <v>70</v>
      </c>
      <c r="AO77" t="s">
        <v>65</v>
      </c>
      <c r="AP77" t="s">
        <v>196</v>
      </c>
      <c r="AR77" t="s">
        <v>65</v>
      </c>
      <c r="AS77" s="3" t="s">
        <v>147</v>
      </c>
      <c r="AT77" t="s">
        <v>148</v>
      </c>
      <c r="AU77" t="s">
        <v>70</v>
      </c>
      <c r="AV77" t="s">
        <v>179</v>
      </c>
      <c r="AW77" t="s">
        <v>178</v>
      </c>
      <c r="AX77">
        <v>0</v>
      </c>
      <c r="AY77" t="s">
        <v>65</v>
      </c>
      <c r="AZ77" t="s">
        <v>258</v>
      </c>
      <c r="BA77" t="s">
        <v>179</v>
      </c>
      <c r="BB77" t="s">
        <v>178</v>
      </c>
      <c r="BC77">
        <v>130</v>
      </c>
      <c r="BD77" t="s">
        <v>180</v>
      </c>
      <c r="BE77">
        <v>130</v>
      </c>
      <c r="BF77">
        <v>0</v>
      </c>
      <c r="BG77">
        <v>0</v>
      </c>
      <c r="BH77">
        <v>0</v>
      </c>
      <c r="BI77" t="s">
        <v>103</v>
      </c>
      <c r="BJ77" t="s">
        <v>64</v>
      </c>
      <c r="BK77">
        <v>81.47</v>
      </c>
      <c r="BL77" s="1" t="s">
        <v>217</v>
      </c>
      <c r="BM77" t="s">
        <v>72</v>
      </c>
      <c r="BN77" t="s">
        <v>65</v>
      </c>
      <c r="BO77" t="s">
        <v>65</v>
      </c>
      <c r="BP77">
        <v>11897.1</v>
      </c>
      <c r="BQ77">
        <v>10281.68</v>
      </c>
      <c r="BR77" t="s">
        <v>8814</v>
      </c>
      <c r="BS77" t="s">
        <v>65</v>
      </c>
      <c r="BT77" s="4">
        <v>660</v>
      </c>
      <c r="BU77" s="6" t="s">
        <v>10715</v>
      </c>
      <c r="BV77" s="6" t="s">
        <v>10716</v>
      </c>
      <c r="BW77" s="6" t="s">
        <v>159</v>
      </c>
      <c r="BY77"/>
    </row>
    <row r="78" spans="1:77" x14ac:dyDescent="0.25">
      <c r="A78" s="7" t="s">
        <v>7628</v>
      </c>
      <c r="B78">
        <f>VALUE(Таблица_moscow244_MATRIX_SAP_GOODS_query[[#This Row],[GLC_MAT]])</f>
        <v>23192</v>
      </c>
      <c r="C78" t="s">
        <v>7629</v>
      </c>
      <c r="D78" t="s">
        <v>7630</v>
      </c>
      <c r="E78" t="s">
        <v>245</v>
      </c>
      <c r="F78" t="s">
        <v>66</v>
      </c>
      <c r="G78" t="s">
        <v>246</v>
      </c>
      <c r="H78" t="s">
        <v>9416</v>
      </c>
      <c r="I78" t="s">
        <v>9417</v>
      </c>
      <c r="J78" t="s">
        <v>9418</v>
      </c>
      <c r="K78" t="s">
        <v>9419</v>
      </c>
      <c r="L78" t="s">
        <v>9420</v>
      </c>
      <c r="M78" t="s">
        <v>9441</v>
      </c>
      <c r="N78" t="s">
        <v>9433</v>
      </c>
      <c r="O78" t="s">
        <v>9445</v>
      </c>
      <c r="P78" t="s">
        <v>9431</v>
      </c>
      <c r="Q78" t="s">
        <v>9425</v>
      </c>
      <c r="R78" t="s">
        <v>9426</v>
      </c>
      <c r="S78" t="s">
        <v>9425</v>
      </c>
      <c r="T78">
        <v>5.3</v>
      </c>
      <c r="U78">
        <v>4.4000000000000004</v>
      </c>
      <c r="V78">
        <v>3.2000000000000001E-2</v>
      </c>
      <c r="W78" t="s">
        <v>7631</v>
      </c>
      <c r="X78" t="s">
        <v>7632</v>
      </c>
      <c r="Y78" t="s">
        <v>65</v>
      </c>
      <c r="Z78" t="s">
        <v>67</v>
      </c>
      <c r="AA78" t="s">
        <v>7634</v>
      </c>
      <c r="AB78" t="s">
        <v>7633</v>
      </c>
      <c r="AC78">
        <v>1</v>
      </c>
      <c r="AD78">
        <v>6</v>
      </c>
      <c r="AE78">
        <v>5</v>
      </c>
      <c r="AF78">
        <v>1</v>
      </c>
      <c r="AG78">
        <v>0</v>
      </c>
      <c r="AH78" s="4">
        <v>0</v>
      </c>
      <c r="AI78">
        <v>10</v>
      </c>
      <c r="AJ78">
        <v>0</v>
      </c>
      <c r="AK78" t="s">
        <v>68</v>
      </c>
      <c r="AL78" t="s">
        <v>65</v>
      </c>
      <c r="AM78" t="s">
        <v>166</v>
      </c>
      <c r="AN78" t="s">
        <v>167</v>
      </c>
      <c r="AO78" t="s">
        <v>65</v>
      </c>
      <c r="AP78" t="s">
        <v>10324</v>
      </c>
      <c r="AR78" t="s">
        <v>65</v>
      </c>
      <c r="AS78" s="3" t="s">
        <v>157</v>
      </c>
      <c r="AT78" t="s">
        <v>158</v>
      </c>
      <c r="AU78" t="s">
        <v>157</v>
      </c>
      <c r="AV78" t="s">
        <v>179</v>
      </c>
      <c r="AW78" t="s">
        <v>178</v>
      </c>
      <c r="AX78">
        <v>0</v>
      </c>
      <c r="AY78" t="s">
        <v>65</v>
      </c>
      <c r="AZ78" t="s">
        <v>258</v>
      </c>
      <c r="BA78" t="s">
        <v>179</v>
      </c>
      <c r="BB78" t="s">
        <v>178</v>
      </c>
      <c r="BC78">
        <v>60</v>
      </c>
      <c r="BD78" t="s">
        <v>180</v>
      </c>
      <c r="BE78">
        <v>60</v>
      </c>
      <c r="BF78">
        <v>0</v>
      </c>
      <c r="BG78">
        <v>0</v>
      </c>
      <c r="BH78">
        <v>0</v>
      </c>
      <c r="BI78" t="s">
        <v>103</v>
      </c>
      <c r="BJ78" t="s">
        <v>64</v>
      </c>
      <c r="BK78">
        <v>40.78</v>
      </c>
      <c r="BL78" s="1" t="s">
        <v>217</v>
      </c>
      <c r="BM78" t="s">
        <v>181</v>
      </c>
      <c r="BN78" t="s">
        <v>65</v>
      </c>
      <c r="BO78" t="s">
        <v>182</v>
      </c>
      <c r="BP78">
        <v>5504.47</v>
      </c>
      <c r="BQ78">
        <v>5342.55</v>
      </c>
      <c r="BR78" t="s">
        <v>65</v>
      </c>
      <c r="BS78" t="s">
        <v>65</v>
      </c>
      <c r="BT78" s="4">
        <v>1300</v>
      </c>
      <c r="BU78" s="6" t="s">
        <v>10715</v>
      </c>
      <c r="BV78" s="6" t="s">
        <v>10716</v>
      </c>
      <c r="BW78" s="6" t="s">
        <v>159</v>
      </c>
      <c r="BY78"/>
    </row>
    <row r="79" spans="1:77" x14ac:dyDescent="0.25">
      <c r="A79" s="7" t="s">
        <v>7717</v>
      </c>
      <c r="B79">
        <f>VALUE(Таблица_moscow244_MATRIX_SAP_GOODS_query[[#This Row],[GLC_MAT]])</f>
        <v>23194</v>
      </c>
      <c r="C79" t="s">
        <v>7718</v>
      </c>
      <c r="D79" t="s">
        <v>379</v>
      </c>
      <c r="E79" t="s">
        <v>245</v>
      </c>
      <c r="F79" t="s">
        <v>66</v>
      </c>
      <c r="G79" t="s">
        <v>246</v>
      </c>
      <c r="H79" t="s">
        <v>9416</v>
      </c>
      <c r="I79" t="s">
        <v>9417</v>
      </c>
      <c r="J79" t="s">
        <v>9418</v>
      </c>
      <c r="K79" t="s">
        <v>9419</v>
      </c>
      <c r="L79" t="s">
        <v>9420</v>
      </c>
      <c r="M79" t="s">
        <v>9441</v>
      </c>
      <c r="N79" t="s">
        <v>9422</v>
      </c>
      <c r="O79" t="s">
        <v>9445</v>
      </c>
      <c r="P79" t="s">
        <v>9431</v>
      </c>
      <c r="Q79" t="s">
        <v>9425</v>
      </c>
      <c r="R79" t="s">
        <v>9426</v>
      </c>
      <c r="S79" t="s">
        <v>9425</v>
      </c>
      <c r="T79">
        <v>6</v>
      </c>
      <c r="U79">
        <v>5</v>
      </c>
      <c r="V79">
        <v>5.8000000000000003E-2</v>
      </c>
      <c r="W79" t="s">
        <v>343</v>
      </c>
      <c r="X79" t="s">
        <v>7719</v>
      </c>
      <c r="Y79" t="s">
        <v>65</v>
      </c>
      <c r="Z79" t="s">
        <v>67</v>
      </c>
      <c r="AA79" t="s">
        <v>7721</v>
      </c>
      <c r="AB79" t="s">
        <v>7720</v>
      </c>
      <c r="AC79">
        <v>1</v>
      </c>
      <c r="AD79">
        <v>6</v>
      </c>
      <c r="AE79">
        <v>5</v>
      </c>
      <c r="AF79">
        <v>1</v>
      </c>
      <c r="AG79">
        <v>0</v>
      </c>
      <c r="AH79" s="4">
        <v>0</v>
      </c>
      <c r="AI79">
        <v>10</v>
      </c>
      <c r="AJ79">
        <v>0</v>
      </c>
      <c r="AK79" t="s">
        <v>65</v>
      </c>
      <c r="AL79" t="s">
        <v>65</v>
      </c>
      <c r="AM79" t="s">
        <v>69</v>
      </c>
      <c r="AN79" t="s">
        <v>70</v>
      </c>
      <c r="AO79" t="s">
        <v>2417</v>
      </c>
      <c r="AP79" t="s">
        <v>196</v>
      </c>
      <c r="AR79" t="s">
        <v>65</v>
      </c>
      <c r="AS79" s="3" t="s">
        <v>147</v>
      </c>
      <c r="AT79" t="s">
        <v>148</v>
      </c>
      <c r="AU79" t="s">
        <v>70</v>
      </c>
      <c r="AV79" t="s">
        <v>179</v>
      </c>
      <c r="AW79" t="s">
        <v>178</v>
      </c>
      <c r="AX79">
        <v>0</v>
      </c>
      <c r="AY79" t="s">
        <v>65</v>
      </c>
      <c r="AZ79" t="s">
        <v>258</v>
      </c>
      <c r="BA79" t="s">
        <v>179</v>
      </c>
      <c r="BB79" t="s">
        <v>178</v>
      </c>
      <c r="BC79">
        <v>122</v>
      </c>
      <c r="BD79" t="s">
        <v>180</v>
      </c>
      <c r="BE79">
        <v>122</v>
      </c>
      <c r="BF79">
        <v>0</v>
      </c>
      <c r="BG79">
        <v>0</v>
      </c>
      <c r="BH79">
        <v>0</v>
      </c>
      <c r="BI79" t="s">
        <v>103</v>
      </c>
      <c r="BJ79" t="s">
        <v>64</v>
      </c>
      <c r="BK79">
        <v>81.47</v>
      </c>
      <c r="BL79" s="1" t="s">
        <v>159</v>
      </c>
      <c r="BM79" t="s">
        <v>72</v>
      </c>
      <c r="BN79" t="s">
        <v>65</v>
      </c>
      <c r="BO79" t="s">
        <v>65</v>
      </c>
      <c r="BP79">
        <v>11183.42</v>
      </c>
      <c r="BQ79">
        <v>9639.69</v>
      </c>
      <c r="BR79" t="s">
        <v>8814</v>
      </c>
      <c r="BS79" t="s">
        <v>65</v>
      </c>
      <c r="BT79" s="4">
        <v>660</v>
      </c>
      <c r="BU79" s="6" t="s">
        <v>10715</v>
      </c>
      <c r="BV79" s="6" t="s">
        <v>10716</v>
      </c>
      <c r="BW79" s="6" t="s">
        <v>159</v>
      </c>
      <c r="BY79"/>
    </row>
    <row r="80" spans="1:77" x14ac:dyDescent="0.25">
      <c r="A80" s="7" t="s">
        <v>394</v>
      </c>
      <c r="B80">
        <f>VALUE(Таблица_moscow244_MATRIX_SAP_GOODS_query[[#This Row],[GLC_MAT]])</f>
        <v>23219</v>
      </c>
      <c r="C80" t="s">
        <v>395</v>
      </c>
      <c r="D80" t="s">
        <v>396</v>
      </c>
      <c r="E80" t="s">
        <v>334</v>
      </c>
      <c r="F80" t="s">
        <v>66</v>
      </c>
      <c r="G80" t="s">
        <v>340</v>
      </c>
      <c r="H80" t="s">
        <v>9416</v>
      </c>
      <c r="I80" t="s">
        <v>9417</v>
      </c>
      <c r="J80" t="s">
        <v>9418</v>
      </c>
      <c r="K80" t="s">
        <v>9419</v>
      </c>
      <c r="L80" t="s">
        <v>9420</v>
      </c>
      <c r="M80" t="s">
        <v>9443</v>
      </c>
      <c r="N80" t="s">
        <v>9422</v>
      </c>
      <c r="O80" t="s">
        <v>9447</v>
      </c>
      <c r="P80" t="s">
        <v>9439</v>
      </c>
      <c r="Q80" t="s">
        <v>9425</v>
      </c>
      <c r="R80" t="s">
        <v>9426</v>
      </c>
      <c r="S80" t="s">
        <v>9425</v>
      </c>
      <c r="T80">
        <v>11.7</v>
      </c>
      <c r="U80">
        <v>10.5</v>
      </c>
      <c r="V80">
        <v>5.2999999999999999E-2</v>
      </c>
      <c r="W80" t="s">
        <v>186</v>
      </c>
      <c r="X80" t="s">
        <v>397</v>
      </c>
      <c r="Y80" t="s">
        <v>65</v>
      </c>
      <c r="Z80" t="s">
        <v>67</v>
      </c>
      <c r="AA80" t="s">
        <v>399</v>
      </c>
      <c r="AB80" t="s">
        <v>398</v>
      </c>
      <c r="AC80">
        <v>1</v>
      </c>
      <c r="AD80">
        <v>6</v>
      </c>
      <c r="AE80">
        <v>5</v>
      </c>
      <c r="AF80">
        <v>1</v>
      </c>
      <c r="AG80">
        <v>0</v>
      </c>
      <c r="AH80" s="4">
        <v>0</v>
      </c>
      <c r="AI80">
        <v>10</v>
      </c>
      <c r="AJ80">
        <v>0</v>
      </c>
      <c r="AK80" t="s">
        <v>88</v>
      </c>
      <c r="AL80" t="s">
        <v>65</v>
      </c>
      <c r="AM80" t="s">
        <v>69</v>
      </c>
      <c r="AN80" t="s">
        <v>70</v>
      </c>
      <c r="AO80" t="s">
        <v>65</v>
      </c>
      <c r="AP80" t="s">
        <v>196</v>
      </c>
      <c r="AR80" t="s">
        <v>65</v>
      </c>
      <c r="AS80" s="3" t="s">
        <v>147</v>
      </c>
      <c r="AT80" t="s">
        <v>148</v>
      </c>
      <c r="AU80" t="s">
        <v>70</v>
      </c>
      <c r="AV80" t="s">
        <v>179</v>
      </c>
      <c r="AW80" t="s">
        <v>178</v>
      </c>
      <c r="AX80">
        <v>0</v>
      </c>
      <c r="AY80" t="s">
        <v>65</v>
      </c>
      <c r="AZ80" t="s">
        <v>258</v>
      </c>
      <c r="BA80" t="s">
        <v>179</v>
      </c>
      <c r="BB80" t="s">
        <v>178</v>
      </c>
      <c r="BC80">
        <v>158</v>
      </c>
      <c r="BD80" t="s">
        <v>180</v>
      </c>
      <c r="BE80">
        <v>158</v>
      </c>
      <c r="BF80">
        <v>0</v>
      </c>
      <c r="BG80">
        <v>0</v>
      </c>
      <c r="BH80">
        <v>0</v>
      </c>
      <c r="BI80" t="s">
        <v>103</v>
      </c>
      <c r="BJ80" t="s">
        <v>64</v>
      </c>
      <c r="BK80">
        <v>128.19999999999999</v>
      </c>
      <c r="BL80" s="1" t="s">
        <v>159</v>
      </c>
      <c r="BM80" t="s">
        <v>72</v>
      </c>
      <c r="BN80" t="s">
        <v>65</v>
      </c>
      <c r="BO80" t="s">
        <v>182</v>
      </c>
      <c r="BP80">
        <v>13637.56</v>
      </c>
      <c r="BQ80">
        <v>12860.1</v>
      </c>
      <c r="BR80" t="s">
        <v>65</v>
      </c>
      <c r="BS80" t="s">
        <v>65</v>
      </c>
      <c r="BT80" s="4">
        <v>780</v>
      </c>
      <c r="BU80" s="6" t="s">
        <v>10715</v>
      </c>
      <c r="BV80" s="6" t="s">
        <v>10716</v>
      </c>
      <c r="BW80" s="6" t="s">
        <v>159</v>
      </c>
      <c r="BY80"/>
    </row>
    <row r="81" spans="1:77" x14ac:dyDescent="0.25">
      <c r="A81" s="7" t="s">
        <v>7644</v>
      </c>
      <c r="B81">
        <f>VALUE(Таблица_moscow244_MATRIX_SAP_GOODS_query[[#This Row],[GLC_MAT]])</f>
        <v>23220</v>
      </c>
      <c r="C81" t="s">
        <v>7645</v>
      </c>
      <c r="D81" t="s">
        <v>7646</v>
      </c>
      <c r="E81" t="s">
        <v>334</v>
      </c>
      <c r="F81" t="s">
        <v>66</v>
      </c>
      <c r="G81" t="s">
        <v>340</v>
      </c>
      <c r="H81" t="s">
        <v>9416</v>
      </c>
      <c r="I81" t="s">
        <v>9417</v>
      </c>
      <c r="J81" t="s">
        <v>9418</v>
      </c>
      <c r="K81" t="s">
        <v>9419</v>
      </c>
      <c r="L81" t="s">
        <v>9420</v>
      </c>
      <c r="M81" t="s">
        <v>9443</v>
      </c>
      <c r="N81" t="s">
        <v>9422</v>
      </c>
      <c r="O81" t="s">
        <v>9447</v>
      </c>
      <c r="P81" t="s">
        <v>9439</v>
      </c>
      <c r="Q81" t="s">
        <v>9425</v>
      </c>
      <c r="R81" t="s">
        <v>9426</v>
      </c>
      <c r="S81" t="s">
        <v>9425</v>
      </c>
      <c r="T81">
        <v>11.7</v>
      </c>
      <c r="U81">
        <v>10.5</v>
      </c>
      <c r="V81">
        <v>5.2999999999999999E-2</v>
      </c>
      <c r="W81" t="s">
        <v>186</v>
      </c>
      <c r="X81" t="s">
        <v>7647</v>
      </c>
      <c r="Y81" t="s">
        <v>65</v>
      </c>
      <c r="Z81" t="s">
        <v>67</v>
      </c>
      <c r="AA81" t="s">
        <v>7649</v>
      </c>
      <c r="AB81" t="s">
        <v>7648</v>
      </c>
      <c r="AC81">
        <v>1</v>
      </c>
      <c r="AD81">
        <v>6</v>
      </c>
      <c r="AE81">
        <v>5</v>
      </c>
      <c r="AF81">
        <v>1</v>
      </c>
      <c r="AG81">
        <v>0</v>
      </c>
      <c r="AH81" s="4">
        <v>0</v>
      </c>
      <c r="AI81">
        <v>10</v>
      </c>
      <c r="AJ81">
        <v>0</v>
      </c>
      <c r="AK81" t="s">
        <v>65</v>
      </c>
      <c r="AL81" t="s">
        <v>65</v>
      </c>
      <c r="AM81" t="s">
        <v>69</v>
      </c>
      <c r="AN81" t="s">
        <v>70</v>
      </c>
      <c r="AO81" t="s">
        <v>358</v>
      </c>
      <c r="AP81" t="s">
        <v>196</v>
      </c>
      <c r="AR81" t="s">
        <v>65</v>
      </c>
      <c r="AS81" s="3" t="s">
        <v>147</v>
      </c>
      <c r="AT81" t="s">
        <v>148</v>
      </c>
      <c r="AU81" t="s">
        <v>70</v>
      </c>
      <c r="AV81" t="s">
        <v>179</v>
      </c>
      <c r="AW81" t="s">
        <v>178</v>
      </c>
      <c r="AX81">
        <v>0</v>
      </c>
      <c r="AY81" t="s">
        <v>65</v>
      </c>
      <c r="AZ81" t="s">
        <v>258</v>
      </c>
      <c r="BA81" t="s">
        <v>179</v>
      </c>
      <c r="BB81" t="s">
        <v>178</v>
      </c>
      <c r="BC81">
        <v>172</v>
      </c>
      <c r="BD81" t="s">
        <v>180</v>
      </c>
      <c r="BE81">
        <v>172</v>
      </c>
      <c r="BF81">
        <v>0</v>
      </c>
      <c r="BG81">
        <v>0</v>
      </c>
      <c r="BH81">
        <v>0</v>
      </c>
      <c r="BI81" t="s">
        <v>103</v>
      </c>
      <c r="BJ81" t="s">
        <v>64</v>
      </c>
      <c r="BK81">
        <v>137.93</v>
      </c>
      <c r="BL81" s="1" t="s">
        <v>159</v>
      </c>
      <c r="BM81" t="s">
        <v>72</v>
      </c>
      <c r="BN81" t="s">
        <v>65</v>
      </c>
      <c r="BO81" t="s">
        <v>65</v>
      </c>
      <c r="BP81">
        <v>15604.47</v>
      </c>
      <c r="BQ81">
        <v>13479.93</v>
      </c>
      <c r="BR81" t="s">
        <v>8814</v>
      </c>
      <c r="BS81" t="s">
        <v>65</v>
      </c>
      <c r="BT81" s="4">
        <v>760</v>
      </c>
      <c r="BU81" s="6" t="s">
        <v>10715</v>
      </c>
      <c r="BV81" s="6" t="s">
        <v>10716</v>
      </c>
      <c r="BW81" s="6" t="s">
        <v>159</v>
      </c>
      <c r="BY81"/>
    </row>
    <row r="82" spans="1:77" x14ac:dyDescent="0.25">
      <c r="A82" s="7" t="s">
        <v>7800</v>
      </c>
      <c r="B82">
        <f>VALUE(Таблица_moscow244_MATRIX_SAP_GOODS_query[[#This Row],[GLC_MAT]])</f>
        <v>23240</v>
      </c>
      <c r="C82" t="s">
        <v>7801</v>
      </c>
      <c r="D82" t="s">
        <v>7802</v>
      </c>
      <c r="E82" t="s">
        <v>1682</v>
      </c>
      <c r="F82" t="s">
        <v>66</v>
      </c>
      <c r="G82" t="s">
        <v>340</v>
      </c>
      <c r="H82" t="s">
        <v>9416</v>
      </c>
      <c r="I82" t="s">
        <v>9417</v>
      </c>
      <c r="J82" t="s">
        <v>9418</v>
      </c>
      <c r="K82" t="s">
        <v>9419</v>
      </c>
      <c r="L82" t="s">
        <v>9420</v>
      </c>
      <c r="M82" t="s">
        <v>9443</v>
      </c>
      <c r="N82" t="s">
        <v>9422</v>
      </c>
      <c r="O82" t="s">
        <v>9448</v>
      </c>
      <c r="P82" t="s">
        <v>9439</v>
      </c>
      <c r="Q82" t="s">
        <v>9425</v>
      </c>
      <c r="R82" t="s">
        <v>9426</v>
      </c>
      <c r="S82" t="s">
        <v>9425</v>
      </c>
      <c r="T82">
        <v>11.9</v>
      </c>
      <c r="U82">
        <v>10.7</v>
      </c>
      <c r="V82">
        <v>5.2999999999999999E-2</v>
      </c>
      <c r="W82" t="s">
        <v>186</v>
      </c>
      <c r="X82" t="s">
        <v>7803</v>
      </c>
      <c r="Y82" t="s">
        <v>65</v>
      </c>
      <c r="Z82" t="s">
        <v>67</v>
      </c>
      <c r="AA82" t="s">
        <v>65</v>
      </c>
      <c r="AB82" t="s">
        <v>65</v>
      </c>
      <c r="AC82">
        <v>0</v>
      </c>
      <c r="AD82">
        <v>0</v>
      </c>
      <c r="AE82">
        <v>0</v>
      </c>
      <c r="AF82">
        <v>0</v>
      </c>
      <c r="AG82">
        <v>0</v>
      </c>
      <c r="AH82" s="4">
        <v>0</v>
      </c>
      <c r="AI82">
        <v>0</v>
      </c>
      <c r="AJ82">
        <v>0</v>
      </c>
      <c r="AK82" t="s">
        <v>65</v>
      </c>
      <c r="AL82" t="s">
        <v>65</v>
      </c>
      <c r="AM82" t="s">
        <v>209</v>
      </c>
      <c r="AN82" t="s">
        <v>210</v>
      </c>
      <c r="AO82" t="s">
        <v>65</v>
      </c>
      <c r="AP82" t="s">
        <v>65</v>
      </c>
      <c r="AR82" t="s">
        <v>65</v>
      </c>
      <c r="AS82" s="3" t="s">
        <v>147</v>
      </c>
      <c r="AT82" t="s">
        <v>148</v>
      </c>
      <c r="AU82" t="s">
        <v>65</v>
      </c>
      <c r="AV82" t="s">
        <v>197</v>
      </c>
      <c r="AW82" t="s">
        <v>109</v>
      </c>
      <c r="AX82">
        <v>0</v>
      </c>
      <c r="AY82" t="s">
        <v>65</v>
      </c>
      <c r="AZ82" t="s">
        <v>258</v>
      </c>
      <c r="BA82" t="s">
        <v>65</v>
      </c>
      <c r="BB82" t="s">
        <v>65</v>
      </c>
      <c r="BC82">
        <v>0</v>
      </c>
      <c r="BD82" t="s">
        <v>65</v>
      </c>
      <c r="BE82">
        <v>0</v>
      </c>
      <c r="BF82">
        <v>0</v>
      </c>
      <c r="BG82">
        <v>0</v>
      </c>
      <c r="BH82">
        <v>0</v>
      </c>
      <c r="BI82" t="s">
        <v>103</v>
      </c>
      <c r="BJ82" t="s">
        <v>64</v>
      </c>
      <c r="BK82">
        <v>0</v>
      </c>
      <c r="BL82" s="1" t="s">
        <v>198</v>
      </c>
      <c r="BM82" t="s">
        <v>65</v>
      </c>
      <c r="BN82" t="s">
        <v>65</v>
      </c>
      <c r="BO82" t="s">
        <v>65</v>
      </c>
      <c r="BP82">
        <v>0</v>
      </c>
      <c r="BQ82">
        <v>0</v>
      </c>
      <c r="BR82" t="s">
        <v>65</v>
      </c>
      <c r="BS82" t="s">
        <v>65</v>
      </c>
      <c r="BT82" s="4">
        <v>0</v>
      </c>
      <c r="BU82" s="6" t="s">
        <v>10715</v>
      </c>
      <c r="BV82" s="6" t="s">
        <v>10716</v>
      </c>
      <c r="BW82" s="6" t="s">
        <v>159</v>
      </c>
      <c r="BY82"/>
    </row>
    <row r="83" spans="1:77" x14ac:dyDescent="0.25">
      <c r="A83" s="7" t="s">
        <v>406</v>
      </c>
      <c r="B83">
        <f>VALUE(Таблица_moscow244_MATRIX_SAP_GOODS_query[[#This Row],[GLC_MAT]])</f>
        <v>23276</v>
      </c>
      <c r="C83" t="s">
        <v>407</v>
      </c>
      <c r="D83" t="s">
        <v>408</v>
      </c>
      <c r="E83" t="s">
        <v>334</v>
      </c>
      <c r="F83" t="s">
        <v>66</v>
      </c>
      <c r="G83" t="s">
        <v>340</v>
      </c>
      <c r="H83" t="s">
        <v>9416</v>
      </c>
      <c r="I83" t="s">
        <v>9417</v>
      </c>
      <c r="J83" t="s">
        <v>9418</v>
      </c>
      <c r="K83" t="s">
        <v>9419</v>
      </c>
      <c r="L83" t="s">
        <v>9420</v>
      </c>
      <c r="M83" t="s">
        <v>9443</v>
      </c>
      <c r="N83" t="s">
        <v>9422</v>
      </c>
      <c r="O83" t="s">
        <v>9449</v>
      </c>
      <c r="P83" t="s">
        <v>9439</v>
      </c>
      <c r="Q83" t="s">
        <v>9425</v>
      </c>
      <c r="R83" t="s">
        <v>9426</v>
      </c>
      <c r="S83" t="s">
        <v>9425</v>
      </c>
      <c r="T83">
        <v>11.7</v>
      </c>
      <c r="U83">
        <v>10.5</v>
      </c>
      <c r="V83">
        <v>5.2999999999999999E-2</v>
      </c>
      <c r="W83" t="s">
        <v>409</v>
      </c>
      <c r="X83" t="s">
        <v>410</v>
      </c>
      <c r="Y83" t="s">
        <v>65</v>
      </c>
      <c r="Z83" t="s">
        <v>67</v>
      </c>
      <c r="AA83" t="s">
        <v>412</v>
      </c>
      <c r="AB83" t="s">
        <v>411</v>
      </c>
      <c r="AC83">
        <v>1</v>
      </c>
      <c r="AD83">
        <v>6</v>
      </c>
      <c r="AE83">
        <v>5</v>
      </c>
      <c r="AF83">
        <v>1</v>
      </c>
      <c r="AG83">
        <v>0</v>
      </c>
      <c r="AH83" s="4">
        <v>0</v>
      </c>
      <c r="AI83">
        <v>10</v>
      </c>
      <c r="AJ83">
        <v>0</v>
      </c>
      <c r="AK83" t="s">
        <v>65</v>
      </c>
      <c r="AL83" t="s">
        <v>65</v>
      </c>
      <c r="AM83" t="s">
        <v>166</v>
      </c>
      <c r="AN83" t="s">
        <v>167</v>
      </c>
      <c r="AO83" t="s">
        <v>65</v>
      </c>
      <c r="AP83" t="s">
        <v>10324</v>
      </c>
      <c r="AR83" t="s">
        <v>65</v>
      </c>
      <c r="AS83" s="3" t="s">
        <v>157</v>
      </c>
      <c r="AT83" t="s">
        <v>158</v>
      </c>
      <c r="AU83" t="s">
        <v>157</v>
      </c>
      <c r="AV83" t="s">
        <v>179</v>
      </c>
      <c r="AW83" t="s">
        <v>178</v>
      </c>
      <c r="AX83">
        <v>0</v>
      </c>
      <c r="AY83" t="s">
        <v>65</v>
      </c>
      <c r="AZ83" t="s">
        <v>258</v>
      </c>
      <c r="BA83" t="s">
        <v>179</v>
      </c>
      <c r="BB83" t="s">
        <v>178</v>
      </c>
      <c r="BC83">
        <v>178</v>
      </c>
      <c r="BD83" t="s">
        <v>180</v>
      </c>
      <c r="BE83">
        <v>178</v>
      </c>
      <c r="BF83">
        <v>0</v>
      </c>
      <c r="BG83">
        <v>0</v>
      </c>
      <c r="BH83">
        <v>0</v>
      </c>
      <c r="BI83" t="s">
        <v>103</v>
      </c>
      <c r="BJ83" t="s">
        <v>64</v>
      </c>
      <c r="BK83">
        <v>119.03</v>
      </c>
      <c r="BL83" s="1" t="s">
        <v>217</v>
      </c>
      <c r="BM83" t="s">
        <v>181</v>
      </c>
      <c r="BN83" t="s">
        <v>65</v>
      </c>
      <c r="BO83" t="s">
        <v>182</v>
      </c>
      <c r="BP83">
        <v>16131.84</v>
      </c>
      <c r="BQ83">
        <v>14809.97</v>
      </c>
      <c r="BR83" t="s">
        <v>65</v>
      </c>
      <c r="BS83" t="s">
        <v>65</v>
      </c>
      <c r="BT83" s="4">
        <v>780</v>
      </c>
      <c r="BU83" s="6" t="s">
        <v>10715</v>
      </c>
      <c r="BV83" s="6" t="s">
        <v>10716</v>
      </c>
      <c r="BW83" s="6" t="s">
        <v>159</v>
      </c>
      <c r="BY83"/>
    </row>
    <row r="84" spans="1:77" x14ac:dyDescent="0.25">
      <c r="A84" s="7" t="s">
        <v>7662</v>
      </c>
      <c r="B84">
        <f>VALUE(Таблица_moscow244_MATRIX_SAP_GOODS_query[[#This Row],[GLC_MAT]])</f>
        <v>23308</v>
      </c>
      <c r="C84" t="s">
        <v>2935</v>
      </c>
      <c r="D84" t="s">
        <v>7663</v>
      </c>
      <c r="E84" t="s">
        <v>334</v>
      </c>
      <c r="F84" t="s">
        <v>66</v>
      </c>
      <c r="G84" t="s">
        <v>340</v>
      </c>
      <c r="H84" t="s">
        <v>9416</v>
      </c>
      <c r="I84" t="s">
        <v>9417</v>
      </c>
      <c r="J84" t="s">
        <v>9418</v>
      </c>
      <c r="K84" t="s">
        <v>9419</v>
      </c>
      <c r="L84" t="s">
        <v>9420</v>
      </c>
      <c r="M84" t="s">
        <v>9443</v>
      </c>
      <c r="N84" t="s">
        <v>9422</v>
      </c>
      <c r="O84" t="s">
        <v>9449</v>
      </c>
      <c r="P84" t="s">
        <v>9439</v>
      </c>
      <c r="Q84" t="s">
        <v>9425</v>
      </c>
      <c r="R84" t="s">
        <v>9426</v>
      </c>
      <c r="S84" t="s">
        <v>9425</v>
      </c>
      <c r="T84">
        <v>11.7</v>
      </c>
      <c r="U84">
        <v>10.5</v>
      </c>
      <c r="V84">
        <v>5.2999999999999999E-2</v>
      </c>
      <c r="W84" t="s">
        <v>186</v>
      </c>
      <c r="X84" t="s">
        <v>7664</v>
      </c>
      <c r="Y84" t="s">
        <v>65</v>
      </c>
      <c r="Z84" t="s">
        <v>67</v>
      </c>
      <c r="AA84" t="s">
        <v>7666</v>
      </c>
      <c r="AB84" t="s">
        <v>7665</v>
      </c>
      <c r="AC84">
        <v>1</v>
      </c>
      <c r="AD84">
        <v>6</v>
      </c>
      <c r="AE84">
        <v>5</v>
      </c>
      <c r="AF84">
        <v>1</v>
      </c>
      <c r="AG84">
        <v>0</v>
      </c>
      <c r="AH84" s="4">
        <v>0</v>
      </c>
      <c r="AI84">
        <v>10</v>
      </c>
      <c r="AJ84">
        <v>0</v>
      </c>
      <c r="AK84" t="s">
        <v>2168</v>
      </c>
      <c r="AL84" t="s">
        <v>65</v>
      </c>
      <c r="AM84" t="s">
        <v>69</v>
      </c>
      <c r="AN84" t="s">
        <v>70</v>
      </c>
      <c r="AO84" t="s">
        <v>65</v>
      </c>
      <c r="AP84" t="s">
        <v>196</v>
      </c>
      <c r="AR84" t="s">
        <v>65</v>
      </c>
      <c r="AS84" s="3" t="s">
        <v>147</v>
      </c>
      <c r="AT84" t="s">
        <v>148</v>
      </c>
      <c r="AU84" t="s">
        <v>70</v>
      </c>
      <c r="AV84" t="s">
        <v>179</v>
      </c>
      <c r="AW84" t="s">
        <v>178</v>
      </c>
      <c r="AX84">
        <v>0</v>
      </c>
      <c r="AY84" t="s">
        <v>65</v>
      </c>
      <c r="AZ84" t="s">
        <v>258</v>
      </c>
      <c r="BA84" t="s">
        <v>179</v>
      </c>
      <c r="BB84" t="s">
        <v>178</v>
      </c>
      <c r="BC84">
        <v>198</v>
      </c>
      <c r="BD84" t="s">
        <v>180</v>
      </c>
      <c r="BE84">
        <v>198</v>
      </c>
      <c r="BF84">
        <v>0</v>
      </c>
      <c r="BG84">
        <v>0</v>
      </c>
      <c r="BH84">
        <v>0</v>
      </c>
      <c r="BI84" t="s">
        <v>103</v>
      </c>
      <c r="BJ84" t="s">
        <v>64</v>
      </c>
      <c r="BK84">
        <v>143.63999999999999</v>
      </c>
      <c r="BL84" s="1" t="s">
        <v>217</v>
      </c>
      <c r="BM84" t="s">
        <v>72</v>
      </c>
      <c r="BN84" t="s">
        <v>65</v>
      </c>
      <c r="BO84" t="s">
        <v>65</v>
      </c>
      <c r="BP84">
        <v>17916.04</v>
      </c>
      <c r="BQ84">
        <v>12781.33</v>
      </c>
      <c r="BR84" t="s">
        <v>65</v>
      </c>
      <c r="BS84" t="s">
        <v>65</v>
      </c>
      <c r="BT84" s="4">
        <v>780</v>
      </c>
      <c r="BU84" s="6" t="s">
        <v>10715</v>
      </c>
      <c r="BV84" s="6" t="s">
        <v>10716</v>
      </c>
      <c r="BW84" s="6" t="s">
        <v>159</v>
      </c>
      <c r="BY84"/>
    </row>
    <row r="85" spans="1:77" x14ac:dyDescent="0.25">
      <c r="A85" s="7" t="s">
        <v>421</v>
      </c>
      <c r="B85">
        <f>VALUE(Таблица_moscow244_MATRIX_SAP_GOODS_query[[#This Row],[GLC_MAT]])</f>
        <v>23309</v>
      </c>
      <c r="C85" t="s">
        <v>422</v>
      </c>
      <c r="D85" t="s">
        <v>423</v>
      </c>
      <c r="E85" t="s">
        <v>334</v>
      </c>
      <c r="F85" t="s">
        <v>66</v>
      </c>
      <c r="G85" t="s">
        <v>340</v>
      </c>
      <c r="H85" t="s">
        <v>9416</v>
      </c>
      <c r="I85" t="s">
        <v>9417</v>
      </c>
      <c r="J85" t="s">
        <v>9418</v>
      </c>
      <c r="K85" t="s">
        <v>9419</v>
      </c>
      <c r="L85" t="s">
        <v>9420</v>
      </c>
      <c r="M85" t="s">
        <v>9443</v>
      </c>
      <c r="N85" t="s">
        <v>9432</v>
      </c>
      <c r="O85" t="s">
        <v>9449</v>
      </c>
      <c r="P85" t="s">
        <v>9439</v>
      </c>
      <c r="Q85" t="s">
        <v>9425</v>
      </c>
      <c r="R85" t="s">
        <v>9426</v>
      </c>
      <c r="S85" t="s">
        <v>9425</v>
      </c>
      <c r="T85">
        <v>16.2</v>
      </c>
      <c r="U85">
        <v>15</v>
      </c>
      <c r="V85">
        <v>6.7000000000000004E-2</v>
      </c>
      <c r="W85" t="s">
        <v>221</v>
      </c>
      <c r="X85" t="s">
        <v>424</v>
      </c>
      <c r="Y85" t="s">
        <v>65</v>
      </c>
      <c r="Z85" t="s">
        <v>67</v>
      </c>
      <c r="AA85" t="s">
        <v>426</v>
      </c>
      <c r="AB85" t="s">
        <v>425</v>
      </c>
      <c r="AC85">
        <v>1</v>
      </c>
      <c r="AD85">
        <v>6</v>
      </c>
      <c r="AE85">
        <v>5</v>
      </c>
      <c r="AF85">
        <v>1</v>
      </c>
      <c r="AG85">
        <v>0</v>
      </c>
      <c r="AH85" s="4">
        <v>0</v>
      </c>
      <c r="AI85">
        <v>10</v>
      </c>
      <c r="AJ85">
        <v>0</v>
      </c>
      <c r="AK85" t="s">
        <v>1613</v>
      </c>
      <c r="AL85" t="s">
        <v>65</v>
      </c>
      <c r="AM85" t="s">
        <v>69</v>
      </c>
      <c r="AN85" t="s">
        <v>70</v>
      </c>
      <c r="AO85" t="s">
        <v>65</v>
      </c>
      <c r="AP85" t="s">
        <v>196</v>
      </c>
      <c r="AR85" t="s">
        <v>65</v>
      </c>
      <c r="AS85" s="3" t="s">
        <v>147</v>
      </c>
      <c r="AT85" t="s">
        <v>148</v>
      </c>
      <c r="AU85" t="s">
        <v>70</v>
      </c>
      <c r="AV85" t="s">
        <v>179</v>
      </c>
      <c r="AW85" t="s">
        <v>178</v>
      </c>
      <c r="AX85">
        <v>0</v>
      </c>
      <c r="AY85" t="s">
        <v>65</v>
      </c>
      <c r="AZ85" t="s">
        <v>258</v>
      </c>
      <c r="BA85" t="s">
        <v>179</v>
      </c>
      <c r="BB85" t="s">
        <v>178</v>
      </c>
      <c r="BC85">
        <v>192</v>
      </c>
      <c r="BD85" t="s">
        <v>180</v>
      </c>
      <c r="BE85">
        <v>192</v>
      </c>
      <c r="BF85">
        <v>0</v>
      </c>
      <c r="BG85">
        <v>0</v>
      </c>
      <c r="BH85">
        <v>0</v>
      </c>
      <c r="BI85" t="s">
        <v>103</v>
      </c>
      <c r="BJ85" t="s">
        <v>64</v>
      </c>
      <c r="BK85">
        <v>157.55000000000001</v>
      </c>
      <c r="BL85" s="1" t="s">
        <v>217</v>
      </c>
      <c r="BM85" t="s">
        <v>72</v>
      </c>
      <c r="BN85" t="s">
        <v>65</v>
      </c>
      <c r="BO85" t="s">
        <v>65</v>
      </c>
      <c r="BP85">
        <v>17507.009999999998</v>
      </c>
      <c r="BQ85">
        <v>15234.85</v>
      </c>
      <c r="BR85" t="s">
        <v>8814</v>
      </c>
      <c r="BS85" t="s">
        <v>65</v>
      </c>
      <c r="BT85" s="4">
        <v>520</v>
      </c>
      <c r="BU85" s="6" t="s">
        <v>10715</v>
      </c>
      <c r="BV85" s="6" t="s">
        <v>10716</v>
      </c>
      <c r="BW85" s="6" t="s">
        <v>159</v>
      </c>
      <c r="BY85"/>
    </row>
    <row r="86" spans="1:77" x14ac:dyDescent="0.25">
      <c r="A86" s="7" t="s">
        <v>7695</v>
      </c>
      <c r="B86">
        <f>VALUE(Таблица_moscow244_MATRIX_SAP_GOODS_query[[#This Row],[GLC_MAT]])</f>
        <v>23428</v>
      </c>
      <c r="C86" t="s">
        <v>7696</v>
      </c>
      <c r="D86" t="s">
        <v>7697</v>
      </c>
      <c r="E86" t="s">
        <v>245</v>
      </c>
      <c r="F86" t="s">
        <v>66</v>
      </c>
      <c r="G86" t="s">
        <v>246</v>
      </c>
      <c r="H86" t="s">
        <v>9416</v>
      </c>
      <c r="I86" t="s">
        <v>9417</v>
      </c>
      <c r="J86" t="s">
        <v>9418</v>
      </c>
      <c r="K86" t="s">
        <v>9419</v>
      </c>
      <c r="L86" t="s">
        <v>9420</v>
      </c>
      <c r="M86" t="s">
        <v>9441</v>
      </c>
      <c r="N86" t="s">
        <v>9422</v>
      </c>
      <c r="O86" t="s">
        <v>9445</v>
      </c>
      <c r="P86" t="s">
        <v>9431</v>
      </c>
      <c r="Q86" t="s">
        <v>9425</v>
      </c>
      <c r="R86" t="s">
        <v>9426</v>
      </c>
      <c r="S86" t="s">
        <v>9425</v>
      </c>
      <c r="T86">
        <v>9.9</v>
      </c>
      <c r="U86">
        <v>8.4</v>
      </c>
      <c r="V86">
        <v>5.2999999999999999E-2</v>
      </c>
      <c r="W86" t="s">
        <v>186</v>
      </c>
      <c r="X86" t="s">
        <v>7698</v>
      </c>
      <c r="Y86" t="s">
        <v>65</v>
      </c>
      <c r="Z86" t="s">
        <v>67</v>
      </c>
      <c r="AA86" t="s">
        <v>7700</v>
      </c>
      <c r="AB86" t="s">
        <v>7699</v>
      </c>
      <c r="AC86">
        <v>1</v>
      </c>
      <c r="AD86">
        <v>5</v>
      </c>
      <c r="AE86">
        <v>5</v>
      </c>
      <c r="AF86">
        <v>0</v>
      </c>
      <c r="AG86">
        <v>0</v>
      </c>
      <c r="AH86" s="4">
        <v>0</v>
      </c>
      <c r="AI86">
        <v>10</v>
      </c>
      <c r="AJ86">
        <v>0</v>
      </c>
      <c r="AK86" t="s">
        <v>2168</v>
      </c>
      <c r="AL86" t="s">
        <v>65</v>
      </c>
      <c r="AM86" t="s">
        <v>69</v>
      </c>
      <c r="AN86" t="s">
        <v>70</v>
      </c>
      <c r="AO86" t="s">
        <v>65</v>
      </c>
      <c r="AP86" t="s">
        <v>196</v>
      </c>
      <c r="AR86" t="s">
        <v>65</v>
      </c>
      <c r="AS86" s="3" t="s">
        <v>70</v>
      </c>
      <c r="AT86" t="s">
        <v>1081</v>
      </c>
      <c r="AU86" t="s">
        <v>70</v>
      </c>
      <c r="AV86" t="s">
        <v>179</v>
      </c>
      <c r="AW86" t="s">
        <v>178</v>
      </c>
      <c r="AX86">
        <v>0</v>
      </c>
      <c r="AY86" t="s">
        <v>65</v>
      </c>
      <c r="AZ86" t="s">
        <v>258</v>
      </c>
      <c r="BA86" t="s">
        <v>179</v>
      </c>
      <c r="BB86" t="s">
        <v>178</v>
      </c>
      <c r="BC86">
        <v>85</v>
      </c>
      <c r="BD86" t="s">
        <v>180</v>
      </c>
      <c r="BE86">
        <v>85</v>
      </c>
      <c r="BF86">
        <v>0</v>
      </c>
      <c r="BG86">
        <v>0</v>
      </c>
      <c r="BH86">
        <v>0</v>
      </c>
      <c r="BI86" t="s">
        <v>103</v>
      </c>
      <c r="BJ86" t="s">
        <v>64</v>
      </c>
      <c r="BK86">
        <v>70.739999999999995</v>
      </c>
      <c r="BL86" s="1" t="s">
        <v>217</v>
      </c>
      <c r="BM86" t="s">
        <v>181</v>
      </c>
      <c r="BN86" t="s">
        <v>65</v>
      </c>
      <c r="BO86" t="s">
        <v>182</v>
      </c>
      <c r="BP86">
        <v>7835.31</v>
      </c>
      <c r="BQ86">
        <v>6876.74</v>
      </c>
      <c r="BR86" t="s">
        <v>65</v>
      </c>
      <c r="BS86" t="s">
        <v>65</v>
      </c>
      <c r="BT86" s="4">
        <v>780</v>
      </c>
      <c r="BU86" s="6" t="s">
        <v>10715</v>
      </c>
      <c r="BV86" s="6" t="s">
        <v>10716</v>
      </c>
      <c r="BW86" s="6" t="s">
        <v>159</v>
      </c>
      <c r="BY86"/>
    </row>
    <row r="87" spans="1:77" x14ac:dyDescent="0.25">
      <c r="A87" s="7" t="s">
        <v>433</v>
      </c>
      <c r="B87">
        <f>VALUE(Таблица_moscow244_MATRIX_SAP_GOODS_query[[#This Row],[GLC_MAT]])</f>
        <v>23433</v>
      </c>
      <c r="C87" t="s">
        <v>434</v>
      </c>
      <c r="D87" t="s">
        <v>435</v>
      </c>
      <c r="E87" t="s">
        <v>334</v>
      </c>
      <c r="F87" t="s">
        <v>66</v>
      </c>
      <c r="G87" t="s">
        <v>340</v>
      </c>
      <c r="H87" t="s">
        <v>9416</v>
      </c>
      <c r="I87" t="s">
        <v>9417</v>
      </c>
      <c r="J87" t="s">
        <v>9418</v>
      </c>
      <c r="K87" t="s">
        <v>9419</v>
      </c>
      <c r="L87" t="s">
        <v>9420</v>
      </c>
      <c r="M87" t="s">
        <v>9443</v>
      </c>
      <c r="N87" t="s">
        <v>9433</v>
      </c>
      <c r="O87" t="s">
        <v>9447</v>
      </c>
      <c r="P87" t="s">
        <v>9439</v>
      </c>
      <c r="Q87" t="s">
        <v>9425</v>
      </c>
      <c r="R87" t="s">
        <v>9426</v>
      </c>
      <c r="S87" t="s">
        <v>9425</v>
      </c>
      <c r="T87">
        <v>6.5</v>
      </c>
      <c r="U87">
        <v>5.5</v>
      </c>
      <c r="V87">
        <v>3.2000000000000001E-2</v>
      </c>
      <c r="W87" t="s">
        <v>7747</v>
      </c>
      <c r="X87" t="s">
        <v>436</v>
      </c>
      <c r="Y87" t="s">
        <v>65</v>
      </c>
      <c r="Z87" t="s">
        <v>67</v>
      </c>
      <c r="AA87" t="s">
        <v>438</v>
      </c>
      <c r="AB87" t="s">
        <v>437</v>
      </c>
      <c r="AC87">
        <v>1</v>
      </c>
      <c r="AD87">
        <v>5</v>
      </c>
      <c r="AE87">
        <v>5</v>
      </c>
      <c r="AF87">
        <v>0</v>
      </c>
      <c r="AG87">
        <v>0</v>
      </c>
      <c r="AH87" s="4">
        <v>0</v>
      </c>
      <c r="AI87">
        <v>10</v>
      </c>
      <c r="AJ87">
        <v>0</v>
      </c>
      <c r="AK87" t="s">
        <v>2168</v>
      </c>
      <c r="AL87" t="s">
        <v>65</v>
      </c>
      <c r="AM87" t="s">
        <v>166</v>
      </c>
      <c r="AN87" t="s">
        <v>167</v>
      </c>
      <c r="AO87" t="s">
        <v>358</v>
      </c>
      <c r="AP87" t="s">
        <v>339</v>
      </c>
      <c r="AR87" t="s">
        <v>65</v>
      </c>
      <c r="AS87" s="3" t="s">
        <v>157</v>
      </c>
      <c r="AT87" t="s">
        <v>158</v>
      </c>
      <c r="AU87" t="s">
        <v>157</v>
      </c>
      <c r="AV87" t="s">
        <v>179</v>
      </c>
      <c r="AW87" t="s">
        <v>178</v>
      </c>
      <c r="AX87">
        <v>0</v>
      </c>
      <c r="AY87" t="s">
        <v>65</v>
      </c>
      <c r="AZ87" t="s">
        <v>258</v>
      </c>
      <c r="BA87" t="s">
        <v>179</v>
      </c>
      <c r="BB87" t="s">
        <v>178</v>
      </c>
      <c r="BC87">
        <v>117</v>
      </c>
      <c r="BD87" t="s">
        <v>180</v>
      </c>
      <c r="BE87">
        <v>117</v>
      </c>
      <c r="BF87">
        <v>0</v>
      </c>
      <c r="BG87">
        <v>0</v>
      </c>
      <c r="BH87">
        <v>0</v>
      </c>
      <c r="BI87" t="s">
        <v>103</v>
      </c>
      <c r="BJ87" t="s">
        <v>64</v>
      </c>
      <c r="BK87">
        <v>89.44</v>
      </c>
      <c r="BL87" s="1" t="s">
        <v>159</v>
      </c>
      <c r="BM87" t="s">
        <v>181</v>
      </c>
      <c r="BN87" t="s">
        <v>65</v>
      </c>
      <c r="BO87" t="s">
        <v>182</v>
      </c>
      <c r="BP87">
        <v>10567.74</v>
      </c>
      <c r="BQ87">
        <v>10003.290000000001</v>
      </c>
      <c r="BR87" t="s">
        <v>65</v>
      </c>
      <c r="BS87" t="s">
        <v>65</v>
      </c>
      <c r="BT87" s="4">
        <v>1520</v>
      </c>
      <c r="BU87" s="6" t="s">
        <v>10715</v>
      </c>
      <c r="BV87" s="6" t="s">
        <v>10716</v>
      </c>
      <c r="BW87" s="6" t="s">
        <v>159</v>
      </c>
      <c r="BY87"/>
    </row>
    <row r="88" spans="1:77" x14ac:dyDescent="0.25">
      <c r="A88" s="7" t="s">
        <v>8453</v>
      </c>
      <c r="B88">
        <f>VALUE(Таблица_moscow244_MATRIX_SAP_GOODS_query[[#This Row],[GLC_MAT]])</f>
        <v>23491</v>
      </c>
      <c r="C88" t="s">
        <v>8454</v>
      </c>
      <c r="D88" t="s">
        <v>8455</v>
      </c>
      <c r="E88" t="s">
        <v>245</v>
      </c>
      <c r="F88" t="s">
        <v>66</v>
      </c>
      <c r="G88" t="s">
        <v>246</v>
      </c>
      <c r="H88" t="s">
        <v>9416</v>
      </c>
      <c r="I88" t="s">
        <v>9417</v>
      </c>
      <c r="J88" t="s">
        <v>9418</v>
      </c>
      <c r="K88" t="s">
        <v>9419</v>
      </c>
      <c r="L88" t="s">
        <v>9420</v>
      </c>
      <c r="M88" t="s">
        <v>9441</v>
      </c>
      <c r="N88" t="s">
        <v>9422</v>
      </c>
      <c r="O88" t="s">
        <v>9445</v>
      </c>
      <c r="P88" t="s">
        <v>9431</v>
      </c>
      <c r="Q88" t="s">
        <v>9425</v>
      </c>
      <c r="R88" t="s">
        <v>9426</v>
      </c>
      <c r="S88" t="s">
        <v>9425</v>
      </c>
      <c r="T88">
        <v>9.3000000000000007</v>
      </c>
      <c r="U88">
        <v>7.8</v>
      </c>
      <c r="V88">
        <v>5.1999999999999998E-2</v>
      </c>
      <c r="W88" t="s">
        <v>186</v>
      </c>
      <c r="X88" t="s">
        <v>8456</v>
      </c>
      <c r="Y88" t="s">
        <v>65</v>
      </c>
      <c r="Z88" t="s">
        <v>67</v>
      </c>
      <c r="AA88" t="s">
        <v>8758</v>
      </c>
      <c r="AB88" t="s">
        <v>8757</v>
      </c>
      <c r="AC88">
        <v>1</v>
      </c>
      <c r="AD88">
        <v>6</v>
      </c>
      <c r="AE88">
        <v>5</v>
      </c>
      <c r="AF88">
        <v>1</v>
      </c>
      <c r="AG88">
        <v>0</v>
      </c>
      <c r="AH88" s="4">
        <v>0</v>
      </c>
      <c r="AI88">
        <v>10</v>
      </c>
      <c r="AJ88">
        <v>0</v>
      </c>
      <c r="AK88" t="s">
        <v>2168</v>
      </c>
      <c r="AL88" t="s">
        <v>65</v>
      </c>
      <c r="AM88" t="s">
        <v>166</v>
      </c>
      <c r="AN88" t="s">
        <v>167</v>
      </c>
      <c r="AO88" t="s">
        <v>65</v>
      </c>
      <c r="AP88" t="s">
        <v>65</v>
      </c>
      <c r="AR88" t="s">
        <v>65</v>
      </c>
      <c r="AS88" s="3" t="s">
        <v>157</v>
      </c>
      <c r="AT88" t="s">
        <v>158</v>
      </c>
      <c r="AU88" t="s">
        <v>157</v>
      </c>
      <c r="AV88" t="s">
        <v>179</v>
      </c>
      <c r="AW88" t="s">
        <v>178</v>
      </c>
      <c r="AX88">
        <v>0</v>
      </c>
      <c r="AY88" t="s">
        <v>65</v>
      </c>
      <c r="AZ88" t="s">
        <v>258</v>
      </c>
      <c r="BA88" t="s">
        <v>179</v>
      </c>
      <c r="BB88" t="s">
        <v>178</v>
      </c>
      <c r="BC88">
        <v>130</v>
      </c>
      <c r="BD88" t="s">
        <v>180</v>
      </c>
      <c r="BE88">
        <v>130</v>
      </c>
      <c r="BF88">
        <v>0</v>
      </c>
      <c r="BG88">
        <v>0</v>
      </c>
      <c r="BH88">
        <v>0</v>
      </c>
      <c r="BI88" t="s">
        <v>103</v>
      </c>
      <c r="BJ88" t="s">
        <v>64</v>
      </c>
      <c r="BK88">
        <v>76.37</v>
      </c>
      <c r="BL88" s="1" t="s">
        <v>159</v>
      </c>
      <c r="BM88" t="s">
        <v>181</v>
      </c>
      <c r="BN88" t="s">
        <v>65</v>
      </c>
      <c r="BO88" t="s">
        <v>65</v>
      </c>
      <c r="BP88">
        <v>11849.76</v>
      </c>
      <c r="BQ88">
        <v>12381.82</v>
      </c>
      <c r="BR88" t="s">
        <v>65</v>
      </c>
      <c r="BS88" t="s">
        <v>65</v>
      </c>
      <c r="BT88" s="4">
        <v>780</v>
      </c>
      <c r="BU88" s="6" t="s">
        <v>10715</v>
      </c>
      <c r="BV88" s="6" t="s">
        <v>10716</v>
      </c>
      <c r="BW88" s="6" t="s">
        <v>159</v>
      </c>
      <c r="BY88"/>
    </row>
    <row r="89" spans="1:77" x14ac:dyDescent="0.25">
      <c r="A89" s="7" t="s">
        <v>8481</v>
      </c>
      <c r="B89">
        <f>VALUE(Таблица_moscow244_MATRIX_SAP_GOODS_query[[#This Row],[GLC_MAT]])</f>
        <v>23492</v>
      </c>
      <c r="C89" t="s">
        <v>8482</v>
      </c>
      <c r="D89" t="s">
        <v>8483</v>
      </c>
      <c r="E89" t="s">
        <v>245</v>
      </c>
      <c r="F89" t="s">
        <v>66</v>
      </c>
      <c r="G89" t="s">
        <v>246</v>
      </c>
      <c r="H89" t="s">
        <v>9416</v>
      </c>
      <c r="I89" t="s">
        <v>9417</v>
      </c>
      <c r="J89" t="s">
        <v>9418</v>
      </c>
      <c r="K89" t="s">
        <v>9419</v>
      </c>
      <c r="L89" t="s">
        <v>9420</v>
      </c>
      <c r="M89" t="s">
        <v>9441</v>
      </c>
      <c r="N89" t="s">
        <v>9422</v>
      </c>
      <c r="O89" t="s">
        <v>9445</v>
      </c>
      <c r="P89" t="s">
        <v>9439</v>
      </c>
      <c r="Q89" t="s">
        <v>9425</v>
      </c>
      <c r="R89" t="s">
        <v>9426</v>
      </c>
      <c r="S89" t="s">
        <v>9425</v>
      </c>
      <c r="T89">
        <v>9.3000000000000007</v>
      </c>
      <c r="U89">
        <v>7.8</v>
      </c>
      <c r="V89">
        <v>5.1999999999999998E-2</v>
      </c>
      <c r="W89" t="s">
        <v>186</v>
      </c>
      <c r="X89" t="s">
        <v>8484</v>
      </c>
      <c r="Y89" t="s">
        <v>65</v>
      </c>
      <c r="Z89" t="s">
        <v>67</v>
      </c>
      <c r="AA89" t="s">
        <v>8802</v>
      </c>
      <c r="AB89" t="s">
        <v>8801</v>
      </c>
      <c r="AC89">
        <v>1</v>
      </c>
      <c r="AD89">
        <v>6</v>
      </c>
      <c r="AE89">
        <v>5</v>
      </c>
      <c r="AF89">
        <v>1</v>
      </c>
      <c r="AG89">
        <v>0</v>
      </c>
      <c r="AH89" s="4">
        <v>0</v>
      </c>
      <c r="AI89">
        <v>10</v>
      </c>
      <c r="AJ89">
        <v>0</v>
      </c>
      <c r="AK89" t="s">
        <v>2168</v>
      </c>
      <c r="AL89" t="s">
        <v>65</v>
      </c>
      <c r="AM89" t="s">
        <v>69</v>
      </c>
      <c r="AN89" t="s">
        <v>70</v>
      </c>
      <c r="AO89" t="s">
        <v>65</v>
      </c>
      <c r="AP89" t="s">
        <v>196</v>
      </c>
      <c r="AR89" t="s">
        <v>65</v>
      </c>
      <c r="AS89" s="3" t="s">
        <v>147</v>
      </c>
      <c r="AT89" t="s">
        <v>148</v>
      </c>
      <c r="AU89" t="s">
        <v>70</v>
      </c>
      <c r="AV89" t="s">
        <v>179</v>
      </c>
      <c r="AW89" t="s">
        <v>178</v>
      </c>
      <c r="AX89">
        <v>0</v>
      </c>
      <c r="AY89" t="s">
        <v>65</v>
      </c>
      <c r="AZ89" t="s">
        <v>258</v>
      </c>
      <c r="BA89" t="s">
        <v>179</v>
      </c>
      <c r="BB89" t="s">
        <v>178</v>
      </c>
      <c r="BC89">
        <v>110</v>
      </c>
      <c r="BD89" t="s">
        <v>180</v>
      </c>
      <c r="BE89">
        <v>110</v>
      </c>
      <c r="BF89">
        <v>0</v>
      </c>
      <c r="BG89">
        <v>0</v>
      </c>
      <c r="BH89">
        <v>0</v>
      </c>
      <c r="BI89" t="s">
        <v>103</v>
      </c>
      <c r="BJ89" t="s">
        <v>64</v>
      </c>
      <c r="BK89">
        <v>79.36</v>
      </c>
      <c r="BL89" s="1" t="s">
        <v>159</v>
      </c>
      <c r="BM89" t="s">
        <v>181</v>
      </c>
      <c r="BN89" t="s">
        <v>65</v>
      </c>
      <c r="BO89" t="s">
        <v>65</v>
      </c>
      <c r="BP89">
        <v>10065.56</v>
      </c>
      <c r="BQ89">
        <v>8977.6</v>
      </c>
      <c r="BR89" t="s">
        <v>65</v>
      </c>
      <c r="BS89" t="s">
        <v>65</v>
      </c>
      <c r="BT89" s="4">
        <v>780</v>
      </c>
      <c r="BU89" s="6" t="s">
        <v>10715</v>
      </c>
      <c r="BV89" s="6" t="s">
        <v>10716</v>
      </c>
      <c r="BW89" s="6" t="s">
        <v>159</v>
      </c>
      <c r="BY89"/>
    </row>
    <row r="90" spans="1:77" x14ac:dyDescent="0.25">
      <c r="A90" s="7" t="s">
        <v>8424</v>
      </c>
      <c r="B90">
        <f>VALUE(Таблица_moscow244_MATRIX_SAP_GOODS_query[[#This Row],[GLC_MAT]])</f>
        <v>23497</v>
      </c>
      <c r="C90" t="s">
        <v>8425</v>
      </c>
      <c r="D90" t="s">
        <v>8426</v>
      </c>
      <c r="E90" t="s">
        <v>245</v>
      </c>
      <c r="F90" t="s">
        <v>66</v>
      </c>
      <c r="G90" t="s">
        <v>246</v>
      </c>
      <c r="H90" t="s">
        <v>9416</v>
      </c>
      <c r="I90" t="s">
        <v>9417</v>
      </c>
      <c r="J90" t="s">
        <v>9418</v>
      </c>
      <c r="K90" t="s">
        <v>9419</v>
      </c>
      <c r="L90" t="s">
        <v>9420</v>
      </c>
      <c r="M90" t="s">
        <v>9441</v>
      </c>
      <c r="N90" t="s">
        <v>9422</v>
      </c>
      <c r="O90" t="s">
        <v>9445</v>
      </c>
      <c r="P90" t="s">
        <v>9431</v>
      </c>
      <c r="Q90" t="s">
        <v>9425</v>
      </c>
      <c r="R90" t="s">
        <v>9426</v>
      </c>
      <c r="S90" t="s">
        <v>9425</v>
      </c>
      <c r="T90">
        <v>9.3000000000000007</v>
      </c>
      <c r="U90">
        <v>7.8</v>
      </c>
      <c r="V90">
        <v>5.1999999999999998E-2</v>
      </c>
      <c r="W90" t="s">
        <v>91</v>
      </c>
      <c r="X90" t="s">
        <v>8427</v>
      </c>
      <c r="Y90" t="s">
        <v>65</v>
      </c>
      <c r="Z90" t="s">
        <v>67</v>
      </c>
      <c r="AA90" t="s">
        <v>9149</v>
      </c>
      <c r="AB90" t="s">
        <v>8803</v>
      </c>
      <c r="AC90">
        <v>1</v>
      </c>
      <c r="AD90">
        <v>5</v>
      </c>
      <c r="AE90">
        <v>5</v>
      </c>
      <c r="AF90">
        <v>0</v>
      </c>
      <c r="AG90">
        <v>0</v>
      </c>
      <c r="AH90" s="4">
        <v>0</v>
      </c>
      <c r="AI90">
        <v>10</v>
      </c>
      <c r="AJ90">
        <v>0</v>
      </c>
      <c r="AK90" t="s">
        <v>2168</v>
      </c>
      <c r="AL90" t="s">
        <v>65</v>
      </c>
      <c r="AM90" t="s">
        <v>166</v>
      </c>
      <c r="AN90" t="s">
        <v>167</v>
      </c>
      <c r="AO90" t="s">
        <v>358</v>
      </c>
      <c r="AP90" t="s">
        <v>339</v>
      </c>
      <c r="AR90" t="s">
        <v>65</v>
      </c>
      <c r="AS90" s="3" t="s">
        <v>157</v>
      </c>
      <c r="AT90" t="s">
        <v>158</v>
      </c>
      <c r="AU90" t="s">
        <v>157</v>
      </c>
      <c r="AV90" t="s">
        <v>179</v>
      </c>
      <c r="AW90" t="s">
        <v>178</v>
      </c>
      <c r="AX90">
        <v>0</v>
      </c>
      <c r="AY90" t="s">
        <v>65</v>
      </c>
      <c r="AZ90" t="s">
        <v>258</v>
      </c>
      <c r="BA90" t="s">
        <v>179</v>
      </c>
      <c r="BB90" t="s">
        <v>178</v>
      </c>
      <c r="BC90">
        <v>83</v>
      </c>
      <c r="BD90" t="s">
        <v>180</v>
      </c>
      <c r="BE90">
        <v>83</v>
      </c>
      <c r="BF90">
        <v>0</v>
      </c>
      <c r="BG90">
        <v>0</v>
      </c>
      <c r="BH90">
        <v>0</v>
      </c>
      <c r="BI90" t="s">
        <v>103</v>
      </c>
      <c r="BJ90" t="s">
        <v>64</v>
      </c>
      <c r="BK90">
        <v>67.55</v>
      </c>
      <c r="BL90" s="1" t="s">
        <v>159</v>
      </c>
      <c r="BM90" t="s">
        <v>181</v>
      </c>
      <c r="BN90" t="s">
        <v>65</v>
      </c>
      <c r="BO90" t="s">
        <v>65</v>
      </c>
      <c r="BP90">
        <v>7603.64</v>
      </c>
      <c r="BQ90">
        <v>7791.97</v>
      </c>
      <c r="BR90" t="s">
        <v>65</v>
      </c>
      <c r="BS90" t="s">
        <v>65</v>
      </c>
      <c r="BT90" s="4">
        <v>988</v>
      </c>
      <c r="BU90" s="6" t="s">
        <v>10715</v>
      </c>
      <c r="BV90" s="6" t="s">
        <v>10716</v>
      </c>
      <c r="BW90" s="6" t="s">
        <v>159</v>
      </c>
      <c r="BY90"/>
    </row>
    <row r="91" spans="1:77" x14ac:dyDescent="0.25">
      <c r="A91" s="7" t="s">
        <v>8465</v>
      </c>
      <c r="B91">
        <f>VALUE(Таблица_moscow244_MATRIX_SAP_GOODS_query[[#This Row],[GLC_MAT]])</f>
        <v>23498</v>
      </c>
      <c r="C91" t="s">
        <v>8466</v>
      </c>
      <c r="D91" t="s">
        <v>8467</v>
      </c>
      <c r="E91" t="s">
        <v>245</v>
      </c>
      <c r="F91" t="s">
        <v>66</v>
      </c>
      <c r="G91" t="s">
        <v>246</v>
      </c>
      <c r="H91" t="s">
        <v>9416</v>
      </c>
      <c r="I91" t="s">
        <v>9417</v>
      </c>
      <c r="J91" t="s">
        <v>9418</v>
      </c>
      <c r="K91" t="s">
        <v>9419</v>
      </c>
      <c r="L91" t="s">
        <v>9420</v>
      </c>
      <c r="M91" t="s">
        <v>9441</v>
      </c>
      <c r="N91" t="s">
        <v>9422</v>
      </c>
      <c r="O91" t="s">
        <v>9445</v>
      </c>
      <c r="P91" t="s">
        <v>9439</v>
      </c>
      <c r="Q91" t="s">
        <v>9425</v>
      </c>
      <c r="R91" t="s">
        <v>9426</v>
      </c>
      <c r="S91" t="s">
        <v>9425</v>
      </c>
      <c r="T91">
        <v>9.3000000000000007</v>
      </c>
      <c r="U91">
        <v>7.9</v>
      </c>
      <c r="V91">
        <v>5.2999999999999999E-2</v>
      </c>
      <c r="W91" t="s">
        <v>186</v>
      </c>
      <c r="X91" t="s">
        <v>8468</v>
      </c>
      <c r="Y91" t="s">
        <v>65</v>
      </c>
      <c r="Z91" t="s">
        <v>67</v>
      </c>
      <c r="AA91" t="s">
        <v>9158</v>
      </c>
      <c r="AB91" t="s">
        <v>8741</v>
      </c>
      <c r="AC91">
        <v>1</v>
      </c>
      <c r="AD91">
        <v>6</v>
      </c>
      <c r="AE91">
        <v>5</v>
      </c>
      <c r="AF91">
        <v>1</v>
      </c>
      <c r="AG91">
        <v>0</v>
      </c>
      <c r="AH91" s="4">
        <v>0</v>
      </c>
      <c r="AI91">
        <v>10</v>
      </c>
      <c r="AJ91">
        <v>0</v>
      </c>
      <c r="AK91" t="s">
        <v>2168</v>
      </c>
      <c r="AL91" t="s">
        <v>65</v>
      </c>
      <c r="AM91" t="s">
        <v>166</v>
      </c>
      <c r="AN91" t="s">
        <v>167</v>
      </c>
      <c r="AO91" t="s">
        <v>358</v>
      </c>
      <c r="AP91" t="s">
        <v>339</v>
      </c>
      <c r="AR91" t="s">
        <v>65</v>
      </c>
      <c r="AS91" s="3" t="s">
        <v>157</v>
      </c>
      <c r="AT91" t="s">
        <v>158</v>
      </c>
      <c r="AU91" t="s">
        <v>157</v>
      </c>
      <c r="AV91" t="s">
        <v>179</v>
      </c>
      <c r="AW91" t="s">
        <v>178</v>
      </c>
      <c r="AX91">
        <v>0</v>
      </c>
      <c r="AY91" t="s">
        <v>65</v>
      </c>
      <c r="AZ91" t="s">
        <v>258</v>
      </c>
      <c r="BA91" t="s">
        <v>179</v>
      </c>
      <c r="BB91" t="s">
        <v>178</v>
      </c>
      <c r="BC91">
        <v>100</v>
      </c>
      <c r="BD91" t="s">
        <v>180</v>
      </c>
      <c r="BE91">
        <v>100</v>
      </c>
      <c r="BF91">
        <v>0</v>
      </c>
      <c r="BG91">
        <v>0</v>
      </c>
      <c r="BH91">
        <v>0</v>
      </c>
      <c r="BI91" t="s">
        <v>103</v>
      </c>
      <c r="BJ91" t="s">
        <v>64</v>
      </c>
      <c r="BK91">
        <v>90.59</v>
      </c>
      <c r="BL91" s="1" t="s">
        <v>159</v>
      </c>
      <c r="BM91" t="s">
        <v>181</v>
      </c>
      <c r="BN91" t="s">
        <v>65</v>
      </c>
      <c r="BO91" t="s">
        <v>65</v>
      </c>
      <c r="BP91">
        <v>9181.35</v>
      </c>
      <c r="BQ91">
        <v>9284.84</v>
      </c>
      <c r="BR91" t="s">
        <v>65</v>
      </c>
      <c r="BS91" t="s">
        <v>65</v>
      </c>
      <c r="BT91" s="4">
        <v>760</v>
      </c>
      <c r="BU91" s="6" t="s">
        <v>10715</v>
      </c>
      <c r="BV91" s="6" t="s">
        <v>10716</v>
      </c>
      <c r="BW91" s="6" t="s">
        <v>159</v>
      </c>
      <c r="BY91"/>
    </row>
    <row r="92" spans="1:77" x14ac:dyDescent="0.25">
      <c r="A92" s="7" t="s">
        <v>8502</v>
      </c>
      <c r="B92">
        <f>VALUE(Таблица_moscow244_MATRIX_SAP_GOODS_query[[#This Row],[GLC_MAT]])</f>
        <v>23503</v>
      </c>
      <c r="C92" t="s">
        <v>8503</v>
      </c>
      <c r="D92" t="s">
        <v>8426</v>
      </c>
      <c r="E92" t="s">
        <v>245</v>
      </c>
      <c r="F92" t="s">
        <v>66</v>
      </c>
      <c r="G92" t="s">
        <v>246</v>
      </c>
      <c r="H92" t="s">
        <v>9416</v>
      </c>
      <c r="I92" t="s">
        <v>9417</v>
      </c>
      <c r="J92" t="s">
        <v>9418</v>
      </c>
      <c r="K92" t="s">
        <v>9419</v>
      </c>
      <c r="L92" t="s">
        <v>9420</v>
      </c>
      <c r="M92" t="s">
        <v>9441</v>
      </c>
      <c r="N92" t="s">
        <v>9422</v>
      </c>
      <c r="O92" t="s">
        <v>9445</v>
      </c>
      <c r="P92" t="s">
        <v>9431</v>
      </c>
      <c r="Q92" t="s">
        <v>9425</v>
      </c>
      <c r="R92" t="s">
        <v>9426</v>
      </c>
      <c r="S92" t="s">
        <v>9425</v>
      </c>
      <c r="T92">
        <v>9.3000000000000007</v>
      </c>
      <c r="U92">
        <v>7.8</v>
      </c>
      <c r="V92">
        <v>5.1999999999999998E-2</v>
      </c>
      <c r="W92" t="s">
        <v>91</v>
      </c>
      <c r="X92" t="s">
        <v>8504</v>
      </c>
      <c r="Y92" t="s">
        <v>65</v>
      </c>
      <c r="Z92" t="s">
        <v>67</v>
      </c>
      <c r="AA92" t="s">
        <v>8743</v>
      </c>
      <c r="AB92" t="s">
        <v>8742</v>
      </c>
      <c r="AC92">
        <v>1</v>
      </c>
      <c r="AD92">
        <v>6</v>
      </c>
      <c r="AE92">
        <v>5</v>
      </c>
      <c r="AF92">
        <v>1</v>
      </c>
      <c r="AG92">
        <v>0</v>
      </c>
      <c r="AH92" s="4">
        <v>0</v>
      </c>
      <c r="AI92">
        <v>10</v>
      </c>
      <c r="AJ92">
        <v>0</v>
      </c>
      <c r="AK92" t="s">
        <v>2168</v>
      </c>
      <c r="AL92" t="s">
        <v>65</v>
      </c>
      <c r="AM92" t="s">
        <v>166</v>
      </c>
      <c r="AN92" t="s">
        <v>167</v>
      </c>
      <c r="AO92" t="s">
        <v>376</v>
      </c>
      <c r="AP92" t="s">
        <v>9953</v>
      </c>
      <c r="AR92" t="s">
        <v>65</v>
      </c>
      <c r="AS92" s="3" t="s">
        <v>157</v>
      </c>
      <c r="AT92" t="s">
        <v>158</v>
      </c>
      <c r="AU92" t="s">
        <v>157</v>
      </c>
      <c r="AV92" t="s">
        <v>179</v>
      </c>
      <c r="AW92" t="s">
        <v>178</v>
      </c>
      <c r="AX92">
        <v>0</v>
      </c>
      <c r="AY92" t="s">
        <v>65</v>
      </c>
      <c r="AZ92" t="s">
        <v>258</v>
      </c>
      <c r="BA92" t="s">
        <v>179</v>
      </c>
      <c r="BB92" t="s">
        <v>178</v>
      </c>
      <c r="BC92">
        <v>88</v>
      </c>
      <c r="BD92" t="s">
        <v>180</v>
      </c>
      <c r="BE92">
        <v>88</v>
      </c>
      <c r="BF92">
        <v>0</v>
      </c>
      <c r="BG92">
        <v>0</v>
      </c>
      <c r="BH92">
        <v>0</v>
      </c>
      <c r="BI92" t="s">
        <v>103</v>
      </c>
      <c r="BJ92" t="s">
        <v>64</v>
      </c>
      <c r="BK92">
        <v>68.7</v>
      </c>
      <c r="BL92" s="1" t="s">
        <v>217</v>
      </c>
      <c r="BM92" t="s">
        <v>181</v>
      </c>
      <c r="BN92" t="s">
        <v>65</v>
      </c>
      <c r="BO92" t="s">
        <v>65</v>
      </c>
      <c r="BP92">
        <v>8065.47</v>
      </c>
      <c r="BQ92">
        <v>7898.3</v>
      </c>
      <c r="BR92" t="s">
        <v>65</v>
      </c>
      <c r="BS92" t="s">
        <v>65</v>
      </c>
      <c r="BT92" s="4">
        <v>920</v>
      </c>
      <c r="BU92" s="6" t="s">
        <v>10715</v>
      </c>
      <c r="BV92" s="6" t="s">
        <v>10716</v>
      </c>
      <c r="BW92" s="6" t="s">
        <v>159</v>
      </c>
      <c r="BY92"/>
    </row>
    <row r="93" spans="1:77" x14ac:dyDescent="0.25">
      <c r="A93" s="7" t="s">
        <v>8469</v>
      </c>
      <c r="B93">
        <f>VALUE(Таблица_moscow244_MATRIX_SAP_GOODS_query[[#This Row],[GLC_MAT]])</f>
        <v>23504</v>
      </c>
      <c r="C93" t="s">
        <v>8470</v>
      </c>
      <c r="D93" t="s">
        <v>8455</v>
      </c>
      <c r="E93" t="s">
        <v>245</v>
      </c>
      <c r="F93" t="s">
        <v>66</v>
      </c>
      <c r="G93" t="s">
        <v>246</v>
      </c>
      <c r="H93" t="s">
        <v>9416</v>
      </c>
      <c r="I93" t="s">
        <v>9417</v>
      </c>
      <c r="J93" t="s">
        <v>9418</v>
      </c>
      <c r="K93" t="s">
        <v>9419</v>
      </c>
      <c r="L93" t="s">
        <v>9420</v>
      </c>
      <c r="M93" t="s">
        <v>9441</v>
      </c>
      <c r="N93" t="s">
        <v>9422</v>
      </c>
      <c r="O93" t="s">
        <v>9445</v>
      </c>
      <c r="P93" t="s">
        <v>9431</v>
      </c>
      <c r="Q93" t="s">
        <v>9425</v>
      </c>
      <c r="R93" t="s">
        <v>9426</v>
      </c>
      <c r="S93" t="s">
        <v>9425</v>
      </c>
      <c r="T93">
        <v>9.3000000000000007</v>
      </c>
      <c r="U93">
        <v>7.8</v>
      </c>
      <c r="V93">
        <v>5.1999999999999998E-2</v>
      </c>
      <c r="W93" t="s">
        <v>186</v>
      </c>
      <c r="X93" t="s">
        <v>8471</v>
      </c>
      <c r="Y93" t="s">
        <v>65</v>
      </c>
      <c r="Z93" t="s">
        <v>67</v>
      </c>
      <c r="AA93" t="s">
        <v>8764</v>
      </c>
      <c r="AB93" t="s">
        <v>8763</v>
      </c>
      <c r="AC93">
        <v>1</v>
      </c>
      <c r="AD93">
        <v>6</v>
      </c>
      <c r="AE93">
        <v>5</v>
      </c>
      <c r="AF93">
        <v>1</v>
      </c>
      <c r="AG93">
        <v>0</v>
      </c>
      <c r="AH93" s="4">
        <v>0</v>
      </c>
      <c r="AI93">
        <v>10</v>
      </c>
      <c r="AJ93">
        <v>0</v>
      </c>
      <c r="AK93" t="s">
        <v>2168</v>
      </c>
      <c r="AL93" t="s">
        <v>65</v>
      </c>
      <c r="AM93" t="s">
        <v>166</v>
      </c>
      <c r="AN93" t="s">
        <v>167</v>
      </c>
      <c r="AO93" t="s">
        <v>1666</v>
      </c>
      <c r="AP93" t="s">
        <v>339</v>
      </c>
      <c r="AR93" t="s">
        <v>65</v>
      </c>
      <c r="AS93" s="3" t="s">
        <v>157</v>
      </c>
      <c r="AT93" t="s">
        <v>158</v>
      </c>
      <c r="AU93" t="s">
        <v>157</v>
      </c>
      <c r="AV93" t="s">
        <v>179</v>
      </c>
      <c r="AW93" t="s">
        <v>178</v>
      </c>
      <c r="AX93">
        <v>0</v>
      </c>
      <c r="AY93" t="s">
        <v>65</v>
      </c>
      <c r="AZ93" t="s">
        <v>258</v>
      </c>
      <c r="BA93" t="s">
        <v>179</v>
      </c>
      <c r="BB93" t="s">
        <v>178</v>
      </c>
      <c r="BC93">
        <v>110</v>
      </c>
      <c r="BD93" t="s">
        <v>180</v>
      </c>
      <c r="BE93">
        <v>110</v>
      </c>
      <c r="BF93">
        <v>0</v>
      </c>
      <c r="BG93">
        <v>0</v>
      </c>
      <c r="BH93">
        <v>0</v>
      </c>
      <c r="BI93" t="s">
        <v>103</v>
      </c>
      <c r="BJ93" t="s">
        <v>64</v>
      </c>
      <c r="BK93">
        <v>76.37</v>
      </c>
      <c r="BL93" s="1" t="s">
        <v>318</v>
      </c>
      <c r="BM93" t="s">
        <v>181</v>
      </c>
      <c r="BN93" t="s">
        <v>65</v>
      </c>
      <c r="BO93" t="s">
        <v>182</v>
      </c>
      <c r="BP93">
        <v>10065.56</v>
      </c>
      <c r="BQ93">
        <v>8710.6</v>
      </c>
      <c r="BR93" t="s">
        <v>8814</v>
      </c>
      <c r="BS93" t="s">
        <v>65</v>
      </c>
      <c r="BT93" s="4">
        <v>780</v>
      </c>
      <c r="BU93" s="6" t="s">
        <v>10715</v>
      </c>
      <c r="BV93" s="6" t="s">
        <v>10716</v>
      </c>
      <c r="BW93" s="6" t="s">
        <v>159</v>
      </c>
      <c r="BY93"/>
    </row>
    <row r="94" spans="1:77" x14ac:dyDescent="0.25">
      <c r="A94" s="7" t="s">
        <v>11899</v>
      </c>
      <c r="B94">
        <f>VALUE(Таблица_moscow244_MATRIX_SAP_GOODS_query[[#This Row],[GLC_MAT]])</f>
        <v>23521</v>
      </c>
      <c r="C94" t="s">
        <v>11900</v>
      </c>
      <c r="D94" t="s">
        <v>11901</v>
      </c>
      <c r="E94" t="s">
        <v>245</v>
      </c>
      <c r="F94" t="s">
        <v>66</v>
      </c>
      <c r="G94" t="s">
        <v>246</v>
      </c>
      <c r="H94" t="s">
        <v>9416</v>
      </c>
      <c r="I94" t="s">
        <v>9417</v>
      </c>
      <c r="J94" t="s">
        <v>9418</v>
      </c>
      <c r="K94" t="s">
        <v>9419</v>
      </c>
      <c r="L94" t="s">
        <v>9420</v>
      </c>
      <c r="M94" t="s">
        <v>9441</v>
      </c>
      <c r="N94" t="s">
        <v>9422</v>
      </c>
      <c r="O94" t="s">
        <v>9445</v>
      </c>
      <c r="P94" t="s">
        <v>9439</v>
      </c>
      <c r="Q94" t="s">
        <v>9425</v>
      </c>
      <c r="R94" t="s">
        <v>9426</v>
      </c>
      <c r="S94" t="s">
        <v>9425</v>
      </c>
      <c r="T94">
        <v>9.3000000000000007</v>
      </c>
      <c r="U94">
        <v>7.8</v>
      </c>
      <c r="V94">
        <v>5.2999999999999999E-2</v>
      </c>
      <c r="W94" t="s">
        <v>186</v>
      </c>
      <c r="X94" t="s">
        <v>11902</v>
      </c>
      <c r="Y94" t="s">
        <v>65</v>
      </c>
      <c r="Z94" t="s">
        <v>67</v>
      </c>
      <c r="AA94" t="s">
        <v>11903</v>
      </c>
      <c r="AB94" t="s">
        <v>11904</v>
      </c>
      <c r="AC94">
        <v>1</v>
      </c>
      <c r="AD94">
        <v>5</v>
      </c>
      <c r="AE94">
        <v>5</v>
      </c>
      <c r="AF94">
        <v>0</v>
      </c>
      <c r="AG94">
        <v>0</v>
      </c>
      <c r="AH94" s="4">
        <v>0</v>
      </c>
      <c r="AI94">
        <v>10</v>
      </c>
      <c r="AJ94">
        <v>0</v>
      </c>
      <c r="AK94" t="s">
        <v>65</v>
      </c>
      <c r="AL94" t="s">
        <v>65</v>
      </c>
      <c r="AM94" t="s">
        <v>166</v>
      </c>
      <c r="AN94" t="s">
        <v>167</v>
      </c>
      <c r="AO94" t="s">
        <v>65</v>
      </c>
      <c r="AP94" t="s">
        <v>65</v>
      </c>
      <c r="AR94" t="s">
        <v>65</v>
      </c>
      <c r="AS94" s="3" t="s">
        <v>419</v>
      </c>
      <c r="AT94" t="s">
        <v>420</v>
      </c>
      <c r="AU94" t="s">
        <v>157</v>
      </c>
      <c r="AV94" t="s">
        <v>179</v>
      </c>
      <c r="AW94" t="s">
        <v>178</v>
      </c>
      <c r="AX94">
        <v>0</v>
      </c>
      <c r="AY94" t="s">
        <v>65</v>
      </c>
      <c r="AZ94" t="s">
        <v>258</v>
      </c>
      <c r="BA94" t="s">
        <v>179</v>
      </c>
      <c r="BB94" t="s">
        <v>178</v>
      </c>
      <c r="BC94">
        <v>88</v>
      </c>
      <c r="BD94" t="s">
        <v>180</v>
      </c>
      <c r="BE94">
        <v>88</v>
      </c>
      <c r="BF94">
        <v>0</v>
      </c>
      <c r="BG94">
        <v>0</v>
      </c>
      <c r="BH94">
        <v>0</v>
      </c>
      <c r="BI94" t="s">
        <v>103</v>
      </c>
      <c r="BJ94" t="s">
        <v>64</v>
      </c>
      <c r="BK94">
        <v>62.26</v>
      </c>
      <c r="BL94" s="1" t="s">
        <v>159</v>
      </c>
      <c r="BM94" t="s">
        <v>181</v>
      </c>
      <c r="BN94" t="s">
        <v>65</v>
      </c>
      <c r="BO94" t="s">
        <v>65</v>
      </c>
      <c r="BP94">
        <v>0</v>
      </c>
      <c r="BQ94">
        <v>0</v>
      </c>
      <c r="BR94" t="s">
        <v>65</v>
      </c>
      <c r="BS94" t="s">
        <v>65</v>
      </c>
      <c r="BT94" s="4">
        <v>780</v>
      </c>
      <c r="BU94" s="6" t="s">
        <v>10715</v>
      </c>
      <c r="BV94" s="6" t="s">
        <v>10716</v>
      </c>
      <c r="BW94" s="6" t="s">
        <v>159</v>
      </c>
      <c r="BY94"/>
    </row>
    <row r="95" spans="1:77" x14ac:dyDescent="0.25">
      <c r="A95" s="7" t="s">
        <v>8911</v>
      </c>
      <c r="B95">
        <f>VALUE(Таблица_moscow244_MATRIX_SAP_GOODS_query[[#This Row],[GLC_MAT]])</f>
        <v>23532</v>
      </c>
      <c r="C95" t="s">
        <v>8912</v>
      </c>
      <c r="D95" t="s">
        <v>8913</v>
      </c>
      <c r="E95" t="s">
        <v>8914</v>
      </c>
      <c r="F95" t="s">
        <v>66</v>
      </c>
      <c r="G95" t="s">
        <v>340</v>
      </c>
      <c r="H95" t="s">
        <v>9416</v>
      </c>
      <c r="I95" t="s">
        <v>9417</v>
      </c>
      <c r="J95" t="s">
        <v>9418</v>
      </c>
      <c r="K95" t="s">
        <v>9419</v>
      </c>
      <c r="L95" t="s">
        <v>9420</v>
      </c>
      <c r="M95" t="s">
        <v>9443</v>
      </c>
      <c r="N95" t="s">
        <v>9422</v>
      </c>
      <c r="O95" t="s">
        <v>9449</v>
      </c>
      <c r="P95" t="s">
        <v>9439</v>
      </c>
      <c r="Q95" t="s">
        <v>9425</v>
      </c>
      <c r="R95" t="s">
        <v>9426</v>
      </c>
      <c r="S95" t="s">
        <v>9425</v>
      </c>
      <c r="T95">
        <v>11.7</v>
      </c>
      <c r="U95">
        <v>10.5</v>
      </c>
      <c r="V95">
        <v>5.2999999999999999E-2</v>
      </c>
      <c r="W95" t="s">
        <v>186</v>
      </c>
      <c r="X95" t="s">
        <v>8915</v>
      </c>
      <c r="Y95" t="s">
        <v>65</v>
      </c>
      <c r="Z95" t="s">
        <v>67</v>
      </c>
      <c r="AA95" t="s">
        <v>8916</v>
      </c>
      <c r="AB95" t="s">
        <v>9684</v>
      </c>
      <c r="AC95">
        <v>1</v>
      </c>
      <c r="AD95">
        <v>6</v>
      </c>
      <c r="AE95">
        <v>5</v>
      </c>
      <c r="AF95">
        <v>1</v>
      </c>
      <c r="AG95">
        <v>0</v>
      </c>
      <c r="AH95" s="4">
        <v>0</v>
      </c>
      <c r="AI95">
        <v>10</v>
      </c>
      <c r="AJ95">
        <v>0</v>
      </c>
      <c r="AK95" t="s">
        <v>2168</v>
      </c>
      <c r="AL95" t="s">
        <v>65</v>
      </c>
      <c r="AM95" t="s">
        <v>166</v>
      </c>
      <c r="AN95" t="s">
        <v>167</v>
      </c>
      <c r="AO95" t="s">
        <v>3500</v>
      </c>
      <c r="AP95" t="s">
        <v>339</v>
      </c>
      <c r="AR95" t="s">
        <v>65</v>
      </c>
      <c r="AS95" s="3" t="s">
        <v>157</v>
      </c>
      <c r="AT95" t="s">
        <v>158</v>
      </c>
      <c r="AU95" t="s">
        <v>157</v>
      </c>
      <c r="AV95" t="s">
        <v>179</v>
      </c>
      <c r="AW95" t="s">
        <v>178</v>
      </c>
      <c r="AX95">
        <v>0</v>
      </c>
      <c r="AY95" t="s">
        <v>65</v>
      </c>
      <c r="AZ95" t="s">
        <v>258</v>
      </c>
      <c r="BA95" t="s">
        <v>179</v>
      </c>
      <c r="BB95" t="s">
        <v>178</v>
      </c>
      <c r="BC95">
        <v>178</v>
      </c>
      <c r="BD95" t="s">
        <v>180</v>
      </c>
      <c r="BE95">
        <v>178</v>
      </c>
      <c r="BF95">
        <v>0</v>
      </c>
      <c r="BG95">
        <v>0</v>
      </c>
      <c r="BH95">
        <v>0</v>
      </c>
      <c r="BI95" t="s">
        <v>103</v>
      </c>
      <c r="BJ95" t="s">
        <v>64</v>
      </c>
      <c r="BK95">
        <v>134.77000000000001</v>
      </c>
      <c r="BL95" s="1" t="s">
        <v>159</v>
      </c>
      <c r="BM95" t="s">
        <v>181</v>
      </c>
      <c r="BN95" t="s">
        <v>65</v>
      </c>
      <c r="BO95" t="s">
        <v>182</v>
      </c>
      <c r="BP95">
        <v>16131.84</v>
      </c>
      <c r="BQ95">
        <v>15557.85</v>
      </c>
      <c r="BR95" t="s">
        <v>65</v>
      </c>
      <c r="BS95" t="s">
        <v>65</v>
      </c>
      <c r="BT95" s="4">
        <v>780</v>
      </c>
      <c r="BU95" s="6" t="s">
        <v>10715</v>
      </c>
      <c r="BV95" s="6" t="s">
        <v>10716</v>
      </c>
      <c r="BW95" s="6" t="s">
        <v>159</v>
      </c>
      <c r="BY95"/>
    </row>
    <row r="96" spans="1:77" x14ac:dyDescent="0.25">
      <c r="A96" s="7" t="s">
        <v>11805</v>
      </c>
      <c r="B96">
        <f>VALUE(Таблица_moscow244_MATRIX_SAP_GOODS_query[[#This Row],[GLC_MAT]])</f>
        <v>23542</v>
      </c>
      <c r="C96" t="s">
        <v>11806</v>
      </c>
      <c r="D96" t="s">
        <v>11807</v>
      </c>
      <c r="E96" t="s">
        <v>245</v>
      </c>
      <c r="F96" t="s">
        <v>66</v>
      </c>
      <c r="G96" t="s">
        <v>246</v>
      </c>
      <c r="H96" t="s">
        <v>9416</v>
      </c>
      <c r="I96" t="s">
        <v>9417</v>
      </c>
      <c r="J96" t="s">
        <v>9418</v>
      </c>
      <c r="K96" t="s">
        <v>9419</v>
      </c>
      <c r="L96" t="s">
        <v>9420</v>
      </c>
      <c r="M96" t="s">
        <v>9441</v>
      </c>
      <c r="N96" t="s">
        <v>9422</v>
      </c>
      <c r="O96" t="s">
        <v>9445</v>
      </c>
      <c r="P96" t="s">
        <v>9439</v>
      </c>
      <c r="Q96" t="s">
        <v>9425</v>
      </c>
      <c r="R96" t="s">
        <v>9426</v>
      </c>
      <c r="S96" t="s">
        <v>9425</v>
      </c>
      <c r="T96">
        <v>9.1999999999999993</v>
      </c>
      <c r="U96">
        <v>7.8</v>
      </c>
      <c r="V96">
        <v>5.2999999999999999E-2</v>
      </c>
      <c r="W96" t="s">
        <v>186</v>
      </c>
      <c r="X96" t="s">
        <v>11808</v>
      </c>
      <c r="Y96" t="s">
        <v>65</v>
      </c>
      <c r="Z96" t="s">
        <v>67</v>
      </c>
      <c r="AA96" t="s">
        <v>11809</v>
      </c>
      <c r="AB96" t="s">
        <v>11810</v>
      </c>
      <c r="AC96">
        <v>1</v>
      </c>
      <c r="AD96">
        <v>5</v>
      </c>
      <c r="AE96">
        <v>5</v>
      </c>
      <c r="AF96">
        <v>0</v>
      </c>
      <c r="AG96">
        <v>0</v>
      </c>
      <c r="AH96" s="4">
        <v>0</v>
      </c>
      <c r="AI96">
        <v>10</v>
      </c>
      <c r="AJ96">
        <v>0</v>
      </c>
      <c r="AK96" t="s">
        <v>2168</v>
      </c>
      <c r="AL96" t="s">
        <v>65</v>
      </c>
      <c r="AM96" t="s">
        <v>166</v>
      </c>
      <c r="AN96" t="s">
        <v>167</v>
      </c>
      <c r="AO96" t="s">
        <v>65</v>
      </c>
      <c r="AP96" t="s">
        <v>10324</v>
      </c>
      <c r="AR96" t="s">
        <v>65</v>
      </c>
      <c r="AS96" s="3" t="s">
        <v>157</v>
      </c>
      <c r="AT96" t="s">
        <v>158</v>
      </c>
      <c r="AU96" t="s">
        <v>157</v>
      </c>
      <c r="AV96" t="s">
        <v>179</v>
      </c>
      <c r="AW96" t="s">
        <v>178</v>
      </c>
      <c r="AX96">
        <v>0</v>
      </c>
      <c r="AY96" t="s">
        <v>65</v>
      </c>
      <c r="AZ96" t="s">
        <v>258</v>
      </c>
      <c r="BA96" t="s">
        <v>179</v>
      </c>
      <c r="BB96" t="s">
        <v>178</v>
      </c>
      <c r="BC96">
        <v>92</v>
      </c>
      <c r="BD96" t="s">
        <v>180</v>
      </c>
      <c r="BE96">
        <v>92</v>
      </c>
      <c r="BF96">
        <v>0</v>
      </c>
      <c r="BG96">
        <v>0</v>
      </c>
      <c r="BH96">
        <v>0</v>
      </c>
      <c r="BI96" t="s">
        <v>103</v>
      </c>
      <c r="BJ96" t="s">
        <v>64</v>
      </c>
      <c r="BK96">
        <v>80.3</v>
      </c>
      <c r="BL96" s="1" t="s">
        <v>159</v>
      </c>
      <c r="BM96" t="s">
        <v>181</v>
      </c>
      <c r="BN96" t="s">
        <v>65</v>
      </c>
      <c r="BO96" t="s">
        <v>65</v>
      </c>
      <c r="BP96">
        <v>8459.7800000000007</v>
      </c>
      <c r="BQ96">
        <v>0</v>
      </c>
      <c r="BR96" t="s">
        <v>65</v>
      </c>
      <c r="BS96" t="s">
        <v>65</v>
      </c>
      <c r="BT96" s="4">
        <v>780</v>
      </c>
      <c r="BU96" s="6" t="s">
        <v>10715</v>
      </c>
      <c r="BV96" s="6" t="s">
        <v>10716</v>
      </c>
      <c r="BW96" s="6" t="s">
        <v>159</v>
      </c>
      <c r="BY96"/>
    </row>
    <row r="97" spans="1:77" x14ac:dyDescent="0.25">
      <c r="A97" s="7" t="s">
        <v>10606</v>
      </c>
      <c r="B97">
        <f>VALUE(Таблица_moscow244_MATRIX_SAP_GOODS_query[[#This Row],[GLC_MAT]])</f>
        <v>23543</v>
      </c>
      <c r="C97" t="s">
        <v>10607</v>
      </c>
      <c r="D97" t="s">
        <v>10608</v>
      </c>
      <c r="E97" t="s">
        <v>245</v>
      </c>
      <c r="F97" t="s">
        <v>66</v>
      </c>
      <c r="G97" t="s">
        <v>246</v>
      </c>
      <c r="H97" t="s">
        <v>9416</v>
      </c>
      <c r="I97" t="s">
        <v>9417</v>
      </c>
      <c r="J97" t="s">
        <v>9418</v>
      </c>
      <c r="K97" t="s">
        <v>9419</v>
      </c>
      <c r="L97" t="s">
        <v>9420</v>
      </c>
      <c r="M97" t="s">
        <v>9441</v>
      </c>
      <c r="N97" t="s">
        <v>9422</v>
      </c>
      <c r="O97" t="s">
        <v>9445</v>
      </c>
      <c r="P97" t="s">
        <v>9439</v>
      </c>
      <c r="Q97" t="s">
        <v>9425</v>
      </c>
      <c r="R97" t="s">
        <v>9426</v>
      </c>
      <c r="S97" t="s">
        <v>9425</v>
      </c>
      <c r="T97">
        <v>9.1999999999999993</v>
      </c>
      <c r="U97">
        <v>7.8</v>
      </c>
      <c r="V97">
        <v>5.2999999999999999E-2</v>
      </c>
      <c r="W97" t="s">
        <v>186</v>
      </c>
      <c r="X97" t="s">
        <v>10609</v>
      </c>
      <c r="Y97" t="s">
        <v>65</v>
      </c>
      <c r="Z97" t="s">
        <v>67</v>
      </c>
      <c r="AA97" t="s">
        <v>10610</v>
      </c>
      <c r="AB97" t="s">
        <v>10611</v>
      </c>
      <c r="AC97">
        <v>1</v>
      </c>
      <c r="AD97">
        <v>5</v>
      </c>
      <c r="AE97">
        <v>5</v>
      </c>
      <c r="AF97">
        <v>0</v>
      </c>
      <c r="AG97">
        <v>0</v>
      </c>
      <c r="AH97" s="4">
        <v>0</v>
      </c>
      <c r="AI97">
        <v>10</v>
      </c>
      <c r="AJ97">
        <v>0</v>
      </c>
      <c r="AK97" t="s">
        <v>2168</v>
      </c>
      <c r="AL97" t="s">
        <v>65</v>
      </c>
      <c r="AM97" t="s">
        <v>166</v>
      </c>
      <c r="AN97" t="s">
        <v>167</v>
      </c>
      <c r="AO97" t="s">
        <v>2417</v>
      </c>
      <c r="AP97" t="s">
        <v>339</v>
      </c>
      <c r="AR97" t="s">
        <v>65</v>
      </c>
      <c r="AS97" s="3" t="s">
        <v>157</v>
      </c>
      <c r="AT97" t="s">
        <v>158</v>
      </c>
      <c r="AU97" t="s">
        <v>157</v>
      </c>
      <c r="AV97" t="s">
        <v>179</v>
      </c>
      <c r="AW97" t="s">
        <v>178</v>
      </c>
      <c r="AX97">
        <v>0</v>
      </c>
      <c r="AY97" t="s">
        <v>65</v>
      </c>
      <c r="AZ97" t="s">
        <v>258</v>
      </c>
      <c r="BA97" t="s">
        <v>179</v>
      </c>
      <c r="BB97" t="s">
        <v>178</v>
      </c>
      <c r="BC97">
        <v>85</v>
      </c>
      <c r="BD97" t="s">
        <v>180</v>
      </c>
      <c r="BE97">
        <v>85</v>
      </c>
      <c r="BF97">
        <v>0</v>
      </c>
      <c r="BG97">
        <v>0</v>
      </c>
      <c r="BH97">
        <v>0</v>
      </c>
      <c r="BI97" t="s">
        <v>103</v>
      </c>
      <c r="BJ97" t="s">
        <v>64</v>
      </c>
      <c r="BK97">
        <v>67.58</v>
      </c>
      <c r="BL97" s="1" t="s">
        <v>159</v>
      </c>
      <c r="BM97" t="s">
        <v>181</v>
      </c>
      <c r="BN97" t="s">
        <v>65</v>
      </c>
      <c r="BO97" t="s">
        <v>65</v>
      </c>
      <c r="BP97">
        <v>7835.31</v>
      </c>
      <c r="BQ97">
        <v>0</v>
      </c>
      <c r="BR97" t="s">
        <v>65</v>
      </c>
      <c r="BS97" t="s">
        <v>65</v>
      </c>
      <c r="BT97" s="4">
        <v>780</v>
      </c>
      <c r="BU97" s="6" t="s">
        <v>10715</v>
      </c>
      <c r="BV97" s="6" t="s">
        <v>10716</v>
      </c>
      <c r="BW97" s="6" t="s">
        <v>159</v>
      </c>
      <c r="BY97"/>
    </row>
    <row r="98" spans="1:77" x14ac:dyDescent="0.25">
      <c r="A98" s="7" t="s">
        <v>10237</v>
      </c>
      <c r="B98">
        <f>VALUE(Таблица_moscow244_MATRIX_SAP_GOODS_query[[#This Row],[GLC_MAT]])</f>
        <v>23609</v>
      </c>
      <c r="C98" t="s">
        <v>10238</v>
      </c>
      <c r="D98" t="s">
        <v>10239</v>
      </c>
      <c r="E98" t="s">
        <v>1682</v>
      </c>
      <c r="F98" t="s">
        <v>66</v>
      </c>
      <c r="G98" t="s">
        <v>340</v>
      </c>
      <c r="H98" t="s">
        <v>9416</v>
      </c>
      <c r="I98" t="s">
        <v>9417</v>
      </c>
      <c r="J98" t="s">
        <v>9418</v>
      </c>
      <c r="K98" t="s">
        <v>9419</v>
      </c>
      <c r="L98" t="s">
        <v>9420</v>
      </c>
      <c r="M98" t="s">
        <v>9443</v>
      </c>
      <c r="N98" t="s">
        <v>9422</v>
      </c>
      <c r="O98" t="s">
        <v>9449</v>
      </c>
      <c r="P98" t="s">
        <v>9439</v>
      </c>
      <c r="Q98" t="s">
        <v>9425</v>
      </c>
      <c r="R98" t="s">
        <v>9426</v>
      </c>
      <c r="S98" t="s">
        <v>9425</v>
      </c>
      <c r="T98">
        <v>11.7</v>
      </c>
      <c r="U98">
        <v>10.5</v>
      </c>
      <c r="V98">
        <v>5.8000000000000003E-2</v>
      </c>
      <c r="W98" t="s">
        <v>186</v>
      </c>
      <c r="X98" t="s">
        <v>10240</v>
      </c>
      <c r="Y98" t="s">
        <v>65</v>
      </c>
      <c r="Z98" t="s">
        <v>67</v>
      </c>
      <c r="AA98" t="s">
        <v>10241</v>
      </c>
      <c r="AB98" t="s">
        <v>10242</v>
      </c>
      <c r="AC98">
        <v>1</v>
      </c>
      <c r="AD98">
        <v>5</v>
      </c>
      <c r="AE98">
        <v>5</v>
      </c>
      <c r="AF98">
        <v>0</v>
      </c>
      <c r="AG98">
        <v>0</v>
      </c>
      <c r="AH98" s="4">
        <v>0</v>
      </c>
      <c r="AI98">
        <v>10</v>
      </c>
      <c r="AJ98">
        <v>0</v>
      </c>
      <c r="AK98" t="s">
        <v>2168</v>
      </c>
      <c r="AL98" t="s">
        <v>65</v>
      </c>
      <c r="AM98" t="s">
        <v>166</v>
      </c>
      <c r="AN98" t="s">
        <v>167</v>
      </c>
      <c r="AO98" t="s">
        <v>65</v>
      </c>
      <c r="AP98" t="s">
        <v>9948</v>
      </c>
      <c r="AR98" t="s">
        <v>65</v>
      </c>
      <c r="AS98" s="3" t="s">
        <v>157</v>
      </c>
      <c r="AT98" t="s">
        <v>158</v>
      </c>
      <c r="AU98" t="s">
        <v>157</v>
      </c>
      <c r="AV98" t="s">
        <v>179</v>
      </c>
      <c r="AW98" t="s">
        <v>178</v>
      </c>
      <c r="AX98">
        <v>0</v>
      </c>
      <c r="AY98" t="s">
        <v>65</v>
      </c>
      <c r="AZ98" t="s">
        <v>258</v>
      </c>
      <c r="BA98" t="s">
        <v>179</v>
      </c>
      <c r="BB98" t="s">
        <v>178</v>
      </c>
      <c r="BC98">
        <v>155</v>
      </c>
      <c r="BD98" t="s">
        <v>180</v>
      </c>
      <c r="BE98">
        <v>155</v>
      </c>
      <c r="BF98">
        <v>0</v>
      </c>
      <c r="BG98">
        <v>0</v>
      </c>
      <c r="BH98">
        <v>0</v>
      </c>
      <c r="BI98" t="s">
        <v>103</v>
      </c>
      <c r="BJ98" t="s">
        <v>64</v>
      </c>
      <c r="BK98">
        <v>110.97</v>
      </c>
      <c r="BL98" s="1" t="s">
        <v>159</v>
      </c>
      <c r="BM98" t="s">
        <v>181</v>
      </c>
      <c r="BN98" t="s">
        <v>65</v>
      </c>
      <c r="BO98" t="s">
        <v>182</v>
      </c>
      <c r="BP98">
        <v>14080.01</v>
      </c>
      <c r="BQ98">
        <v>12875.78</v>
      </c>
      <c r="BR98" t="s">
        <v>65</v>
      </c>
      <c r="BS98" t="s">
        <v>65</v>
      </c>
      <c r="BT98" s="4">
        <v>780</v>
      </c>
      <c r="BU98" s="6" t="s">
        <v>10715</v>
      </c>
      <c r="BV98" s="6" t="s">
        <v>10716</v>
      </c>
      <c r="BW98" s="6" t="s">
        <v>159</v>
      </c>
      <c r="BY98"/>
    </row>
    <row r="99" spans="1:77" x14ac:dyDescent="0.25">
      <c r="A99" s="7" t="s">
        <v>9961</v>
      </c>
      <c r="B99">
        <f>VALUE(Таблица_moscow244_MATRIX_SAP_GOODS_query[[#This Row],[GLC_MAT]])</f>
        <v>23610</v>
      </c>
      <c r="C99" t="s">
        <v>9962</v>
      </c>
      <c r="D99" t="s">
        <v>9963</v>
      </c>
      <c r="E99" t="s">
        <v>1682</v>
      </c>
      <c r="F99" t="s">
        <v>66</v>
      </c>
      <c r="G99" t="s">
        <v>340</v>
      </c>
      <c r="H99" t="s">
        <v>9416</v>
      </c>
      <c r="I99" t="s">
        <v>9417</v>
      </c>
      <c r="J99" t="s">
        <v>9418</v>
      </c>
      <c r="K99" t="s">
        <v>9419</v>
      </c>
      <c r="L99" t="s">
        <v>9420</v>
      </c>
      <c r="M99" t="s">
        <v>9443</v>
      </c>
      <c r="N99" t="s">
        <v>9422</v>
      </c>
      <c r="O99" t="s">
        <v>9449</v>
      </c>
      <c r="P99" t="s">
        <v>9439</v>
      </c>
      <c r="Q99" t="s">
        <v>9425</v>
      </c>
      <c r="R99" t="s">
        <v>9426</v>
      </c>
      <c r="S99" t="s">
        <v>9425</v>
      </c>
      <c r="T99">
        <v>11.7</v>
      </c>
      <c r="U99">
        <v>10.5</v>
      </c>
      <c r="V99">
        <v>5.8000000000000003E-2</v>
      </c>
      <c r="W99" t="s">
        <v>186</v>
      </c>
      <c r="X99" t="s">
        <v>9964</v>
      </c>
      <c r="Y99" t="s">
        <v>65</v>
      </c>
      <c r="Z99" t="s">
        <v>67</v>
      </c>
      <c r="AA99" t="s">
        <v>9965</v>
      </c>
      <c r="AB99" t="s">
        <v>9966</v>
      </c>
      <c r="AC99">
        <v>1</v>
      </c>
      <c r="AD99">
        <v>5</v>
      </c>
      <c r="AE99">
        <v>5</v>
      </c>
      <c r="AF99">
        <v>0</v>
      </c>
      <c r="AG99">
        <v>0</v>
      </c>
      <c r="AH99" s="4">
        <v>0</v>
      </c>
      <c r="AI99">
        <v>10</v>
      </c>
      <c r="AJ99">
        <v>0</v>
      </c>
      <c r="AK99" t="s">
        <v>2168</v>
      </c>
      <c r="AL99" t="s">
        <v>65</v>
      </c>
      <c r="AM99" t="s">
        <v>166</v>
      </c>
      <c r="AN99" t="s">
        <v>167</v>
      </c>
      <c r="AO99" t="s">
        <v>65</v>
      </c>
      <c r="AP99" t="s">
        <v>10324</v>
      </c>
      <c r="AR99" t="s">
        <v>65</v>
      </c>
      <c r="AS99" s="3" t="s">
        <v>157</v>
      </c>
      <c r="AT99" t="s">
        <v>158</v>
      </c>
      <c r="AU99" t="s">
        <v>157</v>
      </c>
      <c r="AV99" t="s">
        <v>179</v>
      </c>
      <c r="AW99" t="s">
        <v>178</v>
      </c>
      <c r="AX99">
        <v>0</v>
      </c>
      <c r="AY99" t="s">
        <v>65</v>
      </c>
      <c r="AZ99" t="s">
        <v>258</v>
      </c>
      <c r="BA99" t="s">
        <v>179</v>
      </c>
      <c r="BB99" t="s">
        <v>178</v>
      </c>
      <c r="BC99">
        <v>175</v>
      </c>
      <c r="BD99" t="s">
        <v>180</v>
      </c>
      <c r="BE99">
        <v>175</v>
      </c>
      <c r="BF99">
        <v>0</v>
      </c>
      <c r="BG99">
        <v>0</v>
      </c>
      <c r="BH99">
        <v>0</v>
      </c>
      <c r="BI99" t="s">
        <v>103</v>
      </c>
      <c r="BJ99" t="s">
        <v>64</v>
      </c>
      <c r="BK99">
        <v>116.69</v>
      </c>
      <c r="BL99" s="1" t="s">
        <v>159</v>
      </c>
      <c r="BM99" t="s">
        <v>181</v>
      </c>
      <c r="BN99" t="s">
        <v>65</v>
      </c>
      <c r="BO99" t="s">
        <v>182</v>
      </c>
      <c r="BP99">
        <v>15864.21</v>
      </c>
      <c r="BQ99">
        <v>15566.19</v>
      </c>
      <c r="BR99" t="s">
        <v>65</v>
      </c>
      <c r="BS99" t="s">
        <v>65</v>
      </c>
      <c r="BT99" s="4">
        <v>780</v>
      </c>
      <c r="BU99" s="6" t="s">
        <v>10715</v>
      </c>
      <c r="BV99" s="6" t="s">
        <v>10716</v>
      </c>
      <c r="BW99" s="6" t="s">
        <v>159</v>
      </c>
      <c r="BY99"/>
    </row>
    <row r="100" spans="1:77" x14ac:dyDescent="0.25">
      <c r="A100" s="7" t="s">
        <v>10575</v>
      </c>
      <c r="B100">
        <f>VALUE(Таблица_moscow244_MATRIX_SAP_GOODS_query[[#This Row],[GLC_MAT]])</f>
        <v>23615</v>
      </c>
      <c r="C100" t="s">
        <v>10576</v>
      </c>
      <c r="D100" t="s">
        <v>10966</v>
      </c>
      <c r="E100" t="s">
        <v>1682</v>
      </c>
      <c r="F100" t="s">
        <v>66</v>
      </c>
      <c r="G100" t="s">
        <v>246</v>
      </c>
      <c r="H100" t="s">
        <v>9416</v>
      </c>
      <c r="I100" t="s">
        <v>9417</v>
      </c>
      <c r="J100" t="s">
        <v>9418</v>
      </c>
      <c r="K100" t="s">
        <v>9419</v>
      </c>
      <c r="L100" t="s">
        <v>9420</v>
      </c>
      <c r="M100" t="s">
        <v>9443</v>
      </c>
      <c r="N100" t="s">
        <v>9433</v>
      </c>
      <c r="O100" t="s">
        <v>9447</v>
      </c>
      <c r="P100" t="s">
        <v>9439</v>
      </c>
      <c r="Q100" t="s">
        <v>9425</v>
      </c>
      <c r="R100" t="s">
        <v>9426</v>
      </c>
      <c r="S100" t="s">
        <v>9425</v>
      </c>
      <c r="T100">
        <v>6</v>
      </c>
      <c r="U100">
        <v>5</v>
      </c>
      <c r="V100">
        <v>3.2000000000000001E-2</v>
      </c>
      <c r="W100" t="s">
        <v>7747</v>
      </c>
      <c r="X100" t="s">
        <v>10577</v>
      </c>
      <c r="Y100" t="s">
        <v>65</v>
      </c>
      <c r="Z100" t="s">
        <v>67</v>
      </c>
      <c r="AA100" t="s">
        <v>10578</v>
      </c>
      <c r="AB100" t="s">
        <v>10579</v>
      </c>
      <c r="AC100">
        <v>1</v>
      </c>
      <c r="AD100">
        <v>6</v>
      </c>
      <c r="AE100">
        <v>5</v>
      </c>
      <c r="AF100">
        <v>1</v>
      </c>
      <c r="AG100">
        <v>0</v>
      </c>
      <c r="AH100" s="4">
        <v>0</v>
      </c>
      <c r="AI100">
        <v>10</v>
      </c>
      <c r="AJ100">
        <v>0</v>
      </c>
      <c r="AK100" t="s">
        <v>2168</v>
      </c>
      <c r="AL100" t="s">
        <v>65</v>
      </c>
      <c r="AM100" t="s">
        <v>156</v>
      </c>
      <c r="AN100" t="s">
        <v>101</v>
      </c>
      <c r="AO100" t="s">
        <v>65</v>
      </c>
      <c r="AP100" t="s">
        <v>65</v>
      </c>
      <c r="AR100" t="s">
        <v>65</v>
      </c>
      <c r="AS100" s="3" t="s">
        <v>157</v>
      </c>
      <c r="AT100" t="s">
        <v>158</v>
      </c>
      <c r="AU100" t="s">
        <v>101</v>
      </c>
      <c r="AV100" t="s">
        <v>179</v>
      </c>
      <c r="AW100" t="s">
        <v>178</v>
      </c>
      <c r="AX100">
        <v>0</v>
      </c>
      <c r="AY100" t="s">
        <v>65</v>
      </c>
      <c r="AZ100" t="s">
        <v>258</v>
      </c>
      <c r="BA100" t="s">
        <v>179</v>
      </c>
      <c r="BB100" t="s">
        <v>178</v>
      </c>
      <c r="BC100">
        <v>90</v>
      </c>
      <c r="BD100" t="s">
        <v>180</v>
      </c>
      <c r="BE100">
        <v>90</v>
      </c>
      <c r="BF100">
        <v>0</v>
      </c>
      <c r="BG100">
        <v>0</v>
      </c>
      <c r="BH100">
        <v>0</v>
      </c>
      <c r="BI100" t="s">
        <v>103</v>
      </c>
      <c r="BJ100" t="s">
        <v>64</v>
      </c>
      <c r="BK100">
        <v>72.59</v>
      </c>
      <c r="BL100" s="1" t="s">
        <v>159</v>
      </c>
      <c r="BM100" t="s">
        <v>181</v>
      </c>
      <c r="BN100" t="s">
        <v>65</v>
      </c>
      <c r="BO100" t="s">
        <v>65</v>
      </c>
      <c r="BP100">
        <v>8180.77</v>
      </c>
      <c r="BQ100">
        <v>7245.4</v>
      </c>
      <c r="BR100" t="s">
        <v>65</v>
      </c>
      <c r="BS100" t="s">
        <v>65</v>
      </c>
      <c r="BT100" s="4">
        <v>1300</v>
      </c>
      <c r="BU100" s="6" t="s">
        <v>10717</v>
      </c>
      <c r="BV100" s="6" t="s">
        <v>10718</v>
      </c>
      <c r="BW100" s="6" t="s">
        <v>159</v>
      </c>
      <c r="BY100"/>
    </row>
    <row r="101" spans="1:77" x14ac:dyDescent="0.25">
      <c r="A101" s="7" t="s">
        <v>10580</v>
      </c>
      <c r="B101">
        <f>VALUE(Таблица_moscow244_MATRIX_SAP_GOODS_query[[#This Row],[GLC_MAT]])</f>
        <v>23616</v>
      </c>
      <c r="C101" t="s">
        <v>10581</v>
      </c>
      <c r="D101" t="s">
        <v>10582</v>
      </c>
      <c r="E101" t="s">
        <v>334</v>
      </c>
      <c r="F101" t="s">
        <v>66</v>
      </c>
      <c r="G101" t="s">
        <v>340</v>
      </c>
      <c r="H101" t="s">
        <v>9416</v>
      </c>
      <c r="I101" t="s">
        <v>9417</v>
      </c>
      <c r="J101" t="s">
        <v>9418</v>
      </c>
      <c r="K101" t="s">
        <v>9419</v>
      </c>
      <c r="L101" t="s">
        <v>9420</v>
      </c>
      <c r="M101" t="s">
        <v>9443</v>
      </c>
      <c r="N101" t="s">
        <v>9422</v>
      </c>
      <c r="O101" t="s">
        <v>9449</v>
      </c>
      <c r="P101" t="s">
        <v>9439</v>
      </c>
      <c r="Q101" t="s">
        <v>9425</v>
      </c>
      <c r="R101" t="s">
        <v>9426</v>
      </c>
      <c r="S101" t="s">
        <v>9425</v>
      </c>
      <c r="T101">
        <v>11.7</v>
      </c>
      <c r="U101">
        <v>10.5</v>
      </c>
      <c r="V101">
        <v>5.2999999999999999E-2</v>
      </c>
      <c r="W101" t="s">
        <v>186</v>
      </c>
      <c r="X101" t="s">
        <v>10583</v>
      </c>
      <c r="Y101" t="s">
        <v>65</v>
      </c>
      <c r="Z101" t="s">
        <v>67</v>
      </c>
      <c r="AA101" t="s">
        <v>10584</v>
      </c>
      <c r="AB101" t="s">
        <v>10585</v>
      </c>
      <c r="AC101">
        <v>1</v>
      </c>
      <c r="AD101">
        <v>6</v>
      </c>
      <c r="AE101">
        <v>5</v>
      </c>
      <c r="AF101">
        <v>1</v>
      </c>
      <c r="AG101">
        <v>0</v>
      </c>
      <c r="AH101" s="4">
        <v>0</v>
      </c>
      <c r="AI101">
        <v>10</v>
      </c>
      <c r="AJ101">
        <v>0</v>
      </c>
      <c r="AK101" t="s">
        <v>2168</v>
      </c>
      <c r="AL101" t="s">
        <v>65</v>
      </c>
      <c r="AM101" t="s">
        <v>166</v>
      </c>
      <c r="AN101" t="s">
        <v>167</v>
      </c>
      <c r="AO101" t="s">
        <v>65</v>
      </c>
      <c r="AP101" t="s">
        <v>10324</v>
      </c>
      <c r="AR101" t="s">
        <v>65</v>
      </c>
      <c r="AS101" s="3" t="s">
        <v>157</v>
      </c>
      <c r="AT101" t="s">
        <v>158</v>
      </c>
      <c r="AU101" t="s">
        <v>157</v>
      </c>
      <c r="AV101" t="s">
        <v>179</v>
      </c>
      <c r="AW101" t="s">
        <v>178</v>
      </c>
      <c r="AX101">
        <v>0</v>
      </c>
      <c r="AY101" t="s">
        <v>65</v>
      </c>
      <c r="AZ101" t="s">
        <v>258</v>
      </c>
      <c r="BA101" t="s">
        <v>179</v>
      </c>
      <c r="BB101" t="s">
        <v>178</v>
      </c>
      <c r="BC101">
        <v>166</v>
      </c>
      <c r="BD101" t="s">
        <v>180</v>
      </c>
      <c r="BE101">
        <v>166</v>
      </c>
      <c r="BF101">
        <v>0</v>
      </c>
      <c r="BG101">
        <v>0</v>
      </c>
      <c r="BH101">
        <v>0</v>
      </c>
      <c r="BI101" t="s">
        <v>103</v>
      </c>
      <c r="BJ101" t="s">
        <v>64</v>
      </c>
      <c r="BK101">
        <v>127.96</v>
      </c>
      <c r="BL101" s="1" t="s">
        <v>159</v>
      </c>
      <c r="BM101" t="s">
        <v>181</v>
      </c>
      <c r="BN101" t="s">
        <v>65</v>
      </c>
      <c r="BO101" t="s">
        <v>182</v>
      </c>
      <c r="BP101">
        <v>15061.32</v>
      </c>
      <c r="BQ101">
        <v>14401.03</v>
      </c>
      <c r="BR101" t="s">
        <v>65</v>
      </c>
      <c r="BS101" t="s">
        <v>65</v>
      </c>
      <c r="BT101" s="4">
        <v>780</v>
      </c>
      <c r="BU101" s="6" t="s">
        <v>10715</v>
      </c>
      <c r="BV101" s="6" t="s">
        <v>10716</v>
      </c>
      <c r="BW101" s="6" t="s">
        <v>159</v>
      </c>
      <c r="BY101"/>
    </row>
    <row r="102" spans="1:77" x14ac:dyDescent="0.25">
      <c r="A102" s="7" t="s">
        <v>7751</v>
      </c>
      <c r="B102">
        <f>VALUE(Таблица_moscow244_MATRIX_SAP_GOODS_query[[#This Row],[GLC_MAT]])</f>
        <v>27566</v>
      </c>
      <c r="C102" t="s">
        <v>7752</v>
      </c>
      <c r="D102" t="s">
        <v>7753</v>
      </c>
      <c r="E102" t="s">
        <v>442</v>
      </c>
      <c r="F102" t="s">
        <v>66</v>
      </c>
      <c r="G102" t="s">
        <v>92</v>
      </c>
      <c r="H102" t="s">
        <v>9416</v>
      </c>
      <c r="I102" t="s">
        <v>9417</v>
      </c>
      <c r="J102" t="s">
        <v>9418</v>
      </c>
      <c r="K102" t="s">
        <v>9419</v>
      </c>
      <c r="L102" t="s">
        <v>9420</v>
      </c>
      <c r="M102" t="s">
        <v>9450</v>
      </c>
      <c r="N102" t="s">
        <v>9422</v>
      </c>
      <c r="O102" t="s">
        <v>9425</v>
      </c>
      <c r="P102" t="s">
        <v>9424</v>
      </c>
      <c r="Q102" t="s">
        <v>9425</v>
      </c>
      <c r="R102" t="s">
        <v>9426</v>
      </c>
      <c r="S102" t="s">
        <v>9425</v>
      </c>
      <c r="T102">
        <v>12.4</v>
      </c>
      <c r="U102">
        <v>10.9</v>
      </c>
      <c r="V102">
        <v>5.2999999999999999E-2</v>
      </c>
      <c r="W102" t="s">
        <v>186</v>
      </c>
      <c r="X102" t="s">
        <v>7754</v>
      </c>
      <c r="Y102" t="s">
        <v>65</v>
      </c>
      <c r="Z102" t="s">
        <v>67</v>
      </c>
      <c r="AA102" t="s">
        <v>7756</v>
      </c>
      <c r="AB102" t="s">
        <v>7755</v>
      </c>
      <c r="AC102">
        <v>0</v>
      </c>
      <c r="AD102">
        <v>0</v>
      </c>
      <c r="AE102">
        <v>0</v>
      </c>
      <c r="AF102">
        <v>0</v>
      </c>
      <c r="AG102">
        <v>0</v>
      </c>
      <c r="AH102" s="4">
        <v>0</v>
      </c>
      <c r="AI102">
        <v>10</v>
      </c>
      <c r="AJ102">
        <v>0</v>
      </c>
      <c r="AK102" t="s">
        <v>65</v>
      </c>
      <c r="AL102" t="s">
        <v>65</v>
      </c>
      <c r="AM102" t="s">
        <v>69</v>
      </c>
      <c r="AN102" t="s">
        <v>70</v>
      </c>
      <c r="AO102" t="s">
        <v>358</v>
      </c>
      <c r="AP102" t="s">
        <v>196</v>
      </c>
      <c r="AR102" t="s">
        <v>65</v>
      </c>
      <c r="AS102" s="3" t="s">
        <v>147</v>
      </c>
      <c r="AT102" t="s">
        <v>148</v>
      </c>
      <c r="AU102" t="s">
        <v>70</v>
      </c>
      <c r="AV102" t="s">
        <v>179</v>
      </c>
      <c r="AW102" t="s">
        <v>178</v>
      </c>
      <c r="AX102">
        <v>0</v>
      </c>
      <c r="AY102" t="s">
        <v>65</v>
      </c>
      <c r="AZ102" t="s">
        <v>258</v>
      </c>
      <c r="BA102" t="s">
        <v>179</v>
      </c>
      <c r="BB102" t="s">
        <v>178</v>
      </c>
      <c r="BC102">
        <v>50</v>
      </c>
      <c r="BD102" t="s">
        <v>180</v>
      </c>
      <c r="BE102">
        <v>50</v>
      </c>
      <c r="BF102">
        <v>0</v>
      </c>
      <c r="BG102">
        <v>0</v>
      </c>
      <c r="BH102">
        <v>0</v>
      </c>
      <c r="BI102" t="s">
        <v>103</v>
      </c>
      <c r="BJ102" t="s">
        <v>64</v>
      </c>
      <c r="BK102">
        <v>43.51</v>
      </c>
      <c r="BL102" s="1" t="s">
        <v>159</v>
      </c>
      <c r="BM102" t="s">
        <v>65</v>
      </c>
      <c r="BN102" t="s">
        <v>65</v>
      </c>
      <c r="BO102" t="s">
        <v>65</v>
      </c>
      <c r="BP102">
        <v>4720.8500000000004</v>
      </c>
      <c r="BQ102">
        <v>4259.93</v>
      </c>
      <c r="BR102" t="s">
        <v>65</v>
      </c>
      <c r="BS102" t="s">
        <v>65</v>
      </c>
      <c r="BT102" s="4">
        <v>760</v>
      </c>
      <c r="BU102" s="6" t="s">
        <v>10715</v>
      </c>
      <c r="BV102" s="6" t="s">
        <v>10716</v>
      </c>
      <c r="BW102" s="6" t="s">
        <v>159</v>
      </c>
      <c r="BY102"/>
    </row>
    <row r="103" spans="1:77" x14ac:dyDescent="0.25">
      <c r="A103" s="7" t="s">
        <v>439</v>
      </c>
      <c r="B103">
        <f>VALUE(Таблица_moscow244_MATRIX_SAP_GOODS_query[[#This Row],[GLC_MAT]])</f>
        <v>27567</v>
      </c>
      <c r="C103" t="s">
        <v>440</v>
      </c>
      <c r="D103" t="s">
        <v>441</v>
      </c>
      <c r="E103" t="s">
        <v>442</v>
      </c>
      <c r="F103" t="s">
        <v>66</v>
      </c>
      <c r="G103" t="s">
        <v>447</v>
      </c>
      <c r="H103" t="s">
        <v>9416</v>
      </c>
      <c r="I103" t="s">
        <v>9417</v>
      </c>
      <c r="J103" t="s">
        <v>9418</v>
      </c>
      <c r="K103" t="s">
        <v>9419</v>
      </c>
      <c r="L103" t="s">
        <v>9420</v>
      </c>
      <c r="M103" t="s">
        <v>9450</v>
      </c>
      <c r="N103" t="s">
        <v>9433</v>
      </c>
      <c r="O103" t="s">
        <v>9425</v>
      </c>
      <c r="P103" t="s">
        <v>9424</v>
      </c>
      <c r="Q103" t="s">
        <v>9425</v>
      </c>
      <c r="R103" t="s">
        <v>9426</v>
      </c>
      <c r="S103" t="s">
        <v>9425</v>
      </c>
      <c r="T103">
        <v>6</v>
      </c>
      <c r="U103">
        <v>5</v>
      </c>
      <c r="V103">
        <v>2.8000000000000001E-2</v>
      </c>
      <c r="W103" t="s">
        <v>443</v>
      </c>
      <c r="X103" t="s">
        <v>444</v>
      </c>
      <c r="Y103" t="s">
        <v>65</v>
      </c>
      <c r="Z103" t="s">
        <v>67</v>
      </c>
      <c r="AA103" t="s">
        <v>446</v>
      </c>
      <c r="AB103" t="s">
        <v>445</v>
      </c>
      <c r="AC103">
        <v>0</v>
      </c>
      <c r="AD103">
        <v>0</v>
      </c>
      <c r="AE103">
        <v>0</v>
      </c>
      <c r="AF103">
        <v>0</v>
      </c>
      <c r="AG103">
        <v>0</v>
      </c>
      <c r="AH103" s="4">
        <v>0</v>
      </c>
      <c r="AI103">
        <v>10</v>
      </c>
      <c r="AJ103">
        <v>0</v>
      </c>
      <c r="AK103" t="s">
        <v>65</v>
      </c>
      <c r="AL103" t="s">
        <v>65</v>
      </c>
      <c r="AM103" t="s">
        <v>69</v>
      </c>
      <c r="AN103" t="s">
        <v>70</v>
      </c>
      <c r="AO103" t="s">
        <v>358</v>
      </c>
      <c r="AP103" t="s">
        <v>196</v>
      </c>
      <c r="AR103" t="s">
        <v>65</v>
      </c>
      <c r="AS103" s="3" t="s">
        <v>147</v>
      </c>
      <c r="AT103" t="s">
        <v>148</v>
      </c>
      <c r="AU103" t="s">
        <v>70</v>
      </c>
      <c r="AV103" t="s">
        <v>179</v>
      </c>
      <c r="AW103" t="s">
        <v>178</v>
      </c>
      <c r="AX103">
        <v>0</v>
      </c>
      <c r="AY103" t="s">
        <v>65</v>
      </c>
      <c r="AZ103" t="s">
        <v>258</v>
      </c>
      <c r="BA103" t="s">
        <v>179</v>
      </c>
      <c r="BB103" t="s">
        <v>178</v>
      </c>
      <c r="BC103">
        <v>34</v>
      </c>
      <c r="BD103" t="s">
        <v>180</v>
      </c>
      <c r="BE103">
        <v>34</v>
      </c>
      <c r="BF103">
        <v>0</v>
      </c>
      <c r="BG103">
        <v>0</v>
      </c>
      <c r="BH103">
        <v>0</v>
      </c>
      <c r="BI103" t="s">
        <v>103</v>
      </c>
      <c r="BJ103" t="s">
        <v>64</v>
      </c>
      <c r="BK103">
        <v>26.33</v>
      </c>
      <c r="BL103" s="1" t="s">
        <v>159</v>
      </c>
      <c r="BM103" t="s">
        <v>65</v>
      </c>
      <c r="BN103" t="s">
        <v>65</v>
      </c>
      <c r="BO103" t="s">
        <v>65</v>
      </c>
      <c r="BP103">
        <v>3163.31</v>
      </c>
      <c r="BQ103">
        <v>2891.57</v>
      </c>
      <c r="BR103" t="s">
        <v>65</v>
      </c>
      <c r="BS103" t="s">
        <v>65</v>
      </c>
      <c r="BT103" s="4">
        <v>1520</v>
      </c>
      <c r="BU103" s="6" t="s">
        <v>10715</v>
      </c>
      <c r="BV103" s="6" t="s">
        <v>10716</v>
      </c>
      <c r="BW103" s="6" t="s">
        <v>159</v>
      </c>
      <c r="BY103"/>
    </row>
    <row r="104" spans="1:77" x14ac:dyDescent="0.25">
      <c r="A104" s="7" t="s">
        <v>10967</v>
      </c>
      <c r="B104">
        <f>VALUE(Таблица_moscow244_MATRIX_SAP_GOODS_query[[#This Row],[GLC_MAT]])</f>
        <v>27804</v>
      </c>
      <c r="C104" t="s">
        <v>11634</v>
      </c>
      <c r="D104" t="s">
        <v>10968</v>
      </c>
      <c r="E104" t="s">
        <v>442</v>
      </c>
      <c r="F104" t="s">
        <v>66</v>
      </c>
      <c r="G104" t="s">
        <v>447</v>
      </c>
      <c r="H104" t="s">
        <v>9416</v>
      </c>
      <c r="I104" t="s">
        <v>9417</v>
      </c>
      <c r="J104" t="s">
        <v>9418</v>
      </c>
      <c r="K104" t="s">
        <v>9419</v>
      </c>
      <c r="L104" t="s">
        <v>9420</v>
      </c>
      <c r="M104" t="s">
        <v>9450</v>
      </c>
      <c r="N104" t="s">
        <v>9433</v>
      </c>
      <c r="O104" t="s">
        <v>9425</v>
      </c>
      <c r="P104" t="s">
        <v>9424</v>
      </c>
      <c r="Q104" t="s">
        <v>9425</v>
      </c>
      <c r="R104" t="s">
        <v>9426</v>
      </c>
      <c r="S104" t="s">
        <v>9425</v>
      </c>
      <c r="T104">
        <v>5.2</v>
      </c>
      <c r="U104">
        <v>4.7</v>
      </c>
      <c r="V104">
        <v>3.2000000000000001E-2</v>
      </c>
      <c r="W104" t="s">
        <v>443</v>
      </c>
      <c r="X104" t="s">
        <v>10969</v>
      </c>
      <c r="Y104" t="s">
        <v>65</v>
      </c>
      <c r="Z104" t="s">
        <v>67</v>
      </c>
      <c r="AA104" t="s">
        <v>11495</v>
      </c>
      <c r="AB104" t="s">
        <v>11496</v>
      </c>
      <c r="AC104">
        <v>1</v>
      </c>
      <c r="AD104">
        <v>5</v>
      </c>
      <c r="AE104">
        <v>5</v>
      </c>
      <c r="AF104">
        <v>0</v>
      </c>
      <c r="AG104">
        <v>0</v>
      </c>
      <c r="AH104" s="4">
        <v>0</v>
      </c>
      <c r="AI104">
        <v>10</v>
      </c>
      <c r="AJ104">
        <v>0</v>
      </c>
      <c r="AK104" t="s">
        <v>2168</v>
      </c>
      <c r="AL104" t="s">
        <v>65</v>
      </c>
      <c r="AM104" t="s">
        <v>166</v>
      </c>
      <c r="AN104" t="s">
        <v>167</v>
      </c>
      <c r="AO104" t="s">
        <v>358</v>
      </c>
      <c r="AP104" t="s">
        <v>339</v>
      </c>
      <c r="AR104" t="s">
        <v>65</v>
      </c>
      <c r="AS104" s="3" t="s">
        <v>157</v>
      </c>
      <c r="AT104" t="s">
        <v>158</v>
      </c>
      <c r="AU104" t="s">
        <v>157</v>
      </c>
      <c r="AV104" t="s">
        <v>179</v>
      </c>
      <c r="AW104" t="s">
        <v>178</v>
      </c>
      <c r="AX104">
        <v>0</v>
      </c>
      <c r="AY104" t="s">
        <v>65</v>
      </c>
      <c r="AZ104" t="s">
        <v>258</v>
      </c>
      <c r="BA104" t="s">
        <v>179</v>
      </c>
      <c r="BB104" t="s">
        <v>178</v>
      </c>
      <c r="BC104">
        <v>31</v>
      </c>
      <c r="BD104" t="s">
        <v>180</v>
      </c>
      <c r="BE104">
        <v>31</v>
      </c>
      <c r="BF104">
        <v>0</v>
      </c>
      <c r="BG104">
        <v>0</v>
      </c>
      <c r="BH104">
        <v>0</v>
      </c>
      <c r="BI104" t="s">
        <v>103</v>
      </c>
      <c r="BJ104" t="s">
        <v>64</v>
      </c>
      <c r="BK104">
        <v>26.74</v>
      </c>
      <c r="BL104" s="1" t="s">
        <v>159</v>
      </c>
      <c r="BM104" t="s">
        <v>181</v>
      </c>
      <c r="BN104" t="s">
        <v>65</v>
      </c>
      <c r="BO104" t="s">
        <v>65</v>
      </c>
      <c r="BP104">
        <v>2895.68</v>
      </c>
      <c r="BQ104">
        <v>2953.45</v>
      </c>
      <c r="BR104" t="s">
        <v>65</v>
      </c>
      <c r="BS104" t="s">
        <v>65</v>
      </c>
      <c r="BT104" s="4">
        <v>1520</v>
      </c>
      <c r="BU104" s="6" t="s">
        <v>10715</v>
      </c>
      <c r="BV104" s="6" t="s">
        <v>10716</v>
      </c>
      <c r="BW104" s="6" t="s">
        <v>159</v>
      </c>
      <c r="BY104"/>
    </row>
    <row r="105" spans="1:77" x14ac:dyDescent="0.25">
      <c r="A105" s="7" t="s">
        <v>10970</v>
      </c>
      <c r="B105">
        <f>VALUE(Таблица_moscow244_MATRIX_SAP_GOODS_query[[#This Row],[GLC_MAT]])</f>
        <v>27805</v>
      </c>
      <c r="C105" t="s">
        <v>11635</v>
      </c>
      <c r="D105" t="s">
        <v>10968</v>
      </c>
      <c r="E105" t="s">
        <v>442</v>
      </c>
      <c r="F105" t="s">
        <v>66</v>
      </c>
      <c r="G105" t="s">
        <v>447</v>
      </c>
      <c r="H105" t="s">
        <v>9416</v>
      </c>
      <c r="I105" t="s">
        <v>9417</v>
      </c>
      <c r="J105" t="s">
        <v>9418</v>
      </c>
      <c r="K105" t="s">
        <v>9419</v>
      </c>
      <c r="L105" t="s">
        <v>9420</v>
      </c>
      <c r="M105" t="s">
        <v>9450</v>
      </c>
      <c r="N105" t="s">
        <v>9433</v>
      </c>
      <c r="O105" t="s">
        <v>9425</v>
      </c>
      <c r="P105" t="s">
        <v>9424</v>
      </c>
      <c r="Q105" t="s">
        <v>9425</v>
      </c>
      <c r="R105" t="s">
        <v>9426</v>
      </c>
      <c r="S105" t="s">
        <v>9425</v>
      </c>
      <c r="T105">
        <v>5.2</v>
      </c>
      <c r="U105">
        <v>4.7</v>
      </c>
      <c r="V105">
        <v>3.2000000000000001E-2</v>
      </c>
      <c r="W105" t="s">
        <v>443</v>
      </c>
      <c r="X105" t="s">
        <v>10971</v>
      </c>
      <c r="Y105" t="s">
        <v>65</v>
      </c>
      <c r="Z105" t="s">
        <v>67</v>
      </c>
      <c r="AA105" t="s">
        <v>11497</v>
      </c>
      <c r="AB105" t="s">
        <v>11498</v>
      </c>
      <c r="AC105">
        <v>1</v>
      </c>
      <c r="AD105">
        <v>5</v>
      </c>
      <c r="AE105">
        <v>5</v>
      </c>
      <c r="AF105">
        <v>0</v>
      </c>
      <c r="AG105">
        <v>0</v>
      </c>
      <c r="AH105" s="4">
        <v>0</v>
      </c>
      <c r="AI105">
        <v>10</v>
      </c>
      <c r="AJ105">
        <v>0</v>
      </c>
      <c r="AK105" t="s">
        <v>2168</v>
      </c>
      <c r="AL105" t="s">
        <v>65</v>
      </c>
      <c r="AM105" t="s">
        <v>166</v>
      </c>
      <c r="AN105" t="s">
        <v>167</v>
      </c>
      <c r="AO105" t="s">
        <v>65</v>
      </c>
      <c r="AP105" t="s">
        <v>10419</v>
      </c>
      <c r="AR105" t="s">
        <v>65</v>
      </c>
      <c r="AS105" s="3" t="s">
        <v>157</v>
      </c>
      <c r="AT105" t="s">
        <v>158</v>
      </c>
      <c r="AU105" t="s">
        <v>157</v>
      </c>
      <c r="AV105" t="s">
        <v>179</v>
      </c>
      <c r="AW105" t="s">
        <v>178</v>
      </c>
      <c r="AX105">
        <v>0</v>
      </c>
      <c r="AY105" t="s">
        <v>65</v>
      </c>
      <c r="AZ105" t="s">
        <v>258</v>
      </c>
      <c r="BA105" t="s">
        <v>179</v>
      </c>
      <c r="BB105" t="s">
        <v>178</v>
      </c>
      <c r="BC105">
        <v>34</v>
      </c>
      <c r="BD105" t="s">
        <v>180</v>
      </c>
      <c r="BE105">
        <v>34</v>
      </c>
      <c r="BF105">
        <v>0</v>
      </c>
      <c r="BG105">
        <v>0</v>
      </c>
      <c r="BH105">
        <v>0</v>
      </c>
      <c r="BI105" t="s">
        <v>103</v>
      </c>
      <c r="BJ105" t="s">
        <v>64</v>
      </c>
      <c r="BK105">
        <v>26.74</v>
      </c>
      <c r="BL105" s="1" t="s">
        <v>159</v>
      </c>
      <c r="BM105" t="s">
        <v>181</v>
      </c>
      <c r="BN105" t="s">
        <v>65</v>
      </c>
      <c r="BO105" t="s">
        <v>65</v>
      </c>
      <c r="BP105">
        <v>3159.37</v>
      </c>
      <c r="BQ105">
        <v>2846.96</v>
      </c>
      <c r="BR105" t="s">
        <v>65</v>
      </c>
      <c r="BS105" t="s">
        <v>65</v>
      </c>
      <c r="BT105" s="4">
        <v>1560</v>
      </c>
      <c r="BU105" s="6" t="s">
        <v>10715</v>
      </c>
      <c r="BV105" s="6" t="s">
        <v>10716</v>
      </c>
      <c r="BW105" s="6" t="s">
        <v>159</v>
      </c>
      <c r="BY105"/>
    </row>
    <row r="106" spans="1:77" x14ac:dyDescent="0.25">
      <c r="A106" s="7" t="s">
        <v>7571</v>
      </c>
      <c r="B106">
        <f>VALUE(Таблица_moscow244_MATRIX_SAP_GOODS_query[[#This Row],[GLC_MAT]])</f>
        <v>39125</v>
      </c>
      <c r="C106" t="s">
        <v>7572</v>
      </c>
      <c r="D106" t="s">
        <v>7573</v>
      </c>
      <c r="E106" t="s">
        <v>7574</v>
      </c>
      <c r="F106" t="s">
        <v>449</v>
      </c>
      <c r="G106" t="s">
        <v>71</v>
      </c>
      <c r="H106" t="s">
        <v>9615</v>
      </c>
      <c r="I106" t="s">
        <v>9507</v>
      </c>
      <c r="J106" t="s">
        <v>9616</v>
      </c>
      <c r="K106" t="s">
        <v>9452</v>
      </c>
      <c r="L106" t="s">
        <v>9420</v>
      </c>
      <c r="M106" t="s">
        <v>9621</v>
      </c>
      <c r="N106" t="s">
        <v>9622</v>
      </c>
      <c r="O106" t="s">
        <v>9585</v>
      </c>
      <c r="P106" t="s">
        <v>9424</v>
      </c>
      <c r="Q106" t="s">
        <v>9688</v>
      </c>
      <c r="R106" t="s">
        <v>9458</v>
      </c>
      <c r="S106" t="s">
        <v>9620</v>
      </c>
      <c r="T106">
        <v>95.5</v>
      </c>
      <c r="U106">
        <v>92.5</v>
      </c>
      <c r="V106">
        <v>0.85799999999999998</v>
      </c>
      <c r="W106" t="s">
        <v>7575</v>
      </c>
      <c r="X106" t="s">
        <v>7576</v>
      </c>
      <c r="Y106" t="s">
        <v>65</v>
      </c>
      <c r="Z106" t="s">
        <v>67</v>
      </c>
      <c r="AA106" t="s">
        <v>65</v>
      </c>
      <c r="AB106" t="s">
        <v>65</v>
      </c>
      <c r="AC106">
        <v>0</v>
      </c>
      <c r="AD106">
        <v>0</v>
      </c>
      <c r="AE106">
        <v>0</v>
      </c>
      <c r="AF106">
        <v>0</v>
      </c>
      <c r="AG106">
        <v>0</v>
      </c>
      <c r="AH106" s="4">
        <v>0</v>
      </c>
      <c r="AI106">
        <v>0</v>
      </c>
      <c r="AJ106">
        <v>0</v>
      </c>
      <c r="AK106" t="s">
        <v>65</v>
      </c>
      <c r="AL106" t="s">
        <v>65</v>
      </c>
      <c r="AM106" t="s">
        <v>69</v>
      </c>
      <c r="AN106" t="s">
        <v>70</v>
      </c>
      <c r="AO106" t="s">
        <v>65</v>
      </c>
      <c r="AP106" t="s">
        <v>65</v>
      </c>
      <c r="AR106" t="s">
        <v>65</v>
      </c>
      <c r="AS106" s="3" t="s">
        <v>65</v>
      </c>
      <c r="AT106" t="s">
        <v>65</v>
      </c>
      <c r="AU106" t="s">
        <v>70</v>
      </c>
      <c r="AV106" t="s">
        <v>197</v>
      </c>
      <c r="AW106" t="s">
        <v>109</v>
      </c>
      <c r="AX106">
        <v>0</v>
      </c>
      <c r="AY106" t="s">
        <v>65</v>
      </c>
      <c r="AZ106" t="s">
        <v>65</v>
      </c>
      <c r="BA106" t="s">
        <v>65</v>
      </c>
      <c r="BB106" t="s">
        <v>65</v>
      </c>
      <c r="BC106">
        <v>0</v>
      </c>
      <c r="BD106" t="s">
        <v>65</v>
      </c>
      <c r="BE106">
        <v>278</v>
      </c>
      <c r="BF106">
        <v>0</v>
      </c>
      <c r="BG106">
        <v>0</v>
      </c>
      <c r="BH106">
        <v>0</v>
      </c>
      <c r="BI106" t="s">
        <v>65</v>
      </c>
      <c r="BJ106" t="s">
        <v>450</v>
      </c>
      <c r="BK106">
        <v>220.01</v>
      </c>
      <c r="BL106" s="1" t="s">
        <v>65</v>
      </c>
      <c r="BM106" t="s">
        <v>65</v>
      </c>
      <c r="BN106" t="s">
        <v>65</v>
      </c>
      <c r="BO106" t="s">
        <v>65</v>
      </c>
      <c r="BP106">
        <v>0</v>
      </c>
      <c r="BQ106">
        <v>0</v>
      </c>
      <c r="BR106" t="s">
        <v>65</v>
      </c>
      <c r="BS106" t="s">
        <v>65</v>
      </c>
      <c r="BT106" s="4">
        <v>63</v>
      </c>
      <c r="BU106" s="6" t="s">
        <v>10715</v>
      </c>
      <c r="BV106" s="6" t="s">
        <v>10716</v>
      </c>
      <c r="BW106" s="6" t="s">
        <v>65</v>
      </c>
      <c r="BY106"/>
    </row>
    <row r="107" spans="1:77" x14ac:dyDescent="0.25">
      <c r="A107" s="7" t="s">
        <v>454</v>
      </c>
      <c r="B107">
        <f>VALUE(Таблица_moscow244_MATRIX_SAP_GOODS_query[[#This Row],[GLC_MAT]])</f>
        <v>51466</v>
      </c>
      <c r="C107" t="s">
        <v>455</v>
      </c>
      <c r="D107" t="s">
        <v>456</v>
      </c>
      <c r="E107" t="s">
        <v>89</v>
      </c>
      <c r="F107" t="s">
        <v>76</v>
      </c>
      <c r="G107" t="s">
        <v>453</v>
      </c>
      <c r="H107" t="s">
        <v>9451</v>
      </c>
      <c r="I107" t="s">
        <v>9417</v>
      </c>
      <c r="J107" t="s">
        <v>9451</v>
      </c>
      <c r="K107" t="s">
        <v>9452</v>
      </c>
      <c r="L107" t="s">
        <v>9420</v>
      </c>
      <c r="M107" t="s">
        <v>9453</v>
      </c>
      <c r="N107" t="s">
        <v>9454</v>
      </c>
      <c r="O107" t="s">
        <v>9455</v>
      </c>
      <c r="P107" t="s">
        <v>9456</v>
      </c>
      <c r="Q107" t="s">
        <v>9457</v>
      </c>
      <c r="R107" t="s">
        <v>9458</v>
      </c>
      <c r="S107" t="s">
        <v>9459</v>
      </c>
      <c r="T107">
        <v>43</v>
      </c>
      <c r="U107">
        <v>39</v>
      </c>
      <c r="V107">
        <v>0.35499999999999998</v>
      </c>
      <c r="W107" t="s">
        <v>457</v>
      </c>
      <c r="X107" t="s">
        <v>458</v>
      </c>
      <c r="Y107" t="s">
        <v>65</v>
      </c>
      <c r="Z107" t="s">
        <v>67</v>
      </c>
      <c r="AA107" t="s">
        <v>459</v>
      </c>
      <c r="AB107" t="s">
        <v>456</v>
      </c>
      <c r="AC107">
        <v>0</v>
      </c>
      <c r="AD107">
        <v>12</v>
      </c>
      <c r="AE107">
        <v>10</v>
      </c>
      <c r="AF107">
        <v>2</v>
      </c>
      <c r="AG107">
        <v>0</v>
      </c>
      <c r="AH107" s="4">
        <v>0</v>
      </c>
      <c r="AI107">
        <v>6</v>
      </c>
      <c r="AJ107">
        <v>0</v>
      </c>
      <c r="AK107" t="s">
        <v>94</v>
      </c>
      <c r="AL107" t="s">
        <v>65</v>
      </c>
      <c r="AM107" t="s">
        <v>69</v>
      </c>
      <c r="AN107" t="s">
        <v>70</v>
      </c>
      <c r="AO107" t="s">
        <v>65</v>
      </c>
      <c r="AP107" t="s">
        <v>65</v>
      </c>
      <c r="AR107" t="s">
        <v>65</v>
      </c>
      <c r="AS107" s="3" t="s">
        <v>147</v>
      </c>
      <c r="AT107" t="s">
        <v>148</v>
      </c>
      <c r="AU107" t="s">
        <v>70</v>
      </c>
      <c r="AV107" t="s">
        <v>197</v>
      </c>
      <c r="AW107" t="s">
        <v>109</v>
      </c>
      <c r="AX107">
        <v>0</v>
      </c>
      <c r="AY107" t="s">
        <v>65</v>
      </c>
      <c r="AZ107" t="s">
        <v>471</v>
      </c>
      <c r="BA107" t="s">
        <v>65</v>
      </c>
      <c r="BB107" t="s">
        <v>65</v>
      </c>
      <c r="BC107">
        <v>0</v>
      </c>
      <c r="BD107" t="s">
        <v>65</v>
      </c>
      <c r="BE107">
        <v>160</v>
      </c>
      <c r="BF107">
        <v>0</v>
      </c>
      <c r="BG107">
        <v>0</v>
      </c>
      <c r="BH107">
        <v>0</v>
      </c>
      <c r="BI107" t="s">
        <v>103</v>
      </c>
      <c r="BJ107" t="s">
        <v>64</v>
      </c>
      <c r="BK107">
        <v>120.14</v>
      </c>
      <c r="BL107" s="1" t="s">
        <v>460</v>
      </c>
      <c r="BM107" t="s">
        <v>72</v>
      </c>
      <c r="BN107" t="s">
        <v>65</v>
      </c>
      <c r="BO107" t="s">
        <v>65</v>
      </c>
      <c r="BP107">
        <v>0</v>
      </c>
      <c r="BQ107">
        <v>0</v>
      </c>
      <c r="BR107" t="s">
        <v>65</v>
      </c>
      <c r="BS107" t="s">
        <v>65</v>
      </c>
      <c r="BT107" s="4">
        <v>164</v>
      </c>
      <c r="BU107" s="6" t="s">
        <v>10715</v>
      </c>
      <c r="BV107" s="6" t="s">
        <v>10716</v>
      </c>
      <c r="BW107" s="6" t="s">
        <v>159</v>
      </c>
      <c r="BY107"/>
    </row>
    <row r="108" spans="1:77" x14ac:dyDescent="0.25">
      <c r="A108" s="7" t="s">
        <v>7549</v>
      </c>
      <c r="B108">
        <f>VALUE(Таблица_moscow244_MATRIX_SAP_GOODS_query[[#This Row],[GLC_MAT]])</f>
        <v>51476</v>
      </c>
      <c r="C108" t="s">
        <v>7550</v>
      </c>
      <c r="D108" t="s">
        <v>7551</v>
      </c>
      <c r="E108" t="s">
        <v>89</v>
      </c>
      <c r="F108" t="s">
        <v>76</v>
      </c>
      <c r="G108" t="s">
        <v>453</v>
      </c>
      <c r="H108" t="s">
        <v>9451</v>
      </c>
      <c r="I108" t="s">
        <v>9417</v>
      </c>
      <c r="J108" t="s">
        <v>9451</v>
      </c>
      <c r="K108" t="s">
        <v>9452</v>
      </c>
      <c r="L108" t="s">
        <v>9420</v>
      </c>
      <c r="M108" t="s">
        <v>9460</v>
      </c>
      <c r="N108" t="s">
        <v>9454</v>
      </c>
      <c r="O108" t="s">
        <v>9461</v>
      </c>
      <c r="P108" t="s">
        <v>9462</v>
      </c>
      <c r="Q108" t="s">
        <v>9457</v>
      </c>
      <c r="R108" t="s">
        <v>9458</v>
      </c>
      <c r="S108" t="s">
        <v>9463</v>
      </c>
      <c r="T108">
        <v>43</v>
      </c>
      <c r="U108">
        <v>39</v>
      </c>
      <c r="V108">
        <v>0.35499999999999998</v>
      </c>
      <c r="W108" t="s">
        <v>457</v>
      </c>
      <c r="X108" t="s">
        <v>7552</v>
      </c>
      <c r="Y108" t="s">
        <v>65</v>
      </c>
      <c r="Z108" t="s">
        <v>67</v>
      </c>
      <c r="AA108" t="s">
        <v>9095</v>
      </c>
      <c r="AB108" t="s">
        <v>65</v>
      </c>
      <c r="AC108">
        <v>0</v>
      </c>
      <c r="AD108">
        <v>12</v>
      </c>
      <c r="AE108">
        <v>10</v>
      </c>
      <c r="AF108">
        <v>2</v>
      </c>
      <c r="AG108">
        <v>0</v>
      </c>
      <c r="AH108" s="4">
        <v>0</v>
      </c>
      <c r="AI108">
        <v>6</v>
      </c>
      <c r="AJ108">
        <v>0</v>
      </c>
      <c r="AK108" t="s">
        <v>88</v>
      </c>
      <c r="AL108" t="s">
        <v>65</v>
      </c>
      <c r="AM108" t="s">
        <v>69</v>
      </c>
      <c r="AN108" t="s">
        <v>70</v>
      </c>
      <c r="AO108" t="s">
        <v>65</v>
      </c>
      <c r="AP108" t="s">
        <v>65</v>
      </c>
      <c r="AR108" t="s">
        <v>65</v>
      </c>
      <c r="AS108" s="3" t="s">
        <v>147</v>
      </c>
      <c r="AT108" t="s">
        <v>148</v>
      </c>
      <c r="AU108" t="s">
        <v>70</v>
      </c>
      <c r="AV108" t="s">
        <v>197</v>
      </c>
      <c r="AW108" t="s">
        <v>109</v>
      </c>
      <c r="AX108">
        <v>0</v>
      </c>
      <c r="AY108" t="s">
        <v>65</v>
      </c>
      <c r="AZ108" t="s">
        <v>65</v>
      </c>
      <c r="BA108" t="s">
        <v>65</v>
      </c>
      <c r="BB108" t="s">
        <v>65</v>
      </c>
      <c r="BC108">
        <v>0</v>
      </c>
      <c r="BD108" t="s">
        <v>65</v>
      </c>
      <c r="BE108">
        <v>233</v>
      </c>
      <c r="BF108">
        <v>0</v>
      </c>
      <c r="BG108">
        <v>0</v>
      </c>
      <c r="BH108">
        <v>0</v>
      </c>
      <c r="BI108" t="s">
        <v>103</v>
      </c>
      <c r="BJ108" t="s">
        <v>64</v>
      </c>
      <c r="BK108">
        <v>157.81</v>
      </c>
      <c r="BL108" s="1" t="s">
        <v>460</v>
      </c>
      <c r="BM108" t="s">
        <v>72</v>
      </c>
      <c r="BN108" t="s">
        <v>65</v>
      </c>
      <c r="BO108" t="s">
        <v>65</v>
      </c>
      <c r="BP108">
        <v>0</v>
      </c>
      <c r="BQ108">
        <v>0</v>
      </c>
      <c r="BR108" t="s">
        <v>65</v>
      </c>
      <c r="BS108" t="s">
        <v>65</v>
      </c>
      <c r="BT108" s="4">
        <v>164</v>
      </c>
      <c r="BU108" s="6" t="s">
        <v>10715</v>
      </c>
      <c r="BV108" s="6" t="s">
        <v>10716</v>
      </c>
      <c r="BW108" s="6" t="s">
        <v>159</v>
      </c>
      <c r="BY108"/>
    </row>
    <row r="109" spans="1:77" x14ac:dyDescent="0.25">
      <c r="A109" s="7" t="s">
        <v>466</v>
      </c>
      <c r="B109">
        <f>VALUE(Таблица_moscow244_MATRIX_SAP_GOODS_query[[#This Row],[GLC_MAT]])</f>
        <v>51478</v>
      </c>
      <c r="C109" t="s">
        <v>467</v>
      </c>
      <c r="D109" t="s">
        <v>468</v>
      </c>
      <c r="E109" t="s">
        <v>89</v>
      </c>
      <c r="F109" t="s">
        <v>76</v>
      </c>
      <c r="G109" t="s">
        <v>453</v>
      </c>
      <c r="H109" t="s">
        <v>9451</v>
      </c>
      <c r="I109" t="s">
        <v>9417</v>
      </c>
      <c r="J109" t="s">
        <v>9451</v>
      </c>
      <c r="K109" t="s">
        <v>9452</v>
      </c>
      <c r="L109" t="s">
        <v>9420</v>
      </c>
      <c r="M109" t="s">
        <v>9453</v>
      </c>
      <c r="N109" t="s">
        <v>9454</v>
      </c>
      <c r="O109" t="s">
        <v>9461</v>
      </c>
      <c r="P109" t="s">
        <v>9456</v>
      </c>
      <c r="Q109" t="s">
        <v>9464</v>
      </c>
      <c r="R109" t="s">
        <v>9458</v>
      </c>
      <c r="S109" t="s">
        <v>9459</v>
      </c>
      <c r="T109">
        <v>43</v>
      </c>
      <c r="U109">
        <v>39</v>
      </c>
      <c r="V109">
        <v>0.35499999999999998</v>
      </c>
      <c r="W109" t="s">
        <v>457</v>
      </c>
      <c r="X109" t="s">
        <v>469</v>
      </c>
      <c r="Y109" t="s">
        <v>65</v>
      </c>
      <c r="Z109" t="s">
        <v>67</v>
      </c>
      <c r="AA109" t="s">
        <v>470</v>
      </c>
      <c r="AB109" t="s">
        <v>468</v>
      </c>
      <c r="AC109">
        <v>0</v>
      </c>
      <c r="AD109">
        <v>12</v>
      </c>
      <c r="AE109">
        <v>10</v>
      </c>
      <c r="AF109">
        <v>2</v>
      </c>
      <c r="AG109">
        <v>0</v>
      </c>
      <c r="AH109" s="4">
        <v>0</v>
      </c>
      <c r="AI109">
        <v>6</v>
      </c>
      <c r="AJ109">
        <v>0</v>
      </c>
      <c r="AK109" t="s">
        <v>94</v>
      </c>
      <c r="AL109" t="s">
        <v>65</v>
      </c>
      <c r="AM109" t="s">
        <v>69</v>
      </c>
      <c r="AN109" t="s">
        <v>70</v>
      </c>
      <c r="AO109" t="s">
        <v>65</v>
      </c>
      <c r="AP109" t="s">
        <v>65</v>
      </c>
      <c r="AR109" t="s">
        <v>65</v>
      </c>
      <c r="AS109" s="3" t="s">
        <v>147</v>
      </c>
      <c r="AT109" t="s">
        <v>148</v>
      </c>
      <c r="AU109" t="s">
        <v>70</v>
      </c>
      <c r="AV109" t="s">
        <v>197</v>
      </c>
      <c r="AW109" t="s">
        <v>109</v>
      </c>
      <c r="AX109">
        <v>0</v>
      </c>
      <c r="AY109" t="s">
        <v>65</v>
      </c>
      <c r="AZ109" t="s">
        <v>471</v>
      </c>
      <c r="BA109" t="s">
        <v>65</v>
      </c>
      <c r="BB109" t="s">
        <v>65</v>
      </c>
      <c r="BC109">
        <v>0</v>
      </c>
      <c r="BD109" t="s">
        <v>65</v>
      </c>
      <c r="BE109">
        <v>240</v>
      </c>
      <c r="BF109">
        <v>0</v>
      </c>
      <c r="BG109">
        <v>0</v>
      </c>
      <c r="BH109">
        <v>0</v>
      </c>
      <c r="BI109" t="s">
        <v>103</v>
      </c>
      <c r="BJ109" t="s">
        <v>64</v>
      </c>
      <c r="BK109">
        <v>133.35</v>
      </c>
      <c r="BL109" s="1" t="s">
        <v>460</v>
      </c>
      <c r="BM109" t="s">
        <v>72</v>
      </c>
      <c r="BN109" t="s">
        <v>65</v>
      </c>
      <c r="BO109" t="s">
        <v>65</v>
      </c>
      <c r="BP109">
        <v>0</v>
      </c>
      <c r="BQ109">
        <v>0</v>
      </c>
      <c r="BR109" t="s">
        <v>65</v>
      </c>
      <c r="BS109" t="s">
        <v>65</v>
      </c>
      <c r="BT109" s="4">
        <v>164</v>
      </c>
      <c r="BU109" s="6" t="s">
        <v>10715</v>
      </c>
      <c r="BV109" s="6" t="s">
        <v>10716</v>
      </c>
      <c r="BW109" s="6" t="s">
        <v>159</v>
      </c>
      <c r="BY109"/>
    </row>
    <row r="110" spans="1:77" x14ac:dyDescent="0.25">
      <c r="A110" s="7" t="s">
        <v>7514</v>
      </c>
      <c r="B110">
        <f>VALUE(Таблица_moscow244_MATRIX_SAP_GOODS_query[[#This Row],[GLC_MAT]])</f>
        <v>51488</v>
      </c>
      <c r="C110" t="s">
        <v>7077</v>
      </c>
      <c r="D110" t="s">
        <v>7515</v>
      </c>
      <c r="E110" t="s">
        <v>89</v>
      </c>
      <c r="F110" t="s">
        <v>76</v>
      </c>
      <c r="G110" t="s">
        <v>453</v>
      </c>
      <c r="H110" t="s">
        <v>9451</v>
      </c>
      <c r="I110" t="s">
        <v>9417</v>
      </c>
      <c r="J110" t="s">
        <v>9451</v>
      </c>
      <c r="K110" t="s">
        <v>9452</v>
      </c>
      <c r="L110" t="s">
        <v>9420</v>
      </c>
      <c r="M110" t="s">
        <v>9453</v>
      </c>
      <c r="N110" t="s">
        <v>9454</v>
      </c>
      <c r="O110" t="s">
        <v>9461</v>
      </c>
      <c r="P110" t="s">
        <v>9456</v>
      </c>
      <c r="Q110" t="s">
        <v>9464</v>
      </c>
      <c r="R110" t="s">
        <v>9458</v>
      </c>
      <c r="S110" t="s">
        <v>9459</v>
      </c>
      <c r="T110">
        <v>43</v>
      </c>
      <c r="U110">
        <v>39</v>
      </c>
      <c r="V110">
        <v>0.35499999999999998</v>
      </c>
      <c r="W110" t="s">
        <v>457</v>
      </c>
      <c r="X110" t="s">
        <v>7516</v>
      </c>
      <c r="Y110" t="s">
        <v>65</v>
      </c>
      <c r="Z110" t="s">
        <v>67</v>
      </c>
      <c r="AA110" t="s">
        <v>7517</v>
      </c>
      <c r="AB110" t="s">
        <v>7515</v>
      </c>
      <c r="AC110">
        <v>0</v>
      </c>
      <c r="AD110">
        <v>12</v>
      </c>
      <c r="AE110">
        <v>10</v>
      </c>
      <c r="AF110">
        <v>2</v>
      </c>
      <c r="AG110">
        <v>0</v>
      </c>
      <c r="AH110" s="4">
        <v>0</v>
      </c>
      <c r="AI110">
        <v>6</v>
      </c>
      <c r="AJ110">
        <v>0</v>
      </c>
      <c r="AK110" t="s">
        <v>68</v>
      </c>
      <c r="AL110" t="s">
        <v>65</v>
      </c>
      <c r="AM110" t="s">
        <v>69</v>
      </c>
      <c r="AN110" t="s">
        <v>70</v>
      </c>
      <c r="AO110" t="s">
        <v>65</v>
      </c>
      <c r="AP110" t="s">
        <v>65</v>
      </c>
      <c r="AR110" t="s">
        <v>65</v>
      </c>
      <c r="AS110" s="3" t="s">
        <v>147</v>
      </c>
      <c r="AT110" t="s">
        <v>148</v>
      </c>
      <c r="AU110" t="s">
        <v>70</v>
      </c>
      <c r="AV110" t="s">
        <v>197</v>
      </c>
      <c r="AW110" t="s">
        <v>109</v>
      </c>
      <c r="AX110">
        <v>0</v>
      </c>
      <c r="AY110" t="s">
        <v>65</v>
      </c>
      <c r="AZ110" t="s">
        <v>471</v>
      </c>
      <c r="BA110" t="s">
        <v>65</v>
      </c>
      <c r="BB110" t="s">
        <v>65</v>
      </c>
      <c r="BC110">
        <v>0</v>
      </c>
      <c r="BD110" t="s">
        <v>65</v>
      </c>
      <c r="BE110">
        <v>269</v>
      </c>
      <c r="BF110">
        <v>0</v>
      </c>
      <c r="BG110">
        <v>0</v>
      </c>
      <c r="BH110">
        <v>0</v>
      </c>
      <c r="BI110" t="s">
        <v>103</v>
      </c>
      <c r="BJ110" t="s">
        <v>64</v>
      </c>
      <c r="BK110">
        <v>151.32</v>
      </c>
      <c r="BL110" s="1" t="s">
        <v>460</v>
      </c>
      <c r="BM110" t="s">
        <v>72</v>
      </c>
      <c r="BN110" t="s">
        <v>65</v>
      </c>
      <c r="BO110" t="s">
        <v>65</v>
      </c>
      <c r="BP110">
        <v>0</v>
      </c>
      <c r="BQ110">
        <v>0</v>
      </c>
      <c r="BR110" t="s">
        <v>65</v>
      </c>
      <c r="BS110" t="s">
        <v>65</v>
      </c>
      <c r="BT110" s="4">
        <v>164</v>
      </c>
      <c r="BU110" s="6" t="s">
        <v>10715</v>
      </c>
      <c r="BV110" s="6" t="s">
        <v>10716</v>
      </c>
      <c r="BW110" s="6" t="s">
        <v>159</v>
      </c>
      <c r="BY110"/>
    </row>
    <row r="111" spans="1:77" x14ac:dyDescent="0.25">
      <c r="A111" s="7" t="s">
        <v>7556</v>
      </c>
      <c r="B111">
        <f>VALUE(Таблица_moscow244_MATRIX_SAP_GOODS_query[[#This Row],[GLC_MAT]])</f>
        <v>51490</v>
      </c>
      <c r="C111" t="s">
        <v>7160</v>
      </c>
      <c r="D111" t="s">
        <v>7557</v>
      </c>
      <c r="E111" t="s">
        <v>89</v>
      </c>
      <c r="F111" t="s">
        <v>76</v>
      </c>
      <c r="G111" t="s">
        <v>453</v>
      </c>
      <c r="H111" t="s">
        <v>9451</v>
      </c>
      <c r="I111" t="s">
        <v>9417</v>
      </c>
      <c r="J111" t="s">
        <v>9451</v>
      </c>
      <c r="K111" t="s">
        <v>9452</v>
      </c>
      <c r="L111" t="s">
        <v>9420</v>
      </c>
      <c r="M111" t="s">
        <v>9453</v>
      </c>
      <c r="N111" t="s">
        <v>9454</v>
      </c>
      <c r="O111" t="s">
        <v>9461</v>
      </c>
      <c r="P111" t="s">
        <v>9424</v>
      </c>
      <c r="Q111" t="s">
        <v>9464</v>
      </c>
      <c r="R111" t="s">
        <v>9458</v>
      </c>
      <c r="S111" t="s">
        <v>9459</v>
      </c>
      <c r="T111">
        <v>43</v>
      </c>
      <c r="U111">
        <v>39</v>
      </c>
      <c r="V111">
        <v>0.35499999999999998</v>
      </c>
      <c r="W111" t="s">
        <v>457</v>
      </c>
      <c r="X111" t="s">
        <v>7558</v>
      </c>
      <c r="Y111" t="s">
        <v>65</v>
      </c>
      <c r="Z111" t="s">
        <v>67</v>
      </c>
      <c r="AA111" t="s">
        <v>7559</v>
      </c>
      <c r="AB111" t="s">
        <v>7557</v>
      </c>
      <c r="AC111">
        <v>0</v>
      </c>
      <c r="AD111">
        <v>12</v>
      </c>
      <c r="AE111">
        <v>10</v>
      </c>
      <c r="AF111">
        <v>2</v>
      </c>
      <c r="AG111">
        <v>0</v>
      </c>
      <c r="AH111" s="4">
        <v>0</v>
      </c>
      <c r="AI111">
        <v>6</v>
      </c>
      <c r="AJ111">
        <v>0</v>
      </c>
      <c r="AK111" t="s">
        <v>94</v>
      </c>
      <c r="AL111" t="s">
        <v>65</v>
      </c>
      <c r="AM111" t="s">
        <v>69</v>
      </c>
      <c r="AN111" t="s">
        <v>70</v>
      </c>
      <c r="AO111" t="s">
        <v>65</v>
      </c>
      <c r="AP111" t="s">
        <v>65</v>
      </c>
      <c r="AR111" t="s">
        <v>65</v>
      </c>
      <c r="AS111" s="3" t="s">
        <v>147</v>
      </c>
      <c r="AT111" t="s">
        <v>148</v>
      </c>
      <c r="AU111" t="s">
        <v>70</v>
      </c>
      <c r="AV111" t="s">
        <v>197</v>
      </c>
      <c r="AW111" t="s">
        <v>109</v>
      </c>
      <c r="AX111">
        <v>0</v>
      </c>
      <c r="AY111" t="s">
        <v>65</v>
      </c>
      <c r="AZ111" t="s">
        <v>471</v>
      </c>
      <c r="BA111" t="s">
        <v>65</v>
      </c>
      <c r="BB111" t="s">
        <v>65</v>
      </c>
      <c r="BC111">
        <v>0</v>
      </c>
      <c r="BD111" t="s">
        <v>65</v>
      </c>
      <c r="BE111">
        <v>309</v>
      </c>
      <c r="BF111">
        <v>0</v>
      </c>
      <c r="BG111">
        <v>0</v>
      </c>
      <c r="BH111">
        <v>0</v>
      </c>
      <c r="BI111" t="s">
        <v>103</v>
      </c>
      <c r="BJ111" t="s">
        <v>64</v>
      </c>
      <c r="BK111">
        <v>187.42</v>
      </c>
      <c r="BL111" s="1" t="s">
        <v>460</v>
      </c>
      <c r="BM111" t="s">
        <v>72</v>
      </c>
      <c r="BN111" t="s">
        <v>65</v>
      </c>
      <c r="BO111" t="s">
        <v>65</v>
      </c>
      <c r="BP111">
        <v>0</v>
      </c>
      <c r="BQ111">
        <v>0</v>
      </c>
      <c r="BR111" t="s">
        <v>65</v>
      </c>
      <c r="BS111" t="s">
        <v>65</v>
      </c>
      <c r="BT111" s="4">
        <v>164</v>
      </c>
      <c r="BU111" s="6" t="s">
        <v>10715</v>
      </c>
      <c r="BV111" s="6" t="s">
        <v>10716</v>
      </c>
      <c r="BW111" s="6" t="s">
        <v>159</v>
      </c>
      <c r="BY111"/>
    </row>
    <row r="112" spans="1:77" x14ac:dyDescent="0.25">
      <c r="A112" s="7" t="s">
        <v>482</v>
      </c>
      <c r="B112">
        <f>VALUE(Таблица_moscow244_MATRIX_SAP_GOODS_query[[#This Row],[GLC_MAT]])</f>
        <v>51500</v>
      </c>
      <c r="C112" t="s">
        <v>483</v>
      </c>
      <c r="D112" t="s">
        <v>484</v>
      </c>
      <c r="E112" t="s">
        <v>81</v>
      </c>
      <c r="F112" t="s">
        <v>76</v>
      </c>
      <c r="G112" t="s">
        <v>452</v>
      </c>
      <c r="H112" t="s">
        <v>9451</v>
      </c>
      <c r="I112" t="s">
        <v>9417</v>
      </c>
      <c r="J112" t="s">
        <v>9451</v>
      </c>
      <c r="K112" t="s">
        <v>9452</v>
      </c>
      <c r="L112" t="s">
        <v>9420</v>
      </c>
      <c r="M112" t="s">
        <v>9465</v>
      </c>
      <c r="N112" t="s">
        <v>9454</v>
      </c>
      <c r="O112" t="s">
        <v>9461</v>
      </c>
      <c r="P112" t="s">
        <v>9456</v>
      </c>
      <c r="Q112" t="s">
        <v>9464</v>
      </c>
      <c r="R112" t="s">
        <v>9458</v>
      </c>
      <c r="S112" t="s">
        <v>9459</v>
      </c>
      <c r="T112">
        <v>44</v>
      </c>
      <c r="U112">
        <v>40</v>
      </c>
      <c r="V112">
        <v>0.35499999999999998</v>
      </c>
      <c r="W112" t="s">
        <v>457</v>
      </c>
      <c r="X112" t="s">
        <v>485</v>
      </c>
      <c r="Y112" t="s">
        <v>65</v>
      </c>
      <c r="Z112" t="s">
        <v>67</v>
      </c>
      <c r="AA112" t="s">
        <v>486</v>
      </c>
      <c r="AB112" t="s">
        <v>484</v>
      </c>
      <c r="AC112">
        <v>0</v>
      </c>
      <c r="AD112">
        <v>12</v>
      </c>
      <c r="AE112">
        <v>10</v>
      </c>
      <c r="AF112">
        <v>2</v>
      </c>
      <c r="AG112">
        <v>0</v>
      </c>
      <c r="AH112" s="4">
        <v>0</v>
      </c>
      <c r="AI112">
        <v>6</v>
      </c>
      <c r="AJ112">
        <v>0</v>
      </c>
      <c r="AK112" t="s">
        <v>88</v>
      </c>
      <c r="AL112" t="s">
        <v>65</v>
      </c>
      <c r="AM112" t="s">
        <v>69</v>
      </c>
      <c r="AN112" t="s">
        <v>70</v>
      </c>
      <c r="AO112" t="s">
        <v>65</v>
      </c>
      <c r="AP112" t="s">
        <v>65</v>
      </c>
      <c r="AR112" t="s">
        <v>65</v>
      </c>
      <c r="AS112" s="3" t="s">
        <v>147</v>
      </c>
      <c r="AT112" t="s">
        <v>148</v>
      </c>
      <c r="AU112" t="s">
        <v>70</v>
      </c>
      <c r="AV112" t="s">
        <v>197</v>
      </c>
      <c r="AW112" t="s">
        <v>109</v>
      </c>
      <c r="AX112">
        <v>0</v>
      </c>
      <c r="AY112" t="s">
        <v>65</v>
      </c>
      <c r="AZ112" t="s">
        <v>471</v>
      </c>
      <c r="BA112" t="s">
        <v>65</v>
      </c>
      <c r="BB112" t="s">
        <v>65</v>
      </c>
      <c r="BC112">
        <v>0</v>
      </c>
      <c r="BD112" t="s">
        <v>65</v>
      </c>
      <c r="BE112">
        <v>150</v>
      </c>
      <c r="BF112">
        <v>0</v>
      </c>
      <c r="BG112">
        <v>0</v>
      </c>
      <c r="BH112">
        <v>0</v>
      </c>
      <c r="BI112" t="s">
        <v>103</v>
      </c>
      <c r="BJ112" t="s">
        <v>64</v>
      </c>
      <c r="BK112">
        <v>98.13</v>
      </c>
      <c r="BL112" s="1" t="s">
        <v>460</v>
      </c>
      <c r="BM112" t="s">
        <v>72</v>
      </c>
      <c r="BN112" t="s">
        <v>65</v>
      </c>
      <c r="BO112" t="s">
        <v>65</v>
      </c>
      <c r="BP112">
        <v>0</v>
      </c>
      <c r="BQ112">
        <v>0</v>
      </c>
      <c r="BR112" t="s">
        <v>65</v>
      </c>
      <c r="BS112" t="s">
        <v>65</v>
      </c>
      <c r="BT112" s="4">
        <v>164</v>
      </c>
      <c r="BU112" s="6" t="s">
        <v>10715</v>
      </c>
      <c r="BV112" s="6" t="s">
        <v>10716</v>
      </c>
      <c r="BW112" s="6" t="s">
        <v>159</v>
      </c>
      <c r="BY112"/>
    </row>
    <row r="113" spans="1:77" x14ac:dyDescent="0.25">
      <c r="A113" s="7" t="s">
        <v>7521</v>
      </c>
      <c r="B113">
        <f>VALUE(Таблица_moscow244_MATRIX_SAP_GOODS_query[[#This Row],[GLC_MAT]])</f>
        <v>51502</v>
      </c>
      <c r="C113" t="s">
        <v>7097</v>
      </c>
      <c r="D113" t="s">
        <v>7522</v>
      </c>
      <c r="E113" t="s">
        <v>81</v>
      </c>
      <c r="F113" t="s">
        <v>76</v>
      </c>
      <c r="G113" t="s">
        <v>452</v>
      </c>
      <c r="H113" t="s">
        <v>9451</v>
      </c>
      <c r="I113" t="s">
        <v>9417</v>
      </c>
      <c r="J113" t="s">
        <v>9451</v>
      </c>
      <c r="K113" t="s">
        <v>9452</v>
      </c>
      <c r="L113" t="s">
        <v>9420</v>
      </c>
      <c r="M113" t="s">
        <v>9465</v>
      </c>
      <c r="N113" t="s">
        <v>9454</v>
      </c>
      <c r="O113" t="s">
        <v>9461</v>
      </c>
      <c r="P113" t="s">
        <v>9456</v>
      </c>
      <c r="Q113" t="s">
        <v>9464</v>
      </c>
      <c r="R113" t="s">
        <v>9458</v>
      </c>
      <c r="S113" t="s">
        <v>9459</v>
      </c>
      <c r="T113">
        <v>44</v>
      </c>
      <c r="U113">
        <v>40</v>
      </c>
      <c r="V113">
        <v>0.36199999999999999</v>
      </c>
      <c r="W113" t="s">
        <v>87</v>
      </c>
      <c r="X113" t="s">
        <v>7523</v>
      </c>
      <c r="Y113" t="s">
        <v>65</v>
      </c>
      <c r="Z113" t="s">
        <v>67</v>
      </c>
      <c r="AA113" t="s">
        <v>7100</v>
      </c>
      <c r="AB113" t="s">
        <v>7522</v>
      </c>
      <c r="AC113">
        <v>0</v>
      </c>
      <c r="AD113">
        <v>12</v>
      </c>
      <c r="AE113">
        <v>10</v>
      </c>
      <c r="AF113">
        <v>2</v>
      </c>
      <c r="AG113">
        <v>0</v>
      </c>
      <c r="AH113" s="4">
        <v>0</v>
      </c>
      <c r="AI113">
        <v>6</v>
      </c>
      <c r="AJ113">
        <v>0</v>
      </c>
      <c r="AK113" t="s">
        <v>68</v>
      </c>
      <c r="AL113" t="s">
        <v>65</v>
      </c>
      <c r="AM113" t="s">
        <v>69</v>
      </c>
      <c r="AN113" t="s">
        <v>70</v>
      </c>
      <c r="AO113" t="s">
        <v>65</v>
      </c>
      <c r="AP113" t="s">
        <v>65</v>
      </c>
      <c r="AR113" t="s">
        <v>65</v>
      </c>
      <c r="AS113" s="3" t="s">
        <v>147</v>
      </c>
      <c r="AT113" t="s">
        <v>148</v>
      </c>
      <c r="AU113" t="s">
        <v>70</v>
      </c>
      <c r="AV113" t="s">
        <v>197</v>
      </c>
      <c r="AW113" t="s">
        <v>109</v>
      </c>
      <c r="AX113">
        <v>0</v>
      </c>
      <c r="AY113" t="s">
        <v>65</v>
      </c>
      <c r="AZ113" t="s">
        <v>65</v>
      </c>
      <c r="BA113" t="s">
        <v>65</v>
      </c>
      <c r="BB113" t="s">
        <v>65</v>
      </c>
      <c r="BC113">
        <v>0</v>
      </c>
      <c r="BD113" t="s">
        <v>65</v>
      </c>
      <c r="BE113">
        <v>107</v>
      </c>
      <c r="BF113">
        <v>0</v>
      </c>
      <c r="BG113">
        <v>0</v>
      </c>
      <c r="BH113">
        <v>0</v>
      </c>
      <c r="BI113" t="s">
        <v>103</v>
      </c>
      <c r="BJ113" t="s">
        <v>64</v>
      </c>
      <c r="BK113">
        <v>101.45</v>
      </c>
      <c r="BL113" s="1" t="s">
        <v>460</v>
      </c>
      <c r="BM113" t="s">
        <v>72</v>
      </c>
      <c r="BN113" t="s">
        <v>65</v>
      </c>
      <c r="BO113" t="s">
        <v>65</v>
      </c>
      <c r="BP113">
        <v>0</v>
      </c>
      <c r="BQ113">
        <v>0</v>
      </c>
      <c r="BR113" t="s">
        <v>65</v>
      </c>
      <c r="BS113" t="s">
        <v>65</v>
      </c>
      <c r="BT113" s="4">
        <v>164</v>
      </c>
      <c r="BU113" s="6" t="s">
        <v>10715</v>
      </c>
      <c r="BV113" s="6" t="s">
        <v>10716</v>
      </c>
      <c r="BW113" s="6" t="s">
        <v>159</v>
      </c>
      <c r="BY113"/>
    </row>
    <row r="114" spans="1:77" x14ac:dyDescent="0.25">
      <c r="A114" s="7" t="s">
        <v>7524</v>
      </c>
      <c r="B114">
        <f>VALUE(Таблица_moscow244_MATRIX_SAP_GOODS_query[[#This Row],[GLC_MAT]])</f>
        <v>51512</v>
      </c>
      <c r="C114" t="s">
        <v>6870</v>
      </c>
      <c r="D114" t="s">
        <v>7525</v>
      </c>
      <c r="E114" t="s">
        <v>75</v>
      </c>
      <c r="F114" t="s">
        <v>76</v>
      </c>
      <c r="G114" t="s">
        <v>497</v>
      </c>
      <c r="H114" t="s">
        <v>9451</v>
      </c>
      <c r="I114" t="s">
        <v>9417</v>
      </c>
      <c r="J114" t="s">
        <v>9451</v>
      </c>
      <c r="K114" t="s">
        <v>9452</v>
      </c>
      <c r="L114" t="s">
        <v>9420</v>
      </c>
      <c r="M114" t="s">
        <v>9460</v>
      </c>
      <c r="N114" t="s">
        <v>9454</v>
      </c>
      <c r="O114" t="s">
        <v>9455</v>
      </c>
      <c r="P114" t="s">
        <v>9456</v>
      </c>
      <c r="Q114" t="s">
        <v>9457</v>
      </c>
      <c r="R114" t="s">
        <v>9458</v>
      </c>
      <c r="S114" t="s">
        <v>9463</v>
      </c>
      <c r="T114">
        <v>45</v>
      </c>
      <c r="U114">
        <v>41</v>
      </c>
      <c r="V114">
        <v>0.35499999999999998</v>
      </c>
      <c r="W114" t="s">
        <v>457</v>
      </c>
      <c r="X114" t="s">
        <v>7526</v>
      </c>
      <c r="Y114" t="s">
        <v>65</v>
      </c>
      <c r="Z114" t="s">
        <v>67</v>
      </c>
      <c r="AA114" t="s">
        <v>6997</v>
      </c>
      <c r="AB114" t="s">
        <v>7525</v>
      </c>
      <c r="AC114">
        <v>0</v>
      </c>
      <c r="AD114">
        <v>12</v>
      </c>
      <c r="AE114">
        <v>10</v>
      </c>
      <c r="AF114">
        <v>2</v>
      </c>
      <c r="AG114">
        <v>0</v>
      </c>
      <c r="AH114" s="4">
        <v>0</v>
      </c>
      <c r="AI114">
        <v>6</v>
      </c>
      <c r="AJ114">
        <v>0</v>
      </c>
      <c r="AK114" t="s">
        <v>88</v>
      </c>
      <c r="AL114" t="s">
        <v>65</v>
      </c>
      <c r="AM114" t="s">
        <v>69</v>
      </c>
      <c r="AN114" t="s">
        <v>70</v>
      </c>
      <c r="AO114" t="s">
        <v>65</v>
      </c>
      <c r="AP114" t="s">
        <v>65</v>
      </c>
      <c r="AR114" t="s">
        <v>65</v>
      </c>
      <c r="AS114" s="3" t="s">
        <v>147</v>
      </c>
      <c r="AT114" t="s">
        <v>148</v>
      </c>
      <c r="AU114" t="s">
        <v>70</v>
      </c>
      <c r="AV114" t="s">
        <v>197</v>
      </c>
      <c r="AW114" t="s">
        <v>109</v>
      </c>
      <c r="AX114">
        <v>0</v>
      </c>
      <c r="AY114" t="s">
        <v>65</v>
      </c>
      <c r="AZ114" t="s">
        <v>117</v>
      </c>
      <c r="BA114" t="s">
        <v>65</v>
      </c>
      <c r="BB114" t="s">
        <v>65</v>
      </c>
      <c r="BC114">
        <v>0</v>
      </c>
      <c r="BD114" t="s">
        <v>65</v>
      </c>
      <c r="BE114">
        <v>110</v>
      </c>
      <c r="BF114">
        <v>0</v>
      </c>
      <c r="BG114">
        <v>0</v>
      </c>
      <c r="BH114">
        <v>0</v>
      </c>
      <c r="BI114" t="s">
        <v>103</v>
      </c>
      <c r="BJ114" t="s">
        <v>64</v>
      </c>
      <c r="BK114">
        <v>101.86</v>
      </c>
      <c r="BL114" s="1" t="s">
        <v>460</v>
      </c>
      <c r="BM114" t="s">
        <v>72</v>
      </c>
      <c r="BN114" t="s">
        <v>65</v>
      </c>
      <c r="BO114" t="s">
        <v>65</v>
      </c>
      <c r="BP114">
        <v>0</v>
      </c>
      <c r="BQ114">
        <v>0</v>
      </c>
      <c r="BR114" t="s">
        <v>65</v>
      </c>
      <c r="BS114" t="s">
        <v>65</v>
      </c>
      <c r="BT114" s="4">
        <v>164</v>
      </c>
      <c r="BU114" s="6" t="s">
        <v>10715</v>
      </c>
      <c r="BV114" s="6" t="s">
        <v>10716</v>
      </c>
      <c r="BW114" s="6" t="s">
        <v>159</v>
      </c>
      <c r="BY114"/>
    </row>
    <row r="115" spans="1:77" x14ac:dyDescent="0.25">
      <c r="A115" s="7" t="s">
        <v>492</v>
      </c>
      <c r="B115">
        <f>VALUE(Таблица_moscow244_MATRIX_SAP_GOODS_query[[#This Row],[GLC_MAT]])</f>
        <v>51514</v>
      </c>
      <c r="C115" t="s">
        <v>493</v>
      </c>
      <c r="D115" t="s">
        <v>494</v>
      </c>
      <c r="E115" t="s">
        <v>75</v>
      </c>
      <c r="F115" t="s">
        <v>76</v>
      </c>
      <c r="G115" t="s">
        <v>497</v>
      </c>
      <c r="H115" t="s">
        <v>9451</v>
      </c>
      <c r="I115" t="s">
        <v>9417</v>
      </c>
      <c r="J115" t="s">
        <v>9451</v>
      </c>
      <c r="K115" t="s">
        <v>9452</v>
      </c>
      <c r="L115" t="s">
        <v>9420</v>
      </c>
      <c r="M115" t="s">
        <v>9460</v>
      </c>
      <c r="N115" t="s">
        <v>9454</v>
      </c>
      <c r="O115" t="s">
        <v>9455</v>
      </c>
      <c r="P115" t="s">
        <v>9456</v>
      </c>
      <c r="Q115" t="s">
        <v>9457</v>
      </c>
      <c r="R115" t="s">
        <v>9458</v>
      </c>
      <c r="S115" t="s">
        <v>9463</v>
      </c>
      <c r="T115">
        <v>45</v>
      </c>
      <c r="U115">
        <v>41</v>
      </c>
      <c r="V115">
        <v>0.35499999999999998</v>
      </c>
      <c r="W115" t="s">
        <v>457</v>
      </c>
      <c r="X115" t="s">
        <v>495</v>
      </c>
      <c r="Y115" t="s">
        <v>65</v>
      </c>
      <c r="Z115" t="s">
        <v>67</v>
      </c>
      <c r="AA115" t="s">
        <v>496</v>
      </c>
      <c r="AB115" t="s">
        <v>494</v>
      </c>
      <c r="AC115">
        <v>0</v>
      </c>
      <c r="AD115">
        <v>12</v>
      </c>
      <c r="AE115">
        <v>10</v>
      </c>
      <c r="AF115">
        <v>2</v>
      </c>
      <c r="AG115">
        <v>0</v>
      </c>
      <c r="AH115" s="4">
        <v>0</v>
      </c>
      <c r="AI115">
        <v>6</v>
      </c>
      <c r="AJ115">
        <v>0</v>
      </c>
      <c r="AK115" t="s">
        <v>94</v>
      </c>
      <c r="AL115" t="s">
        <v>65</v>
      </c>
      <c r="AM115" t="s">
        <v>69</v>
      </c>
      <c r="AN115" t="s">
        <v>70</v>
      </c>
      <c r="AO115" t="s">
        <v>65</v>
      </c>
      <c r="AP115" t="s">
        <v>65</v>
      </c>
      <c r="AR115" t="s">
        <v>65</v>
      </c>
      <c r="AS115" s="3" t="s">
        <v>147</v>
      </c>
      <c r="AT115" t="s">
        <v>148</v>
      </c>
      <c r="AU115" t="s">
        <v>70</v>
      </c>
      <c r="AV115" t="s">
        <v>197</v>
      </c>
      <c r="AW115" t="s">
        <v>109</v>
      </c>
      <c r="AX115">
        <v>0</v>
      </c>
      <c r="AY115" t="s">
        <v>65</v>
      </c>
      <c r="AZ115" t="s">
        <v>117</v>
      </c>
      <c r="BA115" t="s">
        <v>65</v>
      </c>
      <c r="BB115" t="s">
        <v>65</v>
      </c>
      <c r="BC115">
        <v>0</v>
      </c>
      <c r="BD115" t="s">
        <v>65</v>
      </c>
      <c r="BE115">
        <v>108</v>
      </c>
      <c r="BF115">
        <v>0</v>
      </c>
      <c r="BG115">
        <v>0</v>
      </c>
      <c r="BH115">
        <v>0</v>
      </c>
      <c r="BI115" t="s">
        <v>103</v>
      </c>
      <c r="BJ115" t="s">
        <v>64</v>
      </c>
      <c r="BK115">
        <v>100.17</v>
      </c>
      <c r="BL115" s="1" t="s">
        <v>460</v>
      </c>
      <c r="BM115" t="s">
        <v>72</v>
      </c>
      <c r="BN115" t="s">
        <v>65</v>
      </c>
      <c r="BO115" t="s">
        <v>65</v>
      </c>
      <c r="BP115">
        <v>0</v>
      </c>
      <c r="BQ115">
        <v>0</v>
      </c>
      <c r="BR115" t="s">
        <v>65</v>
      </c>
      <c r="BS115" t="s">
        <v>65</v>
      </c>
      <c r="BT115" s="4">
        <v>164</v>
      </c>
      <c r="BU115" s="6" t="s">
        <v>10715</v>
      </c>
      <c r="BV115" s="6" t="s">
        <v>10716</v>
      </c>
      <c r="BW115" s="6" t="s">
        <v>159</v>
      </c>
      <c r="BY115"/>
    </row>
    <row r="116" spans="1:77" x14ac:dyDescent="0.25">
      <c r="A116" s="7" t="s">
        <v>7531</v>
      </c>
      <c r="B116">
        <f>VALUE(Таблица_moscow244_MATRIX_SAP_GOODS_query[[#This Row],[GLC_MAT]])</f>
        <v>51524</v>
      </c>
      <c r="C116" t="s">
        <v>6451</v>
      </c>
      <c r="D116" t="s">
        <v>7532</v>
      </c>
      <c r="E116" t="s">
        <v>75</v>
      </c>
      <c r="F116" t="s">
        <v>76</v>
      </c>
      <c r="G116" t="s">
        <v>497</v>
      </c>
      <c r="H116" t="s">
        <v>9451</v>
      </c>
      <c r="I116" t="s">
        <v>9417</v>
      </c>
      <c r="J116" t="s">
        <v>9451</v>
      </c>
      <c r="K116" t="s">
        <v>9452</v>
      </c>
      <c r="L116" t="s">
        <v>9420</v>
      </c>
      <c r="M116" t="s">
        <v>9460</v>
      </c>
      <c r="N116" t="s">
        <v>9454</v>
      </c>
      <c r="O116" t="s">
        <v>9461</v>
      </c>
      <c r="P116" t="s">
        <v>9456</v>
      </c>
      <c r="Q116" t="s">
        <v>9457</v>
      </c>
      <c r="R116" t="s">
        <v>9458</v>
      </c>
      <c r="S116" t="s">
        <v>9463</v>
      </c>
      <c r="T116">
        <v>45</v>
      </c>
      <c r="U116">
        <v>41</v>
      </c>
      <c r="V116">
        <v>0.35499999999999998</v>
      </c>
      <c r="W116" t="s">
        <v>457</v>
      </c>
      <c r="X116" t="s">
        <v>7533</v>
      </c>
      <c r="Y116" t="s">
        <v>65</v>
      </c>
      <c r="Z116" t="s">
        <v>67</v>
      </c>
      <c r="AA116" t="s">
        <v>7112</v>
      </c>
      <c r="AB116" t="s">
        <v>7532</v>
      </c>
      <c r="AC116">
        <v>0</v>
      </c>
      <c r="AD116">
        <v>12</v>
      </c>
      <c r="AE116">
        <v>10</v>
      </c>
      <c r="AF116">
        <v>2</v>
      </c>
      <c r="AG116">
        <v>0</v>
      </c>
      <c r="AH116" s="4">
        <v>0</v>
      </c>
      <c r="AI116">
        <v>6</v>
      </c>
      <c r="AJ116">
        <v>0</v>
      </c>
      <c r="AK116" t="s">
        <v>68</v>
      </c>
      <c r="AL116" t="s">
        <v>65</v>
      </c>
      <c r="AM116" t="s">
        <v>69</v>
      </c>
      <c r="AN116" t="s">
        <v>70</v>
      </c>
      <c r="AO116" t="s">
        <v>65</v>
      </c>
      <c r="AP116" t="s">
        <v>65</v>
      </c>
      <c r="AR116" t="s">
        <v>65</v>
      </c>
      <c r="AS116" s="3" t="s">
        <v>147</v>
      </c>
      <c r="AT116" t="s">
        <v>148</v>
      </c>
      <c r="AU116" t="s">
        <v>70</v>
      </c>
      <c r="AV116" t="s">
        <v>197</v>
      </c>
      <c r="AW116" t="s">
        <v>109</v>
      </c>
      <c r="AX116">
        <v>0</v>
      </c>
      <c r="AY116" t="s">
        <v>65</v>
      </c>
      <c r="AZ116" t="s">
        <v>117</v>
      </c>
      <c r="BA116" t="s">
        <v>65</v>
      </c>
      <c r="BB116" t="s">
        <v>65</v>
      </c>
      <c r="BC116">
        <v>0</v>
      </c>
      <c r="BD116" t="s">
        <v>65</v>
      </c>
      <c r="BE116">
        <v>130</v>
      </c>
      <c r="BF116">
        <v>0</v>
      </c>
      <c r="BG116">
        <v>0</v>
      </c>
      <c r="BH116">
        <v>0</v>
      </c>
      <c r="BI116" t="s">
        <v>103</v>
      </c>
      <c r="BJ116" t="s">
        <v>64</v>
      </c>
      <c r="BK116">
        <v>101.82</v>
      </c>
      <c r="BL116" s="1" t="s">
        <v>460</v>
      </c>
      <c r="BM116" t="s">
        <v>72</v>
      </c>
      <c r="BN116" t="s">
        <v>65</v>
      </c>
      <c r="BO116" t="s">
        <v>65</v>
      </c>
      <c r="BP116">
        <v>0</v>
      </c>
      <c r="BQ116">
        <v>0</v>
      </c>
      <c r="BR116" t="s">
        <v>65</v>
      </c>
      <c r="BS116" t="s">
        <v>65</v>
      </c>
      <c r="BT116" s="4">
        <v>164</v>
      </c>
      <c r="BU116" s="6" t="s">
        <v>10715</v>
      </c>
      <c r="BV116" s="6" t="s">
        <v>10716</v>
      </c>
      <c r="BW116" s="6" t="s">
        <v>159</v>
      </c>
      <c r="BY116"/>
    </row>
    <row r="117" spans="1:77" x14ac:dyDescent="0.25">
      <c r="A117" s="7" t="s">
        <v>7534</v>
      </c>
      <c r="B117">
        <f>VALUE(Таблица_moscow244_MATRIX_SAP_GOODS_query[[#This Row],[GLC_MAT]])</f>
        <v>51526</v>
      </c>
      <c r="C117" t="s">
        <v>708</v>
      </c>
      <c r="D117" t="s">
        <v>7535</v>
      </c>
      <c r="E117" t="s">
        <v>75</v>
      </c>
      <c r="F117" t="s">
        <v>76</v>
      </c>
      <c r="G117" t="s">
        <v>497</v>
      </c>
      <c r="H117" t="s">
        <v>9451</v>
      </c>
      <c r="I117" t="s">
        <v>9417</v>
      </c>
      <c r="J117" t="s">
        <v>9451</v>
      </c>
      <c r="K117" t="s">
        <v>9452</v>
      </c>
      <c r="L117" t="s">
        <v>9420</v>
      </c>
      <c r="M117" t="s">
        <v>9460</v>
      </c>
      <c r="N117" t="s">
        <v>9454</v>
      </c>
      <c r="O117" t="s">
        <v>9461</v>
      </c>
      <c r="P117" t="s">
        <v>9424</v>
      </c>
      <c r="Q117" t="s">
        <v>9457</v>
      </c>
      <c r="R117" t="s">
        <v>9458</v>
      </c>
      <c r="S117" t="s">
        <v>9463</v>
      </c>
      <c r="T117">
        <v>45</v>
      </c>
      <c r="U117">
        <v>41</v>
      </c>
      <c r="V117">
        <v>0.35499999999999998</v>
      </c>
      <c r="W117" t="s">
        <v>457</v>
      </c>
      <c r="X117" t="s">
        <v>7536</v>
      </c>
      <c r="Y117" t="s">
        <v>65</v>
      </c>
      <c r="Z117" t="s">
        <v>67</v>
      </c>
      <c r="AA117" t="s">
        <v>711</v>
      </c>
      <c r="AB117" t="s">
        <v>7535</v>
      </c>
      <c r="AC117">
        <v>0</v>
      </c>
      <c r="AD117">
        <v>12</v>
      </c>
      <c r="AE117">
        <v>10</v>
      </c>
      <c r="AF117">
        <v>2</v>
      </c>
      <c r="AG117">
        <v>0</v>
      </c>
      <c r="AH117" s="4">
        <v>0</v>
      </c>
      <c r="AI117">
        <v>6</v>
      </c>
      <c r="AJ117">
        <v>0</v>
      </c>
      <c r="AK117" t="s">
        <v>68</v>
      </c>
      <c r="AL117" t="s">
        <v>65</v>
      </c>
      <c r="AM117" t="s">
        <v>69</v>
      </c>
      <c r="AN117" t="s">
        <v>70</v>
      </c>
      <c r="AO117" t="s">
        <v>65</v>
      </c>
      <c r="AP117" t="s">
        <v>65</v>
      </c>
      <c r="AR117" t="s">
        <v>65</v>
      </c>
      <c r="AS117" s="3" t="s">
        <v>147</v>
      </c>
      <c r="AT117" t="s">
        <v>148</v>
      </c>
      <c r="AU117" t="s">
        <v>70</v>
      </c>
      <c r="AV117" t="s">
        <v>197</v>
      </c>
      <c r="AW117" t="s">
        <v>109</v>
      </c>
      <c r="AX117">
        <v>0</v>
      </c>
      <c r="AY117" t="s">
        <v>65</v>
      </c>
      <c r="AZ117" t="s">
        <v>117</v>
      </c>
      <c r="BA117" t="s">
        <v>65</v>
      </c>
      <c r="BB117" t="s">
        <v>65</v>
      </c>
      <c r="BC117">
        <v>0</v>
      </c>
      <c r="BD117" t="s">
        <v>65</v>
      </c>
      <c r="BE117">
        <v>160</v>
      </c>
      <c r="BF117">
        <v>0</v>
      </c>
      <c r="BG117">
        <v>0</v>
      </c>
      <c r="BH117">
        <v>0</v>
      </c>
      <c r="BI117" t="s">
        <v>103</v>
      </c>
      <c r="BJ117" t="s">
        <v>64</v>
      </c>
      <c r="BK117">
        <v>121.06</v>
      </c>
      <c r="BL117" s="1" t="s">
        <v>460</v>
      </c>
      <c r="BM117" t="s">
        <v>72</v>
      </c>
      <c r="BN117" t="s">
        <v>65</v>
      </c>
      <c r="BO117" t="s">
        <v>65</v>
      </c>
      <c r="BP117">
        <v>0</v>
      </c>
      <c r="BQ117">
        <v>0</v>
      </c>
      <c r="BR117" t="s">
        <v>65</v>
      </c>
      <c r="BS117" t="s">
        <v>65</v>
      </c>
      <c r="BT117" s="4">
        <v>164</v>
      </c>
      <c r="BU117" s="6" t="s">
        <v>10715</v>
      </c>
      <c r="BV117" s="6" t="s">
        <v>10716</v>
      </c>
      <c r="BW117" s="6" t="s">
        <v>159</v>
      </c>
      <c r="BY117"/>
    </row>
    <row r="118" spans="1:77" x14ac:dyDescent="0.25">
      <c r="A118" s="7" t="s">
        <v>7483</v>
      </c>
      <c r="B118">
        <f>VALUE(Таблица_moscow244_MATRIX_SAP_GOODS_query[[#This Row],[GLC_MAT]])</f>
        <v>51536</v>
      </c>
      <c r="C118" t="s">
        <v>6882</v>
      </c>
      <c r="D118" t="s">
        <v>7484</v>
      </c>
      <c r="E118" t="s">
        <v>75</v>
      </c>
      <c r="F118" t="s">
        <v>76</v>
      </c>
      <c r="G118" t="s">
        <v>497</v>
      </c>
      <c r="H118" t="s">
        <v>9451</v>
      </c>
      <c r="I118" t="s">
        <v>9417</v>
      </c>
      <c r="J118" t="s">
        <v>9451</v>
      </c>
      <c r="K118" t="s">
        <v>9452</v>
      </c>
      <c r="L118" t="s">
        <v>9420</v>
      </c>
      <c r="M118" t="s">
        <v>9460</v>
      </c>
      <c r="N118" t="s">
        <v>9454</v>
      </c>
      <c r="O118" t="s">
        <v>9461</v>
      </c>
      <c r="P118" t="s">
        <v>9424</v>
      </c>
      <c r="Q118" t="s">
        <v>9457</v>
      </c>
      <c r="R118" t="s">
        <v>9458</v>
      </c>
      <c r="S118" t="s">
        <v>9459</v>
      </c>
      <c r="T118">
        <v>45</v>
      </c>
      <c r="U118">
        <v>41</v>
      </c>
      <c r="V118">
        <v>0.35499999999999998</v>
      </c>
      <c r="W118" t="s">
        <v>457</v>
      </c>
      <c r="X118" t="s">
        <v>7485</v>
      </c>
      <c r="Y118" t="s">
        <v>65</v>
      </c>
      <c r="Z118" t="s">
        <v>67</v>
      </c>
      <c r="AA118" t="s">
        <v>6949</v>
      </c>
      <c r="AB118" t="s">
        <v>7484</v>
      </c>
      <c r="AC118">
        <v>0</v>
      </c>
      <c r="AD118">
        <v>12</v>
      </c>
      <c r="AE118">
        <v>10</v>
      </c>
      <c r="AF118">
        <v>2</v>
      </c>
      <c r="AG118">
        <v>0</v>
      </c>
      <c r="AH118" s="4">
        <v>0</v>
      </c>
      <c r="AI118">
        <v>6</v>
      </c>
      <c r="AJ118">
        <v>0</v>
      </c>
      <c r="AK118" t="s">
        <v>88</v>
      </c>
      <c r="AL118" t="s">
        <v>65</v>
      </c>
      <c r="AM118" t="s">
        <v>69</v>
      </c>
      <c r="AN118" t="s">
        <v>70</v>
      </c>
      <c r="AO118" t="s">
        <v>65</v>
      </c>
      <c r="AP118" t="s">
        <v>65</v>
      </c>
      <c r="AR118" t="s">
        <v>65</v>
      </c>
      <c r="AS118" s="3" t="s">
        <v>147</v>
      </c>
      <c r="AT118" t="s">
        <v>148</v>
      </c>
      <c r="AU118" t="s">
        <v>70</v>
      </c>
      <c r="AV118" t="s">
        <v>197</v>
      </c>
      <c r="AW118" t="s">
        <v>109</v>
      </c>
      <c r="AX118">
        <v>0</v>
      </c>
      <c r="AY118" t="s">
        <v>65</v>
      </c>
      <c r="AZ118" t="s">
        <v>117</v>
      </c>
      <c r="BA118" t="s">
        <v>65</v>
      </c>
      <c r="BB118" t="s">
        <v>65</v>
      </c>
      <c r="BC118">
        <v>0</v>
      </c>
      <c r="BD118" t="s">
        <v>65</v>
      </c>
      <c r="BE118">
        <v>194</v>
      </c>
      <c r="BF118">
        <v>0</v>
      </c>
      <c r="BG118">
        <v>0</v>
      </c>
      <c r="BH118">
        <v>0</v>
      </c>
      <c r="BI118" t="s">
        <v>103</v>
      </c>
      <c r="BJ118" t="s">
        <v>64</v>
      </c>
      <c r="BK118">
        <v>143.34</v>
      </c>
      <c r="BL118" s="1" t="s">
        <v>460</v>
      </c>
      <c r="BM118" t="s">
        <v>72</v>
      </c>
      <c r="BN118" t="s">
        <v>65</v>
      </c>
      <c r="BO118" t="s">
        <v>65</v>
      </c>
      <c r="BP118">
        <v>0</v>
      </c>
      <c r="BQ118">
        <v>0</v>
      </c>
      <c r="BR118" t="s">
        <v>65</v>
      </c>
      <c r="BS118" t="s">
        <v>65</v>
      </c>
      <c r="BT118" s="4">
        <v>164</v>
      </c>
      <c r="BU118" s="6" t="s">
        <v>10715</v>
      </c>
      <c r="BV118" s="6" t="s">
        <v>10716</v>
      </c>
      <c r="BW118" s="6" t="s">
        <v>159</v>
      </c>
      <c r="BY118"/>
    </row>
    <row r="119" spans="1:77" x14ac:dyDescent="0.25">
      <c r="A119" s="7" t="s">
        <v>7616</v>
      </c>
      <c r="B119">
        <f>VALUE(Таблица_moscow244_MATRIX_SAP_GOODS_query[[#This Row],[GLC_MAT]])</f>
        <v>51538</v>
      </c>
      <c r="C119" t="s">
        <v>738</v>
      </c>
      <c r="D119" t="s">
        <v>7617</v>
      </c>
      <c r="E119" t="s">
        <v>516</v>
      </c>
      <c r="F119" t="s">
        <v>76</v>
      </c>
      <c r="G119" t="s">
        <v>519</v>
      </c>
      <c r="H119" t="s">
        <v>9451</v>
      </c>
      <c r="I119" t="s">
        <v>9417</v>
      </c>
      <c r="J119" t="s">
        <v>9451</v>
      </c>
      <c r="K119" t="s">
        <v>9452</v>
      </c>
      <c r="L119" t="s">
        <v>9420</v>
      </c>
      <c r="M119" t="s">
        <v>9467</v>
      </c>
      <c r="N119" t="s">
        <v>9454</v>
      </c>
      <c r="O119" t="s">
        <v>9455</v>
      </c>
      <c r="P119" t="s">
        <v>9456</v>
      </c>
      <c r="Q119" t="s">
        <v>9457</v>
      </c>
      <c r="R119" t="s">
        <v>9458</v>
      </c>
      <c r="S119" t="s">
        <v>9459</v>
      </c>
      <c r="T119">
        <v>45</v>
      </c>
      <c r="U119">
        <v>41</v>
      </c>
      <c r="V119">
        <v>0.35499999999999998</v>
      </c>
      <c r="W119" t="s">
        <v>457</v>
      </c>
      <c r="X119" t="s">
        <v>7618</v>
      </c>
      <c r="Y119" t="s">
        <v>65</v>
      </c>
      <c r="Z119" t="s">
        <v>67</v>
      </c>
      <c r="AA119" t="s">
        <v>741</v>
      </c>
      <c r="AB119" t="s">
        <v>7617</v>
      </c>
      <c r="AC119">
        <v>0</v>
      </c>
      <c r="AD119">
        <v>12</v>
      </c>
      <c r="AE119">
        <v>10</v>
      </c>
      <c r="AF119">
        <v>2</v>
      </c>
      <c r="AG119">
        <v>0</v>
      </c>
      <c r="AH119" s="4">
        <v>0</v>
      </c>
      <c r="AI119">
        <v>6</v>
      </c>
      <c r="AJ119">
        <v>0</v>
      </c>
      <c r="AK119" t="s">
        <v>88</v>
      </c>
      <c r="AL119" t="s">
        <v>65</v>
      </c>
      <c r="AM119" t="s">
        <v>69</v>
      </c>
      <c r="AN119" t="s">
        <v>70</v>
      </c>
      <c r="AO119" t="s">
        <v>65</v>
      </c>
      <c r="AP119" t="s">
        <v>65</v>
      </c>
      <c r="AR119" t="s">
        <v>65</v>
      </c>
      <c r="AS119" s="3" t="s">
        <v>147</v>
      </c>
      <c r="AT119" t="s">
        <v>148</v>
      </c>
      <c r="AU119" t="s">
        <v>70</v>
      </c>
      <c r="AV119" t="s">
        <v>197</v>
      </c>
      <c r="AW119" t="s">
        <v>109</v>
      </c>
      <c r="AX119">
        <v>0</v>
      </c>
      <c r="AY119" t="s">
        <v>65</v>
      </c>
      <c r="AZ119" t="s">
        <v>117</v>
      </c>
      <c r="BA119" t="s">
        <v>65</v>
      </c>
      <c r="BB119" t="s">
        <v>65</v>
      </c>
      <c r="BC119">
        <v>0</v>
      </c>
      <c r="BD119" t="s">
        <v>65</v>
      </c>
      <c r="BE119">
        <v>109</v>
      </c>
      <c r="BF119">
        <v>0</v>
      </c>
      <c r="BG119">
        <v>0</v>
      </c>
      <c r="BH119">
        <v>0</v>
      </c>
      <c r="BI119" t="s">
        <v>103</v>
      </c>
      <c r="BJ119" t="s">
        <v>64</v>
      </c>
      <c r="BK119">
        <v>97.32</v>
      </c>
      <c r="BL119" s="1" t="s">
        <v>460</v>
      </c>
      <c r="BM119" t="s">
        <v>72</v>
      </c>
      <c r="BN119" t="s">
        <v>65</v>
      </c>
      <c r="BO119" t="s">
        <v>65</v>
      </c>
      <c r="BP119">
        <v>0</v>
      </c>
      <c r="BQ119">
        <v>0</v>
      </c>
      <c r="BR119" t="s">
        <v>65</v>
      </c>
      <c r="BS119" t="s">
        <v>65</v>
      </c>
      <c r="BT119" s="4">
        <v>164</v>
      </c>
      <c r="BU119" s="6" t="s">
        <v>10715</v>
      </c>
      <c r="BV119" s="6" t="s">
        <v>10716</v>
      </c>
      <c r="BW119" s="6" t="s">
        <v>159</v>
      </c>
      <c r="BY119"/>
    </row>
    <row r="120" spans="1:77" x14ac:dyDescent="0.25">
      <c r="A120" s="7" t="s">
        <v>520</v>
      </c>
      <c r="B120">
        <f>VALUE(Таблица_moscow244_MATRIX_SAP_GOODS_query[[#This Row],[GLC_MAT]])</f>
        <v>51548</v>
      </c>
      <c r="C120" t="s">
        <v>521</v>
      </c>
      <c r="D120" t="s">
        <v>522</v>
      </c>
      <c r="E120" t="s">
        <v>516</v>
      </c>
      <c r="F120" t="s">
        <v>76</v>
      </c>
      <c r="G120" t="s">
        <v>519</v>
      </c>
      <c r="H120" t="s">
        <v>9451</v>
      </c>
      <c r="I120" t="s">
        <v>9417</v>
      </c>
      <c r="J120" t="s">
        <v>9451</v>
      </c>
      <c r="K120" t="s">
        <v>9452</v>
      </c>
      <c r="L120" t="s">
        <v>9420</v>
      </c>
      <c r="M120" t="s">
        <v>9468</v>
      </c>
      <c r="N120" t="s">
        <v>65</v>
      </c>
      <c r="O120" t="s">
        <v>65</v>
      </c>
      <c r="P120" t="s">
        <v>65</v>
      </c>
      <c r="Q120" t="s">
        <v>65</v>
      </c>
      <c r="R120" t="s">
        <v>65</v>
      </c>
      <c r="S120" t="s">
        <v>65</v>
      </c>
      <c r="T120">
        <v>45</v>
      </c>
      <c r="U120">
        <v>41</v>
      </c>
      <c r="V120">
        <v>0.35499999999999998</v>
      </c>
      <c r="W120" t="s">
        <v>457</v>
      </c>
      <c r="X120" t="s">
        <v>523</v>
      </c>
      <c r="Y120" t="s">
        <v>65</v>
      </c>
      <c r="Z120" t="s">
        <v>67</v>
      </c>
      <c r="AA120" t="s">
        <v>524</v>
      </c>
      <c r="AB120" t="s">
        <v>522</v>
      </c>
      <c r="AC120">
        <v>0</v>
      </c>
      <c r="AD120">
        <v>12</v>
      </c>
      <c r="AE120">
        <v>10</v>
      </c>
      <c r="AF120">
        <v>2</v>
      </c>
      <c r="AG120">
        <v>0</v>
      </c>
      <c r="AH120" s="4">
        <v>0</v>
      </c>
      <c r="AI120">
        <v>6</v>
      </c>
      <c r="AJ120">
        <v>0</v>
      </c>
      <c r="AK120" t="s">
        <v>88</v>
      </c>
      <c r="AL120" t="s">
        <v>65</v>
      </c>
      <c r="AM120" t="s">
        <v>69</v>
      </c>
      <c r="AN120" t="s">
        <v>70</v>
      </c>
      <c r="AO120" t="s">
        <v>65</v>
      </c>
      <c r="AP120" t="s">
        <v>65</v>
      </c>
      <c r="AR120" t="s">
        <v>65</v>
      </c>
      <c r="AS120" s="3" t="s">
        <v>147</v>
      </c>
      <c r="AT120" t="s">
        <v>148</v>
      </c>
      <c r="AU120" t="s">
        <v>70</v>
      </c>
      <c r="AV120" t="s">
        <v>197</v>
      </c>
      <c r="AW120" t="s">
        <v>109</v>
      </c>
      <c r="AX120">
        <v>0</v>
      </c>
      <c r="AY120" t="s">
        <v>65</v>
      </c>
      <c r="AZ120" t="s">
        <v>117</v>
      </c>
      <c r="BA120" t="s">
        <v>65</v>
      </c>
      <c r="BB120" t="s">
        <v>65</v>
      </c>
      <c r="BC120">
        <v>0</v>
      </c>
      <c r="BD120" t="s">
        <v>65</v>
      </c>
      <c r="BE120">
        <v>140</v>
      </c>
      <c r="BF120">
        <v>0</v>
      </c>
      <c r="BG120">
        <v>0</v>
      </c>
      <c r="BH120">
        <v>0</v>
      </c>
      <c r="BI120" t="s">
        <v>103</v>
      </c>
      <c r="BJ120" t="s">
        <v>64</v>
      </c>
      <c r="BK120">
        <v>103.39</v>
      </c>
      <c r="BL120" s="1" t="s">
        <v>460</v>
      </c>
      <c r="BM120" t="s">
        <v>72</v>
      </c>
      <c r="BN120" t="s">
        <v>65</v>
      </c>
      <c r="BO120" t="s">
        <v>65</v>
      </c>
      <c r="BP120">
        <v>0</v>
      </c>
      <c r="BQ120">
        <v>0</v>
      </c>
      <c r="BR120" t="s">
        <v>65</v>
      </c>
      <c r="BS120" t="s">
        <v>65</v>
      </c>
      <c r="BT120" s="4">
        <v>164</v>
      </c>
      <c r="BU120" s="6" t="s">
        <v>10715</v>
      </c>
      <c r="BV120" s="6" t="s">
        <v>10716</v>
      </c>
      <c r="BW120" s="6" t="s">
        <v>159</v>
      </c>
      <c r="BY120"/>
    </row>
    <row r="121" spans="1:77" x14ac:dyDescent="0.25">
      <c r="A121" s="7" t="s">
        <v>7440</v>
      </c>
      <c r="B121">
        <f>VALUE(Таблица_moscow244_MATRIX_SAP_GOODS_query[[#This Row],[GLC_MAT]])</f>
        <v>51552</v>
      </c>
      <c r="C121" t="s">
        <v>698</v>
      </c>
      <c r="D121" t="s">
        <v>7441</v>
      </c>
      <c r="E121" t="s">
        <v>516</v>
      </c>
      <c r="F121" t="s">
        <v>76</v>
      </c>
      <c r="G121" t="s">
        <v>519</v>
      </c>
      <c r="H121" t="s">
        <v>9451</v>
      </c>
      <c r="I121" t="s">
        <v>9417</v>
      </c>
      <c r="J121" t="s">
        <v>9451</v>
      </c>
      <c r="K121" t="s">
        <v>9452</v>
      </c>
      <c r="L121" t="s">
        <v>9420</v>
      </c>
      <c r="M121" t="s">
        <v>9467</v>
      </c>
      <c r="N121" t="s">
        <v>9454</v>
      </c>
      <c r="O121" t="s">
        <v>9461</v>
      </c>
      <c r="P121" t="s">
        <v>9456</v>
      </c>
      <c r="Q121" t="s">
        <v>9464</v>
      </c>
      <c r="R121" t="s">
        <v>9458</v>
      </c>
      <c r="S121" t="s">
        <v>9459</v>
      </c>
      <c r="T121">
        <v>45</v>
      </c>
      <c r="U121">
        <v>41</v>
      </c>
      <c r="V121">
        <v>0.35499999999999998</v>
      </c>
      <c r="W121" t="s">
        <v>457</v>
      </c>
      <c r="X121" t="s">
        <v>7442</v>
      </c>
      <c r="Y121" t="s">
        <v>65</v>
      </c>
      <c r="Z121" t="s">
        <v>67</v>
      </c>
      <c r="AA121" t="s">
        <v>701</v>
      </c>
      <c r="AB121" t="s">
        <v>7441</v>
      </c>
      <c r="AC121">
        <v>0</v>
      </c>
      <c r="AD121">
        <v>12</v>
      </c>
      <c r="AE121">
        <v>10</v>
      </c>
      <c r="AF121">
        <v>2</v>
      </c>
      <c r="AG121">
        <v>0</v>
      </c>
      <c r="AH121" s="4">
        <v>0</v>
      </c>
      <c r="AI121">
        <v>6</v>
      </c>
      <c r="AJ121">
        <v>0</v>
      </c>
      <c r="AK121" t="s">
        <v>88</v>
      </c>
      <c r="AL121" t="s">
        <v>65</v>
      </c>
      <c r="AM121" t="s">
        <v>69</v>
      </c>
      <c r="AN121" t="s">
        <v>70</v>
      </c>
      <c r="AO121" t="s">
        <v>65</v>
      </c>
      <c r="AP121" t="s">
        <v>65</v>
      </c>
      <c r="AR121" t="s">
        <v>65</v>
      </c>
      <c r="AS121" s="3" t="s">
        <v>147</v>
      </c>
      <c r="AT121" t="s">
        <v>148</v>
      </c>
      <c r="AU121" t="s">
        <v>70</v>
      </c>
      <c r="AV121" t="s">
        <v>197</v>
      </c>
      <c r="AW121" t="s">
        <v>109</v>
      </c>
      <c r="AX121">
        <v>0</v>
      </c>
      <c r="AY121" t="s">
        <v>65</v>
      </c>
      <c r="AZ121" t="s">
        <v>117</v>
      </c>
      <c r="BA121" t="s">
        <v>65</v>
      </c>
      <c r="BB121" t="s">
        <v>65</v>
      </c>
      <c r="BC121">
        <v>0</v>
      </c>
      <c r="BD121" t="s">
        <v>65</v>
      </c>
      <c r="BE121">
        <v>153</v>
      </c>
      <c r="BF121">
        <v>0</v>
      </c>
      <c r="BG121">
        <v>0</v>
      </c>
      <c r="BH121">
        <v>0</v>
      </c>
      <c r="BI121" t="s">
        <v>103</v>
      </c>
      <c r="BJ121" t="s">
        <v>64</v>
      </c>
      <c r="BK121">
        <v>115.33</v>
      </c>
      <c r="BL121" s="1" t="s">
        <v>460</v>
      </c>
      <c r="BM121" t="s">
        <v>72</v>
      </c>
      <c r="BN121" t="s">
        <v>65</v>
      </c>
      <c r="BO121" t="s">
        <v>65</v>
      </c>
      <c r="BP121">
        <v>0</v>
      </c>
      <c r="BQ121">
        <v>0</v>
      </c>
      <c r="BR121" t="s">
        <v>65</v>
      </c>
      <c r="BS121" t="s">
        <v>65</v>
      </c>
      <c r="BT121" s="4">
        <v>164</v>
      </c>
      <c r="BU121" s="6" t="s">
        <v>10715</v>
      </c>
      <c r="BV121" s="6" t="s">
        <v>10716</v>
      </c>
      <c r="BW121" s="6" t="s">
        <v>159</v>
      </c>
      <c r="BY121"/>
    </row>
    <row r="122" spans="1:77" x14ac:dyDescent="0.25">
      <c r="A122" s="7" t="s">
        <v>7507</v>
      </c>
      <c r="B122">
        <f>VALUE(Таблица_moscow244_MATRIX_SAP_GOODS_query[[#This Row],[GLC_MAT]])</f>
        <v>51562</v>
      </c>
      <c r="C122" t="s">
        <v>716</v>
      </c>
      <c r="D122" t="s">
        <v>7508</v>
      </c>
      <c r="E122" t="s">
        <v>516</v>
      </c>
      <c r="F122" t="s">
        <v>76</v>
      </c>
      <c r="G122" t="s">
        <v>519</v>
      </c>
      <c r="H122" t="s">
        <v>9451</v>
      </c>
      <c r="I122" t="s">
        <v>9417</v>
      </c>
      <c r="J122" t="s">
        <v>9451</v>
      </c>
      <c r="K122" t="s">
        <v>9452</v>
      </c>
      <c r="L122" t="s">
        <v>9420</v>
      </c>
      <c r="M122" t="s">
        <v>9469</v>
      </c>
      <c r="N122" t="s">
        <v>9454</v>
      </c>
      <c r="O122" t="s">
        <v>9461</v>
      </c>
      <c r="P122" t="s">
        <v>9456</v>
      </c>
      <c r="Q122" t="s">
        <v>9464</v>
      </c>
      <c r="R122" t="s">
        <v>9458</v>
      </c>
      <c r="S122" t="s">
        <v>9459</v>
      </c>
      <c r="T122">
        <v>45</v>
      </c>
      <c r="U122">
        <v>41</v>
      </c>
      <c r="V122">
        <v>0.35499999999999998</v>
      </c>
      <c r="W122" t="s">
        <v>457</v>
      </c>
      <c r="X122" t="s">
        <v>7509</v>
      </c>
      <c r="Y122" t="s">
        <v>65</v>
      </c>
      <c r="Z122" t="s">
        <v>67</v>
      </c>
      <c r="AA122" t="s">
        <v>719</v>
      </c>
      <c r="AB122" t="s">
        <v>7508</v>
      </c>
      <c r="AC122">
        <v>0</v>
      </c>
      <c r="AD122">
        <v>12</v>
      </c>
      <c r="AE122">
        <v>10</v>
      </c>
      <c r="AF122">
        <v>2</v>
      </c>
      <c r="AG122">
        <v>0</v>
      </c>
      <c r="AH122" s="4">
        <v>0</v>
      </c>
      <c r="AI122">
        <v>6</v>
      </c>
      <c r="AJ122">
        <v>0</v>
      </c>
      <c r="AK122" t="s">
        <v>88</v>
      </c>
      <c r="AL122" t="s">
        <v>65</v>
      </c>
      <c r="AM122" t="s">
        <v>69</v>
      </c>
      <c r="AN122" t="s">
        <v>70</v>
      </c>
      <c r="AO122" t="s">
        <v>65</v>
      </c>
      <c r="AP122" t="s">
        <v>65</v>
      </c>
      <c r="AR122" t="s">
        <v>65</v>
      </c>
      <c r="AS122" s="3" t="s">
        <v>147</v>
      </c>
      <c r="AT122" t="s">
        <v>148</v>
      </c>
      <c r="AU122" t="s">
        <v>70</v>
      </c>
      <c r="AV122" t="s">
        <v>197</v>
      </c>
      <c r="AW122" t="s">
        <v>109</v>
      </c>
      <c r="AX122">
        <v>0</v>
      </c>
      <c r="AY122" t="s">
        <v>65</v>
      </c>
      <c r="AZ122" t="s">
        <v>117</v>
      </c>
      <c r="BA122" t="s">
        <v>65</v>
      </c>
      <c r="BB122" t="s">
        <v>65</v>
      </c>
      <c r="BC122">
        <v>0</v>
      </c>
      <c r="BD122" t="s">
        <v>65</v>
      </c>
      <c r="BE122">
        <v>155</v>
      </c>
      <c r="BF122">
        <v>0</v>
      </c>
      <c r="BG122">
        <v>0</v>
      </c>
      <c r="BH122">
        <v>0</v>
      </c>
      <c r="BI122" t="s">
        <v>103</v>
      </c>
      <c r="BJ122" t="s">
        <v>64</v>
      </c>
      <c r="BK122">
        <v>111.74</v>
      </c>
      <c r="BL122" s="1" t="s">
        <v>460</v>
      </c>
      <c r="BM122" t="s">
        <v>72</v>
      </c>
      <c r="BN122" t="s">
        <v>65</v>
      </c>
      <c r="BO122" t="s">
        <v>65</v>
      </c>
      <c r="BP122">
        <v>0</v>
      </c>
      <c r="BQ122">
        <v>0</v>
      </c>
      <c r="BR122" t="s">
        <v>65</v>
      </c>
      <c r="BS122" t="s">
        <v>65</v>
      </c>
      <c r="BT122" s="4">
        <v>164</v>
      </c>
      <c r="BU122" s="6" t="s">
        <v>10715</v>
      </c>
      <c r="BV122" s="6" t="s">
        <v>10716</v>
      </c>
      <c r="BW122" s="6" t="s">
        <v>159</v>
      </c>
      <c r="BY122"/>
    </row>
    <row r="123" spans="1:77" x14ac:dyDescent="0.25">
      <c r="A123" s="7" t="s">
        <v>530</v>
      </c>
      <c r="B123">
        <f>VALUE(Таблица_moscow244_MATRIX_SAP_GOODS_query[[#This Row],[GLC_MAT]])</f>
        <v>51564</v>
      </c>
      <c r="C123" t="s">
        <v>531</v>
      </c>
      <c r="D123" t="s">
        <v>532</v>
      </c>
      <c r="E123" t="s">
        <v>516</v>
      </c>
      <c r="F123" t="s">
        <v>76</v>
      </c>
      <c r="G123" t="s">
        <v>519</v>
      </c>
      <c r="H123" t="s">
        <v>9451</v>
      </c>
      <c r="I123" t="s">
        <v>9417</v>
      </c>
      <c r="J123" t="s">
        <v>9451</v>
      </c>
      <c r="K123" t="s">
        <v>9452</v>
      </c>
      <c r="L123" t="s">
        <v>9420</v>
      </c>
      <c r="M123" t="s">
        <v>9469</v>
      </c>
      <c r="N123" t="s">
        <v>9454</v>
      </c>
      <c r="O123" t="s">
        <v>9461</v>
      </c>
      <c r="P123" t="s">
        <v>9456</v>
      </c>
      <c r="Q123" t="s">
        <v>9464</v>
      </c>
      <c r="R123" t="s">
        <v>9458</v>
      </c>
      <c r="S123" t="s">
        <v>9459</v>
      </c>
      <c r="T123">
        <v>45</v>
      </c>
      <c r="U123">
        <v>41</v>
      </c>
      <c r="V123">
        <v>0.35499999999999998</v>
      </c>
      <c r="W123" t="s">
        <v>457</v>
      </c>
      <c r="X123" t="s">
        <v>533</v>
      </c>
      <c r="Y123" t="s">
        <v>65</v>
      </c>
      <c r="Z123" t="s">
        <v>67</v>
      </c>
      <c r="AA123" t="s">
        <v>534</v>
      </c>
      <c r="AB123" t="s">
        <v>532</v>
      </c>
      <c r="AC123">
        <v>0</v>
      </c>
      <c r="AD123">
        <v>12</v>
      </c>
      <c r="AE123">
        <v>10</v>
      </c>
      <c r="AF123">
        <v>2</v>
      </c>
      <c r="AG123">
        <v>0</v>
      </c>
      <c r="AH123" s="4">
        <v>0</v>
      </c>
      <c r="AI123">
        <v>6</v>
      </c>
      <c r="AJ123">
        <v>0</v>
      </c>
      <c r="AK123" t="s">
        <v>88</v>
      </c>
      <c r="AL123" t="s">
        <v>65</v>
      </c>
      <c r="AM123" t="s">
        <v>69</v>
      </c>
      <c r="AN123" t="s">
        <v>70</v>
      </c>
      <c r="AO123" t="s">
        <v>65</v>
      </c>
      <c r="AP123" t="s">
        <v>65</v>
      </c>
      <c r="AR123" t="s">
        <v>65</v>
      </c>
      <c r="AS123" s="3" t="s">
        <v>147</v>
      </c>
      <c r="AT123" t="s">
        <v>148</v>
      </c>
      <c r="AU123" t="s">
        <v>70</v>
      </c>
      <c r="AV123" t="s">
        <v>197</v>
      </c>
      <c r="AW123" t="s">
        <v>109</v>
      </c>
      <c r="AX123">
        <v>0</v>
      </c>
      <c r="AY123" t="s">
        <v>65</v>
      </c>
      <c r="AZ123" t="s">
        <v>65</v>
      </c>
      <c r="BA123" t="s">
        <v>65</v>
      </c>
      <c r="BB123" t="s">
        <v>65</v>
      </c>
      <c r="BC123">
        <v>0</v>
      </c>
      <c r="BD123" t="s">
        <v>65</v>
      </c>
      <c r="BE123">
        <v>185</v>
      </c>
      <c r="BF123">
        <v>0</v>
      </c>
      <c r="BG123">
        <v>0</v>
      </c>
      <c r="BH123">
        <v>0</v>
      </c>
      <c r="BI123" t="s">
        <v>103</v>
      </c>
      <c r="BJ123" t="s">
        <v>64</v>
      </c>
      <c r="BK123">
        <v>125.14</v>
      </c>
      <c r="BL123" s="1" t="s">
        <v>460</v>
      </c>
      <c r="BM123" t="s">
        <v>72</v>
      </c>
      <c r="BN123" t="s">
        <v>65</v>
      </c>
      <c r="BO123" t="s">
        <v>65</v>
      </c>
      <c r="BP123">
        <v>0</v>
      </c>
      <c r="BQ123">
        <v>0</v>
      </c>
      <c r="BR123" t="s">
        <v>65</v>
      </c>
      <c r="BS123" t="s">
        <v>65</v>
      </c>
      <c r="BT123" s="4">
        <v>164</v>
      </c>
      <c r="BU123" s="6" t="s">
        <v>10715</v>
      </c>
      <c r="BV123" s="6" t="s">
        <v>10716</v>
      </c>
      <c r="BW123" s="6" t="s">
        <v>159</v>
      </c>
      <c r="BY123"/>
    </row>
    <row r="124" spans="1:77" x14ac:dyDescent="0.25">
      <c r="A124" s="7" t="s">
        <v>7457</v>
      </c>
      <c r="B124">
        <f>VALUE(Таблица_moscow244_MATRIX_SAP_GOODS_query[[#This Row],[GLC_MAT]])</f>
        <v>51856</v>
      </c>
      <c r="C124" t="s">
        <v>6929</v>
      </c>
      <c r="D124" t="s">
        <v>6930</v>
      </c>
      <c r="E124" t="s">
        <v>78</v>
      </c>
      <c r="F124" t="s">
        <v>80</v>
      </c>
      <c r="G124" t="s">
        <v>451</v>
      </c>
      <c r="H124" t="s">
        <v>9416</v>
      </c>
      <c r="I124" t="s">
        <v>9417</v>
      </c>
      <c r="J124" t="s">
        <v>9416</v>
      </c>
      <c r="K124" t="s">
        <v>9419</v>
      </c>
      <c r="L124" t="s">
        <v>9420</v>
      </c>
      <c r="M124" t="s">
        <v>10719</v>
      </c>
      <c r="N124" t="s">
        <v>9471</v>
      </c>
      <c r="O124" t="s">
        <v>10778</v>
      </c>
      <c r="P124" t="s">
        <v>9503</v>
      </c>
      <c r="Q124" t="s">
        <v>9464</v>
      </c>
      <c r="R124" t="s">
        <v>9458</v>
      </c>
      <c r="S124" t="s">
        <v>9459</v>
      </c>
      <c r="T124">
        <v>48.3</v>
      </c>
      <c r="U124">
        <v>43.8</v>
      </c>
      <c r="V124">
        <v>0.36599999999999999</v>
      </c>
      <c r="W124" t="s">
        <v>559</v>
      </c>
      <c r="X124" t="s">
        <v>7458</v>
      </c>
      <c r="Y124" t="s">
        <v>65</v>
      </c>
      <c r="Z124" t="s">
        <v>67</v>
      </c>
      <c r="AA124" t="s">
        <v>7459</v>
      </c>
      <c r="AB124" t="s">
        <v>8909</v>
      </c>
      <c r="AC124">
        <v>0</v>
      </c>
      <c r="AD124">
        <v>12</v>
      </c>
      <c r="AE124">
        <v>10</v>
      </c>
      <c r="AF124">
        <v>2</v>
      </c>
      <c r="AG124">
        <v>0</v>
      </c>
      <c r="AH124" s="4">
        <v>0</v>
      </c>
      <c r="AI124">
        <v>6</v>
      </c>
      <c r="AJ124">
        <v>0</v>
      </c>
      <c r="AK124" t="s">
        <v>94</v>
      </c>
      <c r="AL124" t="s">
        <v>65</v>
      </c>
      <c r="AM124" t="s">
        <v>69</v>
      </c>
      <c r="AN124" t="s">
        <v>70</v>
      </c>
      <c r="AO124" t="s">
        <v>65</v>
      </c>
      <c r="AP124" t="s">
        <v>65</v>
      </c>
      <c r="AR124" t="s">
        <v>65</v>
      </c>
      <c r="AS124" s="3" t="s">
        <v>147</v>
      </c>
      <c r="AT124" t="s">
        <v>148</v>
      </c>
      <c r="AU124" t="s">
        <v>70</v>
      </c>
      <c r="AV124" t="s">
        <v>197</v>
      </c>
      <c r="AW124" t="s">
        <v>109</v>
      </c>
      <c r="AX124">
        <v>0</v>
      </c>
      <c r="AY124" t="s">
        <v>65</v>
      </c>
      <c r="AZ124" t="s">
        <v>736</v>
      </c>
      <c r="BA124" t="s">
        <v>65</v>
      </c>
      <c r="BB124" t="s">
        <v>65</v>
      </c>
      <c r="BC124">
        <v>0</v>
      </c>
      <c r="BD124" t="s">
        <v>65</v>
      </c>
      <c r="BE124">
        <v>243</v>
      </c>
      <c r="BF124">
        <v>0</v>
      </c>
      <c r="BG124">
        <v>0</v>
      </c>
      <c r="BH124">
        <v>0</v>
      </c>
      <c r="BI124" t="s">
        <v>103</v>
      </c>
      <c r="BJ124" t="s">
        <v>64</v>
      </c>
      <c r="BK124">
        <v>167.94</v>
      </c>
      <c r="BL124" s="1" t="s">
        <v>562</v>
      </c>
      <c r="BM124" t="s">
        <v>72</v>
      </c>
      <c r="BN124" t="s">
        <v>65</v>
      </c>
      <c r="BO124" t="s">
        <v>65</v>
      </c>
      <c r="BP124">
        <v>0</v>
      </c>
      <c r="BQ124">
        <v>0</v>
      </c>
      <c r="BR124" t="s">
        <v>65</v>
      </c>
      <c r="BS124" t="s">
        <v>65</v>
      </c>
      <c r="BT124" s="4">
        <v>120</v>
      </c>
      <c r="BU124" s="6" t="s">
        <v>10715</v>
      </c>
      <c r="BV124" s="6" t="s">
        <v>10716</v>
      </c>
      <c r="BW124" s="6" t="s">
        <v>159</v>
      </c>
      <c r="BY124"/>
    </row>
    <row r="125" spans="1:77" x14ac:dyDescent="0.25">
      <c r="A125" s="7" t="s">
        <v>545</v>
      </c>
      <c r="B125">
        <f>VALUE(Таблица_moscow244_MATRIX_SAP_GOODS_query[[#This Row],[GLC_MAT]])</f>
        <v>51858</v>
      </c>
      <c r="C125" t="s">
        <v>546</v>
      </c>
      <c r="D125" t="s">
        <v>547</v>
      </c>
      <c r="E125" t="s">
        <v>79</v>
      </c>
      <c r="F125" t="s">
        <v>80</v>
      </c>
      <c r="G125" t="s">
        <v>451</v>
      </c>
      <c r="H125" t="s">
        <v>9416</v>
      </c>
      <c r="I125" t="s">
        <v>9417</v>
      </c>
      <c r="J125" t="s">
        <v>9416</v>
      </c>
      <c r="K125" t="s">
        <v>9419</v>
      </c>
      <c r="L125" t="s">
        <v>9420</v>
      </c>
      <c r="M125" t="s">
        <v>9470</v>
      </c>
      <c r="N125" t="s">
        <v>9471</v>
      </c>
      <c r="O125" t="s">
        <v>9473</v>
      </c>
      <c r="P125" t="s">
        <v>9424</v>
      </c>
      <c r="Q125" t="s">
        <v>9464</v>
      </c>
      <c r="R125" t="s">
        <v>9458</v>
      </c>
      <c r="S125" t="s">
        <v>9459</v>
      </c>
      <c r="T125">
        <v>38.799999999999997</v>
      </c>
      <c r="U125">
        <v>35.6</v>
      </c>
      <c r="V125">
        <v>0.307</v>
      </c>
      <c r="W125" t="s">
        <v>539</v>
      </c>
      <c r="X125" t="s">
        <v>548</v>
      </c>
      <c r="Y125" t="s">
        <v>65</v>
      </c>
      <c r="Z125" t="s">
        <v>67</v>
      </c>
      <c r="AA125" t="s">
        <v>549</v>
      </c>
      <c r="AB125" t="s">
        <v>547</v>
      </c>
      <c r="AC125">
        <v>0</v>
      </c>
      <c r="AD125">
        <v>12</v>
      </c>
      <c r="AE125">
        <v>10</v>
      </c>
      <c r="AF125">
        <v>2</v>
      </c>
      <c r="AG125">
        <v>0</v>
      </c>
      <c r="AH125" s="4">
        <v>0</v>
      </c>
      <c r="AI125">
        <v>6</v>
      </c>
      <c r="AJ125">
        <v>0</v>
      </c>
      <c r="AK125" t="s">
        <v>88</v>
      </c>
      <c r="AL125" t="s">
        <v>65</v>
      </c>
      <c r="AM125" t="s">
        <v>69</v>
      </c>
      <c r="AN125" t="s">
        <v>70</v>
      </c>
      <c r="AO125" t="s">
        <v>65</v>
      </c>
      <c r="AP125" t="s">
        <v>65</v>
      </c>
      <c r="AR125" t="s">
        <v>65</v>
      </c>
      <c r="AS125" s="3" t="s">
        <v>147</v>
      </c>
      <c r="AT125" t="s">
        <v>148</v>
      </c>
      <c r="AU125" t="s">
        <v>70</v>
      </c>
      <c r="AV125" t="s">
        <v>197</v>
      </c>
      <c r="AW125" t="s">
        <v>109</v>
      </c>
      <c r="AX125">
        <v>0</v>
      </c>
      <c r="AY125" t="s">
        <v>65</v>
      </c>
      <c r="AZ125" t="s">
        <v>543</v>
      </c>
      <c r="BA125" t="s">
        <v>65</v>
      </c>
      <c r="BB125" t="s">
        <v>65</v>
      </c>
      <c r="BC125">
        <v>0</v>
      </c>
      <c r="BD125" t="s">
        <v>65</v>
      </c>
      <c r="BE125">
        <v>151</v>
      </c>
      <c r="BF125">
        <v>0</v>
      </c>
      <c r="BG125">
        <v>0</v>
      </c>
      <c r="BH125">
        <v>0</v>
      </c>
      <c r="BI125" t="s">
        <v>103</v>
      </c>
      <c r="BJ125" t="s">
        <v>64</v>
      </c>
      <c r="BK125">
        <v>106.3</v>
      </c>
      <c r="BL125" s="1" t="s">
        <v>544</v>
      </c>
      <c r="BM125" t="s">
        <v>72</v>
      </c>
      <c r="BN125" t="s">
        <v>65</v>
      </c>
      <c r="BO125" t="s">
        <v>65</v>
      </c>
      <c r="BP125">
        <v>0</v>
      </c>
      <c r="BQ125">
        <v>0</v>
      </c>
      <c r="BR125" t="s">
        <v>65</v>
      </c>
      <c r="BS125" t="s">
        <v>65</v>
      </c>
      <c r="BT125" s="4">
        <v>120</v>
      </c>
      <c r="BU125" s="6" t="s">
        <v>10715</v>
      </c>
      <c r="BV125" s="6" t="s">
        <v>10716</v>
      </c>
      <c r="BW125" s="6" t="s">
        <v>159</v>
      </c>
      <c r="BY125"/>
    </row>
    <row r="126" spans="1:77" x14ac:dyDescent="0.25">
      <c r="A126" s="7" t="s">
        <v>7395</v>
      </c>
      <c r="B126">
        <f>VALUE(Таблица_moscow244_MATRIX_SAP_GOODS_query[[#This Row],[GLC_MAT]])</f>
        <v>51868</v>
      </c>
      <c r="C126" t="s">
        <v>7396</v>
      </c>
      <c r="D126" t="s">
        <v>7397</v>
      </c>
      <c r="E126" t="s">
        <v>79</v>
      </c>
      <c r="F126" t="s">
        <v>80</v>
      </c>
      <c r="G126" t="s">
        <v>451</v>
      </c>
      <c r="H126" t="s">
        <v>9416</v>
      </c>
      <c r="I126" t="s">
        <v>9417</v>
      </c>
      <c r="J126" t="s">
        <v>9416</v>
      </c>
      <c r="K126" t="s">
        <v>9419</v>
      </c>
      <c r="L126" t="s">
        <v>9420</v>
      </c>
      <c r="M126" t="s">
        <v>9470</v>
      </c>
      <c r="N126" t="s">
        <v>9471</v>
      </c>
      <c r="O126" t="s">
        <v>9474</v>
      </c>
      <c r="P126" t="s">
        <v>9424</v>
      </c>
      <c r="Q126" t="s">
        <v>9464</v>
      </c>
      <c r="R126" t="s">
        <v>9458</v>
      </c>
      <c r="S126" t="s">
        <v>9459</v>
      </c>
      <c r="T126">
        <v>38.799999999999997</v>
      </c>
      <c r="U126">
        <v>35.6</v>
      </c>
      <c r="V126">
        <v>0.307</v>
      </c>
      <c r="W126" t="s">
        <v>539</v>
      </c>
      <c r="X126" t="s">
        <v>7398</v>
      </c>
      <c r="Y126" t="s">
        <v>65</v>
      </c>
      <c r="Z126" t="s">
        <v>67</v>
      </c>
      <c r="AA126" t="s">
        <v>7399</v>
      </c>
      <c r="AB126" t="s">
        <v>7397</v>
      </c>
      <c r="AC126">
        <v>0</v>
      </c>
      <c r="AD126">
        <v>12</v>
      </c>
      <c r="AE126">
        <v>10</v>
      </c>
      <c r="AF126">
        <v>2</v>
      </c>
      <c r="AG126">
        <v>0</v>
      </c>
      <c r="AH126" s="4">
        <v>0</v>
      </c>
      <c r="AI126">
        <v>6</v>
      </c>
      <c r="AJ126">
        <v>0</v>
      </c>
      <c r="AK126" t="s">
        <v>88</v>
      </c>
      <c r="AL126" t="s">
        <v>65</v>
      </c>
      <c r="AM126" t="s">
        <v>69</v>
      </c>
      <c r="AN126" t="s">
        <v>70</v>
      </c>
      <c r="AO126" t="s">
        <v>65</v>
      </c>
      <c r="AP126" t="s">
        <v>65</v>
      </c>
      <c r="AR126" t="s">
        <v>65</v>
      </c>
      <c r="AS126" s="3" t="s">
        <v>147</v>
      </c>
      <c r="AT126" t="s">
        <v>148</v>
      </c>
      <c r="AU126" t="s">
        <v>70</v>
      </c>
      <c r="AV126" t="s">
        <v>197</v>
      </c>
      <c r="AW126" t="s">
        <v>109</v>
      </c>
      <c r="AX126">
        <v>0</v>
      </c>
      <c r="AY126" t="s">
        <v>65</v>
      </c>
      <c r="AZ126" t="s">
        <v>543</v>
      </c>
      <c r="BA126" t="s">
        <v>65</v>
      </c>
      <c r="BB126" t="s">
        <v>65</v>
      </c>
      <c r="BC126">
        <v>0</v>
      </c>
      <c r="BD126" t="s">
        <v>65</v>
      </c>
      <c r="BE126">
        <v>233</v>
      </c>
      <c r="BF126">
        <v>0</v>
      </c>
      <c r="BG126">
        <v>0</v>
      </c>
      <c r="BH126">
        <v>0</v>
      </c>
      <c r="BI126" t="s">
        <v>103</v>
      </c>
      <c r="BJ126" t="s">
        <v>64</v>
      </c>
      <c r="BK126">
        <v>152.57</v>
      </c>
      <c r="BL126" s="1" t="s">
        <v>544</v>
      </c>
      <c r="BM126" t="s">
        <v>72</v>
      </c>
      <c r="BN126" t="s">
        <v>65</v>
      </c>
      <c r="BO126" t="s">
        <v>65</v>
      </c>
      <c r="BP126">
        <v>0</v>
      </c>
      <c r="BQ126">
        <v>0</v>
      </c>
      <c r="BR126" t="s">
        <v>65</v>
      </c>
      <c r="BS126" t="s">
        <v>65</v>
      </c>
      <c r="BT126" s="4">
        <v>120</v>
      </c>
      <c r="BU126" s="6" t="s">
        <v>10715</v>
      </c>
      <c r="BV126" s="6" t="s">
        <v>10716</v>
      </c>
      <c r="BW126" s="6" t="s">
        <v>159</v>
      </c>
      <c r="BY126"/>
    </row>
    <row r="127" spans="1:77" x14ac:dyDescent="0.25">
      <c r="A127" s="7" t="s">
        <v>7480</v>
      </c>
      <c r="B127">
        <f>VALUE(Таблица_moscow244_MATRIX_SAP_GOODS_query[[#This Row],[GLC_MAT]])</f>
        <v>51870</v>
      </c>
      <c r="C127" t="s">
        <v>781</v>
      </c>
      <c r="D127" t="s">
        <v>7481</v>
      </c>
      <c r="E127" t="s">
        <v>79</v>
      </c>
      <c r="F127" t="s">
        <v>80</v>
      </c>
      <c r="G127" t="s">
        <v>451</v>
      </c>
      <c r="H127" t="s">
        <v>9416</v>
      </c>
      <c r="I127" t="s">
        <v>9417</v>
      </c>
      <c r="J127" t="s">
        <v>9416</v>
      </c>
      <c r="K127" t="s">
        <v>9419</v>
      </c>
      <c r="L127" t="s">
        <v>9420</v>
      </c>
      <c r="M127" t="s">
        <v>9470</v>
      </c>
      <c r="N127" t="s">
        <v>9471</v>
      </c>
      <c r="O127" t="s">
        <v>9474</v>
      </c>
      <c r="P127" t="s">
        <v>9424</v>
      </c>
      <c r="Q127" t="s">
        <v>9464</v>
      </c>
      <c r="R127" t="s">
        <v>9458</v>
      </c>
      <c r="S127" t="s">
        <v>9459</v>
      </c>
      <c r="T127">
        <v>38.799999999999997</v>
      </c>
      <c r="U127">
        <v>35.6</v>
      </c>
      <c r="V127">
        <v>0.307</v>
      </c>
      <c r="W127" t="s">
        <v>539</v>
      </c>
      <c r="X127" t="s">
        <v>7482</v>
      </c>
      <c r="Y127" t="s">
        <v>65</v>
      </c>
      <c r="Z127" t="s">
        <v>67</v>
      </c>
      <c r="AA127" t="s">
        <v>785</v>
      </c>
      <c r="AB127" t="s">
        <v>7481</v>
      </c>
      <c r="AC127">
        <v>0</v>
      </c>
      <c r="AD127">
        <v>12</v>
      </c>
      <c r="AE127">
        <v>10</v>
      </c>
      <c r="AF127">
        <v>2</v>
      </c>
      <c r="AG127">
        <v>0</v>
      </c>
      <c r="AH127" s="4">
        <v>0</v>
      </c>
      <c r="AI127">
        <v>6</v>
      </c>
      <c r="AJ127">
        <v>0</v>
      </c>
      <c r="AK127" t="s">
        <v>88</v>
      </c>
      <c r="AL127" t="s">
        <v>65</v>
      </c>
      <c r="AM127" t="s">
        <v>69</v>
      </c>
      <c r="AN127" t="s">
        <v>70</v>
      </c>
      <c r="AO127" t="s">
        <v>65</v>
      </c>
      <c r="AP127" t="s">
        <v>65</v>
      </c>
      <c r="AR127" t="s">
        <v>65</v>
      </c>
      <c r="AS127" s="3" t="s">
        <v>147</v>
      </c>
      <c r="AT127" t="s">
        <v>148</v>
      </c>
      <c r="AU127" t="s">
        <v>70</v>
      </c>
      <c r="AV127" t="s">
        <v>197</v>
      </c>
      <c r="AW127" t="s">
        <v>109</v>
      </c>
      <c r="AX127">
        <v>0</v>
      </c>
      <c r="AY127" t="s">
        <v>65</v>
      </c>
      <c r="AZ127" t="s">
        <v>543</v>
      </c>
      <c r="BA127" t="s">
        <v>65</v>
      </c>
      <c r="BB127" t="s">
        <v>65</v>
      </c>
      <c r="BC127">
        <v>0</v>
      </c>
      <c r="BD127" t="s">
        <v>65</v>
      </c>
      <c r="BE127">
        <v>242</v>
      </c>
      <c r="BF127">
        <v>0</v>
      </c>
      <c r="BG127">
        <v>0</v>
      </c>
      <c r="BH127">
        <v>0</v>
      </c>
      <c r="BI127" t="s">
        <v>103</v>
      </c>
      <c r="BJ127" t="s">
        <v>64</v>
      </c>
      <c r="BK127">
        <v>149.99</v>
      </c>
      <c r="BL127" s="1" t="s">
        <v>544</v>
      </c>
      <c r="BM127" t="s">
        <v>72</v>
      </c>
      <c r="BN127" t="s">
        <v>65</v>
      </c>
      <c r="BO127" t="s">
        <v>65</v>
      </c>
      <c r="BP127">
        <v>0</v>
      </c>
      <c r="BQ127">
        <v>0</v>
      </c>
      <c r="BR127" t="s">
        <v>65</v>
      </c>
      <c r="BS127" t="s">
        <v>65</v>
      </c>
      <c r="BT127" s="4">
        <v>120</v>
      </c>
      <c r="BU127" s="6" t="s">
        <v>10715</v>
      </c>
      <c r="BV127" s="6" t="s">
        <v>10716</v>
      </c>
      <c r="BW127" s="6" t="s">
        <v>159</v>
      </c>
      <c r="BY127"/>
    </row>
    <row r="128" spans="1:77" x14ac:dyDescent="0.25">
      <c r="A128" s="7" t="s">
        <v>7353</v>
      </c>
      <c r="B128">
        <f>VALUE(Таблица_moscow244_MATRIX_SAP_GOODS_query[[#This Row],[GLC_MAT]])</f>
        <v>51882</v>
      </c>
      <c r="C128" t="s">
        <v>7354</v>
      </c>
      <c r="D128" t="s">
        <v>7355</v>
      </c>
      <c r="E128" t="s">
        <v>79</v>
      </c>
      <c r="F128" t="s">
        <v>80</v>
      </c>
      <c r="G128" t="s">
        <v>451</v>
      </c>
      <c r="H128" t="s">
        <v>9416</v>
      </c>
      <c r="I128" t="s">
        <v>9417</v>
      </c>
      <c r="J128" t="s">
        <v>9416</v>
      </c>
      <c r="K128" t="s">
        <v>9419</v>
      </c>
      <c r="L128" t="s">
        <v>9420</v>
      </c>
      <c r="M128" t="s">
        <v>9470</v>
      </c>
      <c r="N128" t="s">
        <v>9471</v>
      </c>
      <c r="O128" t="s">
        <v>9476</v>
      </c>
      <c r="P128" t="s">
        <v>9424</v>
      </c>
      <c r="Q128" t="s">
        <v>9464</v>
      </c>
      <c r="R128" t="s">
        <v>9458</v>
      </c>
      <c r="S128" t="s">
        <v>9459</v>
      </c>
      <c r="T128">
        <v>38.799999999999997</v>
      </c>
      <c r="U128">
        <v>35.6</v>
      </c>
      <c r="V128">
        <v>0.307</v>
      </c>
      <c r="W128" t="s">
        <v>539</v>
      </c>
      <c r="X128" t="s">
        <v>7356</v>
      </c>
      <c r="Y128" t="s">
        <v>65</v>
      </c>
      <c r="Z128" t="s">
        <v>67</v>
      </c>
      <c r="AA128" t="s">
        <v>7357</v>
      </c>
      <c r="AB128" t="s">
        <v>7355</v>
      </c>
      <c r="AC128">
        <v>0</v>
      </c>
      <c r="AD128">
        <v>12</v>
      </c>
      <c r="AE128">
        <v>10</v>
      </c>
      <c r="AF128">
        <v>2</v>
      </c>
      <c r="AG128">
        <v>0</v>
      </c>
      <c r="AH128" s="4">
        <v>0</v>
      </c>
      <c r="AI128">
        <v>6</v>
      </c>
      <c r="AJ128">
        <v>0</v>
      </c>
      <c r="AK128" t="s">
        <v>88</v>
      </c>
      <c r="AL128" t="s">
        <v>65</v>
      </c>
      <c r="AM128" t="s">
        <v>69</v>
      </c>
      <c r="AN128" t="s">
        <v>70</v>
      </c>
      <c r="AO128" t="s">
        <v>65</v>
      </c>
      <c r="AP128" t="s">
        <v>65</v>
      </c>
      <c r="AR128" t="s">
        <v>65</v>
      </c>
      <c r="AS128" s="3" t="s">
        <v>147</v>
      </c>
      <c r="AT128" t="s">
        <v>148</v>
      </c>
      <c r="AU128" t="s">
        <v>70</v>
      </c>
      <c r="AV128" t="s">
        <v>197</v>
      </c>
      <c r="AW128" t="s">
        <v>109</v>
      </c>
      <c r="AX128">
        <v>0</v>
      </c>
      <c r="AY128" t="s">
        <v>65</v>
      </c>
      <c r="AZ128" t="s">
        <v>543</v>
      </c>
      <c r="BA128" t="s">
        <v>65</v>
      </c>
      <c r="BB128" t="s">
        <v>65</v>
      </c>
      <c r="BC128">
        <v>0</v>
      </c>
      <c r="BD128" t="s">
        <v>65</v>
      </c>
      <c r="BE128">
        <v>268</v>
      </c>
      <c r="BF128">
        <v>0</v>
      </c>
      <c r="BG128">
        <v>0</v>
      </c>
      <c r="BH128">
        <v>0</v>
      </c>
      <c r="BI128" t="s">
        <v>103</v>
      </c>
      <c r="BJ128" t="s">
        <v>64</v>
      </c>
      <c r="BK128">
        <v>168.68</v>
      </c>
      <c r="BL128" s="1" t="s">
        <v>544</v>
      </c>
      <c r="BM128" t="s">
        <v>72</v>
      </c>
      <c r="BN128" t="s">
        <v>65</v>
      </c>
      <c r="BO128" t="s">
        <v>65</v>
      </c>
      <c r="BP128">
        <v>0</v>
      </c>
      <c r="BQ128">
        <v>0</v>
      </c>
      <c r="BR128" t="s">
        <v>65</v>
      </c>
      <c r="BS128" t="s">
        <v>65</v>
      </c>
      <c r="BT128" s="4">
        <v>120</v>
      </c>
      <c r="BU128" s="6" t="s">
        <v>10715</v>
      </c>
      <c r="BV128" s="6" t="s">
        <v>10716</v>
      </c>
      <c r="BW128" s="6" t="s">
        <v>159</v>
      </c>
      <c r="BY128"/>
    </row>
    <row r="129" spans="1:77" x14ac:dyDescent="0.25">
      <c r="A129" s="7" t="s">
        <v>7413</v>
      </c>
      <c r="B129">
        <f>VALUE(Таблица_moscow244_MATRIX_SAP_GOODS_query[[#This Row],[GLC_MAT]])</f>
        <v>51884</v>
      </c>
      <c r="C129" t="s">
        <v>6987</v>
      </c>
      <c r="D129" t="s">
        <v>7414</v>
      </c>
      <c r="E129" t="s">
        <v>78</v>
      </c>
      <c r="F129" t="s">
        <v>80</v>
      </c>
      <c r="G129" t="s">
        <v>451</v>
      </c>
      <c r="H129" t="s">
        <v>9416</v>
      </c>
      <c r="I129" t="s">
        <v>9417</v>
      </c>
      <c r="J129" t="s">
        <v>9416</v>
      </c>
      <c r="K129" t="s">
        <v>9419</v>
      </c>
      <c r="L129" t="s">
        <v>9420</v>
      </c>
      <c r="M129" t="s">
        <v>10719</v>
      </c>
      <c r="N129" t="s">
        <v>9471</v>
      </c>
      <c r="O129" t="s">
        <v>10721</v>
      </c>
      <c r="P129" t="s">
        <v>9503</v>
      </c>
      <c r="Q129" t="s">
        <v>9464</v>
      </c>
      <c r="R129" t="s">
        <v>9458</v>
      </c>
      <c r="S129" t="s">
        <v>9459</v>
      </c>
      <c r="T129">
        <v>48.3</v>
      </c>
      <c r="U129">
        <v>43.8</v>
      </c>
      <c r="V129">
        <v>0.36599999999999999</v>
      </c>
      <c r="W129" t="s">
        <v>559</v>
      </c>
      <c r="X129" t="s">
        <v>7415</v>
      </c>
      <c r="Y129" t="s">
        <v>65</v>
      </c>
      <c r="Z129" t="s">
        <v>67</v>
      </c>
      <c r="AA129" t="s">
        <v>6990</v>
      </c>
      <c r="AB129" t="s">
        <v>7414</v>
      </c>
      <c r="AC129">
        <v>0</v>
      </c>
      <c r="AD129">
        <v>12</v>
      </c>
      <c r="AE129">
        <v>10</v>
      </c>
      <c r="AF129">
        <v>2</v>
      </c>
      <c r="AG129">
        <v>0</v>
      </c>
      <c r="AH129" s="4">
        <v>0</v>
      </c>
      <c r="AI129">
        <v>6</v>
      </c>
      <c r="AJ129">
        <v>0</v>
      </c>
      <c r="AK129" t="s">
        <v>88</v>
      </c>
      <c r="AL129" t="s">
        <v>65</v>
      </c>
      <c r="AM129" t="s">
        <v>69</v>
      </c>
      <c r="AN129" t="s">
        <v>70</v>
      </c>
      <c r="AO129" t="s">
        <v>65</v>
      </c>
      <c r="AP129" t="s">
        <v>65</v>
      </c>
      <c r="AR129" t="s">
        <v>65</v>
      </c>
      <c r="AS129" s="3" t="s">
        <v>147</v>
      </c>
      <c r="AT129" t="s">
        <v>148</v>
      </c>
      <c r="AU129" t="s">
        <v>70</v>
      </c>
      <c r="AV129" t="s">
        <v>197</v>
      </c>
      <c r="AW129" t="s">
        <v>109</v>
      </c>
      <c r="AX129">
        <v>0</v>
      </c>
      <c r="AY129" t="s">
        <v>65</v>
      </c>
      <c r="AZ129" t="s">
        <v>471</v>
      </c>
      <c r="BA129" t="s">
        <v>65</v>
      </c>
      <c r="BB129" t="s">
        <v>65</v>
      </c>
      <c r="BC129">
        <v>0</v>
      </c>
      <c r="BD129" t="s">
        <v>65</v>
      </c>
      <c r="BE129">
        <v>290</v>
      </c>
      <c r="BF129">
        <v>0</v>
      </c>
      <c r="BG129">
        <v>0</v>
      </c>
      <c r="BH129">
        <v>0</v>
      </c>
      <c r="BI129" t="s">
        <v>103</v>
      </c>
      <c r="BJ129" t="s">
        <v>64</v>
      </c>
      <c r="BK129">
        <v>255.65</v>
      </c>
      <c r="BL129" s="1" t="s">
        <v>562</v>
      </c>
      <c r="BM129" t="s">
        <v>72</v>
      </c>
      <c r="BN129" t="s">
        <v>65</v>
      </c>
      <c r="BO129" t="s">
        <v>65</v>
      </c>
      <c r="BP129">
        <v>0</v>
      </c>
      <c r="BQ129">
        <v>0</v>
      </c>
      <c r="BR129" t="s">
        <v>65</v>
      </c>
      <c r="BS129" t="s">
        <v>65</v>
      </c>
      <c r="BT129" s="4">
        <v>120</v>
      </c>
      <c r="BU129" s="6" t="s">
        <v>10715</v>
      </c>
      <c r="BV129" s="6" t="s">
        <v>10716</v>
      </c>
      <c r="BW129" s="6" t="s">
        <v>159</v>
      </c>
      <c r="BY129"/>
    </row>
    <row r="130" spans="1:77" x14ac:dyDescent="0.25">
      <c r="A130" s="7" t="s">
        <v>7358</v>
      </c>
      <c r="B130">
        <f>VALUE(Таблица_moscow244_MATRIX_SAP_GOODS_query[[#This Row],[GLC_MAT]])</f>
        <v>51900</v>
      </c>
      <c r="C130" t="s">
        <v>7183</v>
      </c>
      <c r="D130" t="s">
        <v>7359</v>
      </c>
      <c r="E130" t="s">
        <v>78</v>
      </c>
      <c r="F130" t="s">
        <v>80</v>
      </c>
      <c r="G130" t="s">
        <v>451</v>
      </c>
      <c r="H130" t="s">
        <v>9416</v>
      </c>
      <c r="I130" t="s">
        <v>9417</v>
      </c>
      <c r="J130" t="s">
        <v>9416</v>
      </c>
      <c r="K130" t="s">
        <v>9419</v>
      </c>
      <c r="L130" t="s">
        <v>9420</v>
      </c>
      <c r="M130" t="s">
        <v>10719</v>
      </c>
      <c r="N130" t="s">
        <v>9471</v>
      </c>
      <c r="O130" t="s">
        <v>10722</v>
      </c>
      <c r="P130" t="s">
        <v>9503</v>
      </c>
      <c r="Q130" t="s">
        <v>9464</v>
      </c>
      <c r="R130" t="s">
        <v>9458</v>
      </c>
      <c r="S130" t="s">
        <v>9459</v>
      </c>
      <c r="T130">
        <v>48.3</v>
      </c>
      <c r="U130">
        <v>43.8</v>
      </c>
      <c r="V130">
        <v>0.36599999999999999</v>
      </c>
      <c r="W130" t="s">
        <v>559</v>
      </c>
      <c r="X130" t="s">
        <v>7360</v>
      </c>
      <c r="Y130" t="s">
        <v>65</v>
      </c>
      <c r="Z130" t="s">
        <v>67</v>
      </c>
      <c r="AA130" t="s">
        <v>7186</v>
      </c>
      <c r="AB130" t="s">
        <v>7184</v>
      </c>
      <c r="AC130">
        <v>0</v>
      </c>
      <c r="AD130">
        <v>12</v>
      </c>
      <c r="AE130">
        <v>10</v>
      </c>
      <c r="AF130">
        <v>2</v>
      </c>
      <c r="AG130">
        <v>0</v>
      </c>
      <c r="AH130" s="4">
        <v>0</v>
      </c>
      <c r="AI130">
        <v>6</v>
      </c>
      <c r="AJ130">
        <v>0</v>
      </c>
      <c r="AK130" t="s">
        <v>88</v>
      </c>
      <c r="AL130" t="s">
        <v>65</v>
      </c>
      <c r="AM130" t="s">
        <v>69</v>
      </c>
      <c r="AN130" t="s">
        <v>70</v>
      </c>
      <c r="AO130" t="s">
        <v>65</v>
      </c>
      <c r="AP130" t="s">
        <v>65</v>
      </c>
      <c r="AR130" t="s">
        <v>65</v>
      </c>
      <c r="AS130" s="3" t="s">
        <v>147</v>
      </c>
      <c r="AT130" t="s">
        <v>148</v>
      </c>
      <c r="AU130" t="s">
        <v>70</v>
      </c>
      <c r="AV130" t="s">
        <v>197</v>
      </c>
      <c r="AW130" t="s">
        <v>109</v>
      </c>
      <c r="AX130">
        <v>0</v>
      </c>
      <c r="AY130" t="s">
        <v>65</v>
      </c>
      <c r="AZ130" t="s">
        <v>736</v>
      </c>
      <c r="BA130" t="s">
        <v>65</v>
      </c>
      <c r="BB130" t="s">
        <v>65</v>
      </c>
      <c r="BC130">
        <v>0</v>
      </c>
      <c r="BD130" t="s">
        <v>65</v>
      </c>
      <c r="BE130">
        <v>277</v>
      </c>
      <c r="BF130">
        <v>0</v>
      </c>
      <c r="BG130">
        <v>0</v>
      </c>
      <c r="BH130">
        <v>0</v>
      </c>
      <c r="BI130" t="s">
        <v>103</v>
      </c>
      <c r="BJ130" t="s">
        <v>64</v>
      </c>
      <c r="BK130">
        <v>173.6</v>
      </c>
      <c r="BL130" s="1" t="s">
        <v>562</v>
      </c>
      <c r="BM130" t="s">
        <v>72</v>
      </c>
      <c r="BN130" t="s">
        <v>65</v>
      </c>
      <c r="BO130" t="s">
        <v>65</v>
      </c>
      <c r="BP130">
        <v>0</v>
      </c>
      <c r="BQ130">
        <v>0</v>
      </c>
      <c r="BR130" t="s">
        <v>65</v>
      </c>
      <c r="BS130" t="s">
        <v>65</v>
      </c>
      <c r="BT130" s="4">
        <v>120</v>
      </c>
      <c r="BU130" s="6" t="s">
        <v>10715</v>
      </c>
      <c r="BV130" s="6" t="s">
        <v>10716</v>
      </c>
      <c r="BW130" s="6" t="s">
        <v>159</v>
      </c>
      <c r="BY130"/>
    </row>
    <row r="131" spans="1:77" x14ac:dyDescent="0.25">
      <c r="A131" s="7" t="s">
        <v>7437</v>
      </c>
      <c r="B131">
        <f>VALUE(Таблица_moscow244_MATRIX_SAP_GOODS_query[[#This Row],[GLC_MAT]])</f>
        <v>51904</v>
      </c>
      <c r="C131" t="s">
        <v>645</v>
      </c>
      <c r="D131" t="s">
        <v>7438</v>
      </c>
      <c r="E131" t="s">
        <v>82</v>
      </c>
      <c r="F131" t="s">
        <v>80</v>
      </c>
      <c r="G131" t="s">
        <v>649</v>
      </c>
      <c r="H131" t="s">
        <v>9416</v>
      </c>
      <c r="I131" t="s">
        <v>9417</v>
      </c>
      <c r="J131" t="s">
        <v>9416</v>
      </c>
      <c r="K131" t="s">
        <v>9419</v>
      </c>
      <c r="L131" t="s">
        <v>9420</v>
      </c>
      <c r="M131" t="s">
        <v>10723</v>
      </c>
      <c r="N131" t="s">
        <v>9471</v>
      </c>
      <c r="O131" t="s">
        <v>10722</v>
      </c>
      <c r="P131" t="s">
        <v>9503</v>
      </c>
      <c r="Q131" t="s">
        <v>9464</v>
      </c>
      <c r="R131" t="s">
        <v>9458</v>
      </c>
      <c r="S131" t="s">
        <v>9459</v>
      </c>
      <c r="T131">
        <v>48.6</v>
      </c>
      <c r="U131">
        <v>44</v>
      </c>
      <c r="V131">
        <v>0.36599999999999999</v>
      </c>
      <c r="W131" t="s">
        <v>559</v>
      </c>
      <c r="X131" t="s">
        <v>7439</v>
      </c>
      <c r="Y131" t="s">
        <v>65</v>
      </c>
      <c r="Z131" t="s">
        <v>67</v>
      </c>
      <c r="AA131" t="s">
        <v>648</v>
      </c>
      <c r="AB131" t="s">
        <v>7438</v>
      </c>
      <c r="AC131">
        <v>0</v>
      </c>
      <c r="AD131">
        <v>12</v>
      </c>
      <c r="AE131">
        <v>10</v>
      </c>
      <c r="AF131">
        <v>2</v>
      </c>
      <c r="AG131">
        <v>0</v>
      </c>
      <c r="AH131" s="4">
        <v>0</v>
      </c>
      <c r="AI131">
        <v>6</v>
      </c>
      <c r="AJ131">
        <v>0</v>
      </c>
      <c r="AK131" t="s">
        <v>88</v>
      </c>
      <c r="AL131" t="s">
        <v>65</v>
      </c>
      <c r="AM131" t="s">
        <v>69</v>
      </c>
      <c r="AN131" t="s">
        <v>70</v>
      </c>
      <c r="AO131" t="s">
        <v>65</v>
      </c>
      <c r="AP131" t="s">
        <v>65</v>
      </c>
      <c r="AR131" t="s">
        <v>65</v>
      </c>
      <c r="AS131" s="3" t="s">
        <v>147</v>
      </c>
      <c r="AT131" t="s">
        <v>148</v>
      </c>
      <c r="AU131" t="s">
        <v>70</v>
      </c>
      <c r="AV131" t="s">
        <v>197</v>
      </c>
      <c r="AW131" t="s">
        <v>109</v>
      </c>
      <c r="AX131">
        <v>0</v>
      </c>
      <c r="AY131" t="s">
        <v>65</v>
      </c>
      <c r="AZ131" t="s">
        <v>117</v>
      </c>
      <c r="BA131" t="s">
        <v>65</v>
      </c>
      <c r="BB131" t="s">
        <v>65</v>
      </c>
      <c r="BC131">
        <v>0</v>
      </c>
      <c r="BD131" t="s">
        <v>65</v>
      </c>
      <c r="BE131">
        <v>253</v>
      </c>
      <c r="BF131">
        <v>0</v>
      </c>
      <c r="BG131">
        <v>0</v>
      </c>
      <c r="BH131">
        <v>0</v>
      </c>
      <c r="BI131" t="s">
        <v>103</v>
      </c>
      <c r="BJ131" t="s">
        <v>64</v>
      </c>
      <c r="BK131">
        <v>165.55</v>
      </c>
      <c r="BL131" s="1" t="s">
        <v>562</v>
      </c>
      <c r="BM131" t="s">
        <v>72</v>
      </c>
      <c r="BN131" t="s">
        <v>65</v>
      </c>
      <c r="BO131" t="s">
        <v>65</v>
      </c>
      <c r="BP131">
        <v>0</v>
      </c>
      <c r="BQ131">
        <v>0</v>
      </c>
      <c r="BR131" t="s">
        <v>65</v>
      </c>
      <c r="BS131" t="s">
        <v>65</v>
      </c>
      <c r="BT131" s="4">
        <v>120</v>
      </c>
      <c r="BU131" s="6" t="s">
        <v>10715</v>
      </c>
      <c r="BV131" s="6" t="s">
        <v>10716</v>
      </c>
      <c r="BW131" s="6" t="s">
        <v>159</v>
      </c>
      <c r="BY131"/>
    </row>
    <row r="132" spans="1:77" x14ac:dyDescent="0.25">
      <c r="A132" s="7" t="s">
        <v>7371</v>
      </c>
      <c r="B132">
        <f>VALUE(Таблица_moscow244_MATRIX_SAP_GOODS_query[[#This Row],[GLC_MAT]])</f>
        <v>52205</v>
      </c>
      <c r="C132" t="s">
        <v>7372</v>
      </c>
      <c r="D132" t="s">
        <v>7373</v>
      </c>
      <c r="E132" t="s">
        <v>83</v>
      </c>
      <c r="F132" t="s">
        <v>76</v>
      </c>
      <c r="G132" t="s">
        <v>453</v>
      </c>
      <c r="H132" t="s">
        <v>9451</v>
      </c>
      <c r="I132" t="s">
        <v>9417</v>
      </c>
      <c r="J132" t="s">
        <v>9451</v>
      </c>
      <c r="K132" t="s">
        <v>9452</v>
      </c>
      <c r="L132" t="s">
        <v>9420</v>
      </c>
      <c r="M132" t="s">
        <v>9453</v>
      </c>
      <c r="N132" t="s">
        <v>9471</v>
      </c>
      <c r="O132" t="s">
        <v>9478</v>
      </c>
      <c r="P132" t="s">
        <v>9424</v>
      </c>
      <c r="Q132" t="s">
        <v>9464</v>
      </c>
      <c r="R132" t="s">
        <v>9458</v>
      </c>
      <c r="S132" t="s">
        <v>9459</v>
      </c>
      <c r="T132">
        <v>53</v>
      </c>
      <c r="U132">
        <v>47</v>
      </c>
      <c r="V132">
        <v>0.433</v>
      </c>
      <c r="W132" t="s">
        <v>572</v>
      </c>
      <c r="X132" t="s">
        <v>7374</v>
      </c>
      <c r="Y132" t="s">
        <v>7373</v>
      </c>
      <c r="Z132" t="s">
        <v>67</v>
      </c>
      <c r="AA132" t="s">
        <v>7376</v>
      </c>
      <c r="AB132" t="s">
        <v>7375</v>
      </c>
      <c r="AC132">
        <v>0</v>
      </c>
      <c r="AD132">
        <v>12</v>
      </c>
      <c r="AE132">
        <v>10</v>
      </c>
      <c r="AF132">
        <v>2</v>
      </c>
      <c r="AG132">
        <v>0</v>
      </c>
      <c r="AH132" s="4">
        <v>0</v>
      </c>
      <c r="AI132">
        <v>6</v>
      </c>
      <c r="AJ132">
        <v>0</v>
      </c>
      <c r="AK132" t="s">
        <v>68</v>
      </c>
      <c r="AL132" t="s">
        <v>65</v>
      </c>
      <c r="AM132" t="s">
        <v>69</v>
      </c>
      <c r="AN132" t="s">
        <v>70</v>
      </c>
      <c r="AO132" t="s">
        <v>65</v>
      </c>
      <c r="AP132" t="s">
        <v>65</v>
      </c>
      <c r="AR132" t="s">
        <v>65</v>
      </c>
      <c r="AS132" s="3" t="s">
        <v>147</v>
      </c>
      <c r="AT132" t="s">
        <v>148</v>
      </c>
      <c r="AU132" t="s">
        <v>70</v>
      </c>
      <c r="AV132" t="s">
        <v>197</v>
      </c>
      <c r="AW132" t="s">
        <v>109</v>
      </c>
      <c r="AX132">
        <v>0</v>
      </c>
      <c r="AY132" t="s">
        <v>65</v>
      </c>
      <c r="AZ132" t="s">
        <v>471</v>
      </c>
      <c r="BA132" t="s">
        <v>65</v>
      </c>
      <c r="BB132" t="s">
        <v>65</v>
      </c>
      <c r="BC132">
        <v>0</v>
      </c>
      <c r="BD132" t="s">
        <v>65</v>
      </c>
      <c r="BE132">
        <v>310</v>
      </c>
      <c r="BF132">
        <v>0</v>
      </c>
      <c r="BG132">
        <v>0</v>
      </c>
      <c r="BH132">
        <v>0</v>
      </c>
      <c r="BI132" t="s">
        <v>103</v>
      </c>
      <c r="BJ132" t="s">
        <v>64</v>
      </c>
      <c r="BK132">
        <v>155.11000000000001</v>
      </c>
      <c r="BL132" s="1" t="s">
        <v>198</v>
      </c>
      <c r="BM132" t="s">
        <v>72</v>
      </c>
      <c r="BN132" t="s">
        <v>65</v>
      </c>
      <c r="BO132" t="s">
        <v>65</v>
      </c>
      <c r="BP132">
        <v>0</v>
      </c>
      <c r="BQ132">
        <v>0</v>
      </c>
      <c r="BR132" t="s">
        <v>65</v>
      </c>
      <c r="BS132" t="s">
        <v>65</v>
      </c>
      <c r="BT132" s="4">
        <v>120</v>
      </c>
      <c r="BU132" s="6" t="s">
        <v>10715</v>
      </c>
      <c r="BV132" s="6" t="s">
        <v>10716</v>
      </c>
      <c r="BW132" s="6" t="s">
        <v>159</v>
      </c>
      <c r="BY132"/>
    </row>
    <row r="133" spans="1:77" x14ac:dyDescent="0.25">
      <c r="A133" s="7" t="s">
        <v>576</v>
      </c>
      <c r="B133">
        <f>VALUE(Таблица_moscow244_MATRIX_SAP_GOODS_query[[#This Row],[GLC_MAT]])</f>
        <v>52206</v>
      </c>
      <c r="C133" t="s">
        <v>577</v>
      </c>
      <c r="D133" t="s">
        <v>578</v>
      </c>
      <c r="E133" t="s">
        <v>83</v>
      </c>
      <c r="F133" t="s">
        <v>76</v>
      </c>
      <c r="G133" t="s">
        <v>453</v>
      </c>
      <c r="H133" t="s">
        <v>9451</v>
      </c>
      <c r="I133" t="s">
        <v>9417</v>
      </c>
      <c r="J133" t="s">
        <v>9451</v>
      </c>
      <c r="K133" t="s">
        <v>9452</v>
      </c>
      <c r="L133" t="s">
        <v>9420</v>
      </c>
      <c r="M133" t="s">
        <v>9453</v>
      </c>
      <c r="N133" t="s">
        <v>9471</v>
      </c>
      <c r="O133" t="s">
        <v>9478</v>
      </c>
      <c r="P133" t="s">
        <v>9456</v>
      </c>
      <c r="Q133" t="s">
        <v>9464</v>
      </c>
      <c r="R133" t="s">
        <v>9458</v>
      </c>
      <c r="S133" t="s">
        <v>9459</v>
      </c>
      <c r="T133">
        <v>46</v>
      </c>
      <c r="U133">
        <v>41</v>
      </c>
      <c r="V133">
        <v>0.433</v>
      </c>
      <c r="W133" t="s">
        <v>572</v>
      </c>
      <c r="X133" t="s">
        <v>579</v>
      </c>
      <c r="Y133" t="s">
        <v>578</v>
      </c>
      <c r="Z133" t="s">
        <v>67</v>
      </c>
      <c r="AA133" t="s">
        <v>581</v>
      </c>
      <c r="AB133" t="s">
        <v>580</v>
      </c>
      <c r="AC133">
        <v>0</v>
      </c>
      <c r="AD133">
        <v>12</v>
      </c>
      <c r="AE133">
        <v>10</v>
      </c>
      <c r="AF133">
        <v>2</v>
      </c>
      <c r="AG133">
        <v>0</v>
      </c>
      <c r="AH133" s="4">
        <v>0</v>
      </c>
      <c r="AI133">
        <v>6</v>
      </c>
      <c r="AJ133">
        <v>0</v>
      </c>
      <c r="AK133" t="s">
        <v>94</v>
      </c>
      <c r="AL133" t="s">
        <v>65</v>
      </c>
      <c r="AM133" t="s">
        <v>69</v>
      </c>
      <c r="AN133" t="s">
        <v>70</v>
      </c>
      <c r="AO133" t="s">
        <v>65</v>
      </c>
      <c r="AP133" t="s">
        <v>65</v>
      </c>
      <c r="AR133" t="s">
        <v>65</v>
      </c>
      <c r="AS133" s="3" t="s">
        <v>147</v>
      </c>
      <c r="AT133" t="s">
        <v>148</v>
      </c>
      <c r="AU133" t="s">
        <v>147</v>
      </c>
      <c r="AV133" t="s">
        <v>197</v>
      </c>
      <c r="AW133" t="s">
        <v>109</v>
      </c>
      <c r="AX133">
        <v>0</v>
      </c>
      <c r="AY133" t="s">
        <v>65</v>
      </c>
      <c r="AZ133" t="s">
        <v>471</v>
      </c>
      <c r="BA133" t="s">
        <v>197</v>
      </c>
      <c r="BB133" t="s">
        <v>109</v>
      </c>
      <c r="BC133">
        <v>247</v>
      </c>
      <c r="BD133" t="s">
        <v>180</v>
      </c>
      <c r="BE133">
        <v>247</v>
      </c>
      <c r="BF133">
        <v>0</v>
      </c>
      <c r="BG133">
        <v>0</v>
      </c>
      <c r="BH133">
        <v>0</v>
      </c>
      <c r="BI133" t="s">
        <v>103</v>
      </c>
      <c r="BJ133" t="s">
        <v>64</v>
      </c>
      <c r="BK133">
        <v>142.07</v>
      </c>
      <c r="BL133" s="1" t="s">
        <v>198</v>
      </c>
      <c r="BM133" t="s">
        <v>72</v>
      </c>
      <c r="BN133" t="s">
        <v>65</v>
      </c>
      <c r="BO133" t="s">
        <v>65</v>
      </c>
      <c r="BP133">
        <v>0</v>
      </c>
      <c r="BQ133">
        <v>0</v>
      </c>
      <c r="BR133" t="s">
        <v>65</v>
      </c>
      <c r="BS133" t="s">
        <v>65</v>
      </c>
      <c r="BT133" s="4">
        <v>120</v>
      </c>
      <c r="BU133" s="6" t="s">
        <v>10715</v>
      </c>
      <c r="BV133" s="6" t="s">
        <v>10716</v>
      </c>
      <c r="BW133" s="6" t="s">
        <v>159</v>
      </c>
      <c r="BY133"/>
    </row>
    <row r="134" spans="1:77" x14ac:dyDescent="0.25">
      <c r="A134" s="7" t="s">
        <v>7325</v>
      </c>
      <c r="B134">
        <f>VALUE(Таблица_moscow244_MATRIX_SAP_GOODS_query[[#This Row],[GLC_MAT]])</f>
        <v>52218</v>
      </c>
      <c r="C134" t="s">
        <v>856</v>
      </c>
      <c r="D134" t="s">
        <v>7326</v>
      </c>
      <c r="E134" t="s">
        <v>73</v>
      </c>
      <c r="F134" t="s">
        <v>76</v>
      </c>
      <c r="G134" t="s">
        <v>497</v>
      </c>
      <c r="H134" t="s">
        <v>9451</v>
      </c>
      <c r="I134" t="s">
        <v>9417</v>
      </c>
      <c r="J134" t="s">
        <v>9451</v>
      </c>
      <c r="K134" t="s">
        <v>9452</v>
      </c>
      <c r="L134" t="s">
        <v>9420</v>
      </c>
      <c r="M134" t="s">
        <v>9460</v>
      </c>
      <c r="N134" t="s">
        <v>9471</v>
      </c>
      <c r="O134" t="s">
        <v>9478</v>
      </c>
      <c r="P134" t="s">
        <v>9456</v>
      </c>
      <c r="Q134" t="s">
        <v>9457</v>
      </c>
      <c r="R134" t="s">
        <v>9458</v>
      </c>
      <c r="S134" t="s">
        <v>9463</v>
      </c>
      <c r="T134">
        <v>50</v>
      </c>
      <c r="U134">
        <v>45</v>
      </c>
      <c r="V134">
        <v>0.433</v>
      </c>
      <c r="W134" t="s">
        <v>572</v>
      </c>
      <c r="X134" t="s">
        <v>7327</v>
      </c>
      <c r="Y134" t="s">
        <v>65</v>
      </c>
      <c r="Z134" t="s">
        <v>67</v>
      </c>
      <c r="AA134" t="s">
        <v>6953</v>
      </c>
      <c r="AB134" t="s">
        <v>6768</v>
      </c>
      <c r="AC134">
        <v>0</v>
      </c>
      <c r="AD134">
        <v>12</v>
      </c>
      <c r="AE134">
        <v>10</v>
      </c>
      <c r="AF134">
        <v>2</v>
      </c>
      <c r="AG134">
        <v>0</v>
      </c>
      <c r="AH134" s="4">
        <v>0</v>
      </c>
      <c r="AI134">
        <v>6</v>
      </c>
      <c r="AJ134">
        <v>0</v>
      </c>
      <c r="AK134" t="s">
        <v>86</v>
      </c>
      <c r="AL134" t="s">
        <v>65</v>
      </c>
      <c r="AM134" t="s">
        <v>69</v>
      </c>
      <c r="AN134" t="s">
        <v>70</v>
      </c>
      <c r="AO134" t="s">
        <v>65</v>
      </c>
      <c r="AP134" t="s">
        <v>65</v>
      </c>
      <c r="AR134" t="s">
        <v>65</v>
      </c>
      <c r="AS134" s="3" t="s">
        <v>147</v>
      </c>
      <c r="AT134" t="s">
        <v>148</v>
      </c>
      <c r="AU134" t="s">
        <v>70</v>
      </c>
      <c r="AV134" t="s">
        <v>197</v>
      </c>
      <c r="AW134" t="s">
        <v>109</v>
      </c>
      <c r="AX134">
        <v>0</v>
      </c>
      <c r="AY134" t="s">
        <v>65</v>
      </c>
      <c r="AZ134" t="s">
        <v>117</v>
      </c>
      <c r="BA134" t="s">
        <v>65</v>
      </c>
      <c r="BB134" t="s">
        <v>65</v>
      </c>
      <c r="BC134">
        <v>0</v>
      </c>
      <c r="BD134" t="s">
        <v>65</v>
      </c>
      <c r="BE134">
        <v>0</v>
      </c>
      <c r="BF134">
        <v>0</v>
      </c>
      <c r="BG134">
        <v>0</v>
      </c>
      <c r="BH134">
        <v>0</v>
      </c>
      <c r="BI134" t="s">
        <v>103</v>
      </c>
      <c r="BJ134" t="s">
        <v>64</v>
      </c>
      <c r="BK134">
        <v>121.76</v>
      </c>
      <c r="BL134" s="1" t="s">
        <v>460</v>
      </c>
      <c r="BM134" t="s">
        <v>72</v>
      </c>
      <c r="BN134" t="s">
        <v>65</v>
      </c>
      <c r="BO134" t="s">
        <v>65</v>
      </c>
      <c r="BP134">
        <v>0</v>
      </c>
      <c r="BQ134">
        <v>0</v>
      </c>
      <c r="BR134" t="s">
        <v>65</v>
      </c>
      <c r="BS134" t="s">
        <v>65</v>
      </c>
      <c r="BT134" s="4">
        <v>120</v>
      </c>
      <c r="BU134" s="6" t="s">
        <v>10715</v>
      </c>
      <c r="BV134" s="6" t="s">
        <v>10716</v>
      </c>
      <c r="BW134" s="6" t="s">
        <v>159</v>
      </c>
      <c r="BY134"/>
    </row>
    <row r="135" spans="1:77" x14ac:dyDescent="0.25">
      <c r="A135" s="7" t="s">
        <v>583</v>
      </c>
      <c r="B135">
        <f>VALUE(Таблица_moscow244_MATRIX_SAP_GOODS_query[[#This Row],[GLC_MAT]])</f>
        <v>52221</v>
      </c>
      <c r="C135" t="s">
        <v>584</v>
      </c>
      <c r="D135" t="s">
        <v>585</v>
      </c>
      <c r="E135" t="s">
        <v>73</v>
      </c>
      <c r="F135" t="s">
        <v>76</v>
      </c>
      <c r="G135" t="s">
        <v>497</v>
      </c>
      <c r="H135" t="s">
        <v>9451</v>
      </c>
      <c r="I135" t="s">
        <v>9417</v>
      </c>
      <c r="J135" t="s">
        <v>9451</v>
      </c>
      <c r="K135" t="s">
        <v>9452</v>
      </c>
      <c r="L135" t="s">
        <v>9420</v>
      </c>
      <c r="M135" t="s">
        <v>9460</v>
      </c>
      <c r="N135" t="s">
        <v>9471</v>
      </c>
      <c r="O135" t="s">
        <v>9478</v>
      </c>
      <c r="P135" t="s">
        <v>9424</v>
      </c>
      <c r="Q135" t="s">
        <v>9457</v>
      </c>
      <c r="R135" t="s">
        <v>9458</v>
      </c>
      <c r="S135" t="s">
        <v>9459</v>
      </c>
      <c r="T135">
        <v>50</v>
      </c>
      <c r="U135">
        <v>45</v>
      </c>
      <c r="V135">
        <v>0.433</v>
      </c>
      <c r="W135" t="s">
        <v>572</v>
      </c>
      <c r="X135" t="s">
        <v>586</v>
      </c>
      <c r="Y135" t="s">
        <v>65</v>
      </c>
      <c r="Z135" t="s">
        <v>67</v>
      </c>
      <c r="AA135" t="s">
        <v>587</v>
      </c>
      <c r="AB135" t="s">
        <v>585</v>
      </c>
      <c r="AC135">
        <v>0</v>
      </c>
      <c r="AD135">
        <v>12</v>
      </c>
      <c r="AE135">
        <v>10</v>
      </c>
      <c r="AF135">
        <v>2</v>
      </c>
      <c r="AG135">
        <v>0</v>
      </c>
      <c r="AH135" s="4">
        <v>0</v>
      </c>
      <c r="AI135">
        <v>6</v>
      </c>
      <c r="AJ135">
        <v>0</v>
      </c>
      <c r="AK135" t="s">
        <v>68</v>
      </c>
      <c r="AL135" t="s">
        <v>65</v>
      </c>
      <c r="AM135" t="s">
        <v>69</v>
      </c>
      <c r="AN135" t="s">
        <v>70</v>
      </c>
      <c r="AO135" t="s">
        <v>65</v>
      </c>
      <c r="AP135" t="s">
        <v>65</v>
      </c>
      <c r="AR135" t="s">
        <v>65</v>
      </c>
      <c r="AS135" s="3" t="s">
        <v>147</v>
      </c>
      <c r="AT135" t="s">
        <v>148</v>
      </c>
      <c r="AU135" t="s">
        <v>70</v>
      </c>
      <c r="AV135" t="s">
        <v>197</v>
      </c>
      <c r="AW135" t="s">
        <v>109</v>
      </c>
      <c r="AX135">
        <v>0</v>
      </c>
      <c r="AY135" t="s">
        <v>65</v>
      </c>
      <c r="AZ135" t="s">
        <v>117</v>
      </c>
      <c r="BA135" t="s">
        <v>65</v>
      </c>
      <c r="BB135" t="s">
        <v>65</v>
      </c>
      <c r="BC135">
        <v>0</v>
      </c>
      <c r="BD135" t="s">
        <v>65</v>
      </c>
      <c r="BE135">
        <v>207</v>
      </c>
      <c r="BF135">
        <v>0</v>
      </c>
      <c r="BG135">
        <v>0</v>
      </c>
      <c r="BH135">
        <v>0</v>
      </c>
      <c r="BI135" t="s">
        <v>103</v>
      </c>
      <c r="BJ135" t="s">
        <v>64</v>
      </c>
      <c r="BK135">
        <v>158.75</v>
      </c>
      <c r="BL135" s="1" t="s">
        <v>460</v>
      </c>
      <c r="BM135" t="s">
        <v>72</v>
      </c>
      <c r="BN135" t="s">
        <v>65</v>
      </c>
      <c r="BO135" t="s">
        <v>65</v>
      </c>
      <c r="BP135">
        <v>0</v>
      </c>
      <c r="BQ135">
        <v>0</v>
      </c>
      <c r="BR135" t="s">
        <v>65</v>
      </c>
      <c r="BS135" t="s">
        <v>65</v>
      </c>
      <c r="BT135" s="4">
        <v>120</v>
      </c>
      <c r="BU135" s="6" t="s">
        <v>10715</v>
      </c>
      <c r="BV135" s="6" t="s">
        <v>10716</v>
      </c>
      <c r="BW135" s="6" t="s">
        <v>159</v>
      </c>
      <c r="BY135"/>
    </row>
    <row r="136" spans="1:77" x14ac:dyDescent="0.25">
      <c r="A136" s="7" t="s">
        <v>7340</v>
      </c>
      <c r="B136">
        <f>VALUE(Таблица_moscow244_MATRIX_SAP_GOODS_query[[#This Row],[GLC_MAT]])</f>
        <v>52227</v>
      </c>
      <c r="C136" t="s">
        <v>7341</v>
      </c>
      <c r="D136" t="s">
        <v>7342</v>
      </c>
      <c r="E136" t="s">
        <v>83</v>
      </c>
      <c r="F136" t="s">
        <v>76</v>
      </c>
      <c r="G136" t="s">
        <v>453</v>
      </c>
      <c r="H136" t="s">
        <v>9451</v>
      </c>
      <c r="I136" t="s">
        <v>9417</v>
      </c>
      <c r="J136" t="s">
        <v>9451</v>
      </c>
      <c r="K136" t="s">
        <v>9452</v>
      </c>
      <c r="L136" t="s">
        <v>9420</v>
      </c>
      <c r="M136" t="s">
        <v>9453</v>
      </c>
      <c r="N136" t="s">
        <v>9471</v>
      </c>
      <c r="O136" t="s">
        <v>9481</v>
      </c>
      <c r="P136" t="s">
        <v>9424</v>
      </c>
      <c r="Q136" t="s">
        <v>9482</v>
      </c>
      <c r="R136" t="s">
        <v>9458</v>
      </c>
      <c r="S136" t="s">
        <v>9459</v>
      </c>
      <c r="T136">
        <v>53</v>
      </c>
      <c r="U136">
        <v>47</v>
      </c>
      <c r="V136">
        <v>0.433</v>
      </c>
      <c r="W136" t="s">
        <v>572</v>
      </c>
      <c r="X136" t="s">
        <v>7343</v>
      </c>
      <c r="Y136" t="s">
        <v>65</v>
      </c>
      <c r="Z136" t="s">
        <v>67</v>
      </c>
      <c r="AA136" t="s">
        <v>7344</v>
      </c>
      <c r="AB136" t="s">
        <v>7342</v>
      </c>
      <c r="AC136">
        <v>0</v>
      </c>
      <c r="AD136">
        <v>12</v>
      </c>
      <c r="AE136">
        <v>10</v>
      </c>
      <c r="AF136">
        <v>2</v>
      </c>
      <c r="AG136">
        <v>0</v>
      </c>
      <c r="AH136" s="4">
        <v>0</v>
      </c>
      <c r="AI136">
        <v>6</v>
      </c>
      <c r="AJ136">
        <v>0</v>
      </c>
      <c r="AK136" t="s">
        <v>94</v>
      </c>
      <c r="AL136" t="s">
        <v>65</v>
      </c>
      <c r="AM136" t="s">
        <v>69</v>
      </c>
      <c r="AN136" t="s">
        <v>70</v>
      </c>
      <c r="AO136" t="s">
        <v>65</v>
      </c>
      <c r="AP136" t="s">
        <v>65</v>
      </c>
      <c r="AR136" t="s">
        <v>65</v>
      </c>
      <c r="AS136" s="3" t="s">
        <v>147</v>
      </c>
      <c r="AT136" t="s">
        <v>148</v>
      </c>
      <c r="AU136" t="s">
        <v>70</v>
      </c>
      <c r="AV136" t="s">
        <v>197</v>
      </c>
      <c r="AW136" t="s">
        <v>109</v>
      </c>
      <c r="AX136">
        <v>0</v>
      </c>
      <c r="AY136" t="s">
        <v>65</v>
      </c>
      <c r="AZ136" t="s">
        <v>471</v>
      </c>
      <c r="BA136" t="s">
        <v>65</v>
      </c>
      <c r="BB136" t="s">
        <v>65</v>
      </c>
      <c r="BC136">
        <v>0</v>
      </c>
      <c r="BD136" t="s">
        <v>65</v>
      </c>
      <c r="BE136">
        <v>310</v>
      </c>
      <c r="BF136">
        <v>0</v>
      </c>
      <c r="BG136">
        <v>0</v>
      </c>
      <c r="BH136">
        <v>0</v>
      </c>
      <c r="BI136" t="s">
        <v>103</v>
      </c>
      <c r="BJ136" t="s">
        <v>64</v>
      </c>
      <c r="BK136">
        <v>183.96</v>
      </c>
      <c r="BL136" s="1" t="s">
        <v>460</v>
      </c>
      <c r="BM136" t="s">
        <v>72</v>
      </c>
      <c r="BN136" t="s">
        <v>65</v>
      </c>
      <c r="BO136" t="s">
        <v>65</v>
      </c>
      <c r="BP136">
        <v>0</v>
      </c>
      <c r="BQ136">
        <v>0</v>
      </c>
      <c r="BR136" t="s">
        <v>65</v>
      </c>
      <c r="BS136" t="s">
        <v>65</v>
      </c>
      <c r="BT136" s="4">
        <v>120</v>
      </c>
      <c r="BU136" s="6" t="s">
        <v>10715</v>
      </c>
      <c r="BV136" s="6" t="s">
        <v>10716</v>
      </c>
      <c r="BW136" s="6" t="s">
        <v>159</v>
      </c>
      <c r="BY136"/>
    </row>
    <row r="137" spans="1:77" x14ac:dyDescent="0.25">
      <c r="A137" s="7" t="s">
        <v>593</v>
      </c>
      <c r="B137">
        <f>VALUE(Таблица_moscow244_MATRIX_SAP_GOODS_query[[#This Row],[GLC_MAT]])</f>
        <v>52228</v>
      </c>
      <c r="C137" t="s">
        <v>594</v>
      </c>
      <c r="D137" t="s">
        <v>595</v>
      </c>
      <c r="E137" t="s">
        <v>83</v>
      </c>
      <c r="F137" t="s">
        <v>76</v>
      </c>
      <c r="G137" t="s">
        <v>453</v>
      </c>
      <c r="H137" t="s">
        <v>9451</v>
      </c>
      <c r="I137" t="s">
        <v>9417</v>
      </c>
      <c r="J137" t="s">
        <v>9451</v>
      </c>
      <c r="K137" t="s">
        <v>9452</v>
      </c>
      <c r="L137" t="s">
        <v>9420</v>
      </c>
      <c r="M137" t="s">
        <v>9453</v>
      </c>
      <c r="N137" t="s">
        <v>9471</v>
      </c>
      <c r="O137" t="s">
        <v>9481</v>
      </c>
      <c r="P137" t="s">
        <v>9424</v>
      </c>
      <c r="Q137" t="s">
        <v>9482</v>
      </c>
      <c r="R137" t="s">
        <v>9458</v>
      </c>
      <c r="S137" t="s">
        <v>9459</v>
      </c>
      <c r="T137">
        <v>53</v>
      </c>
      <c r="U137">
        <v>47</v>
      </c>
      <c r="V137">
        <v>0.433</v>
      </c>
      <c r="W137" t="s">
        <v>572</v>
      </c>
      <c r="X137" t="s">
        <v>596</v>
      </c>
      <c r="Y137" t="s">
        <v>65</v>
      </c>
      <c r="Z137" t="s">
        <v>67</v>
      </c>
      <c r="AA137" t="s">
        <v>597</v>
      </c>
      <c r="AB137" t="s">
        <v>595</v>
      </c>
      <c r="AC137">
        <v>0</v>
      </c>
      <c r="AD137">
        <v>12</v>
      </c>
      <c r="AE137">
        <v>10</v>
      </c>
      <c r="AF137">
        <v>2</v>
      </c>
      <c r="AG137">
        <v>0</v>
      </c>
      <c r="AH137" s="4">
        <v>0</v>
      </c>
      <c r="AI137">
        <v>6</v>
      </c>
      <c r="AJ137">
        <v>0</v>
      </c>
      <c r="AK137" t="s">
        <v>68</v>
      </c>
      <c r="AL137" t="s">
        <v>65</v>
      </c>
      <c r="AM137" t="s">
        <v>69</v>
      </c>
      <c r="AN137" t="s">
        <v>70</v>
      </c>
      <c r="AO137" t="s">
        <v>65</v>
      </c>
      <c r="AP137" t="s">
        <v>65</v>
      </c>
      <c r="AR137" t="s">
        <v>65</v>
      </c>
      <c r="AS137" s="3" t="s">
        <v>147</v>
      </c>
      <c r="AT137" t="s">
        <v>148</v>
      </c>
      <c r="AU137" t="s">
        <v>70</v>
      </c>
      <c r="AV137" t="s">
        <v>197</v>
      </c>
      <c r="AW137" t="s">
        <v>109</v>
      </c>
      <c r="AX137">
        <v>0</v>
      </c>
      <c r="AY137" t="s">
        <v>65</v>
      </c>
      <c r="AZ137" t="s">
        <v>65</v>
      </c>
      <c r="BA137" t="s">
        <v>65</v>
      </c>
      <c r="BB137" t="s">
        <v>65</v>
      </c>
      <c r="BC137">
        <v>0</v>
      </c>
      <c r="BD137" t="s">
        <v>65</v>
      </c>
      <c r="BE137">
        <v>336</v>
      </c>
      <c r="BF137">
        <v>0</v>
      </c>
      <c r="BG137">
        <v>0</v>
      </c>
      <c r="BH137">
        <v>0</v>
      </c>
      <c r="BI137" t="s">
        <v>103</v>
      </c>
      <c r="BJ137" t="s">
        <v>64</v>
      </c>
      <c r="BK137">
        <v>214.87</v>
      </c>
      <c r="BL137" s="1" t="s">
        <v>460</v>
      </c>
      <c r="BM137" t="s">
        <v>72</v>
      </c>
      <c r="BN137" t="s">
        <v>65</v>
      </c>
      <c r="BO137" t="s">
        <v>65</v>
      </c>
      <c r="BP137">
        <v>0</v>
      </c>
      <c r="BQ137">
        <v>0</v>
      </c>
      <c r="BR137" t="s">
        <v>65</v>
      </c>
      <c r="BS137" t="s">
        <v>65</v>
      </c>
      <c r="BT137" s="4">
        <v>120</v>
      </c>
      <c r="BU137" s="6" t="s">
        <v>10715</v>
      </c>
      <c r="BV137" s="6" t="s">
        <v>10716</v>
      </c>
      <c r="BW137" s="6" t="s">
        <v>159</v>
      </c>
      <c r="BY137"/>
    </row>
    <row r="138" spans="1:77" x14ac:dyDescent="0.25">
      <c r="A138" s="7" t="s">
        <v>7361</v>
      </c>
      <c r="B138">
        <f>VALUE(Таблица_moscow244_MATRIX_SAP_GOODS_query[[#This Row],[GLC_MAT]])</f>
        <v>52243</v>
      </c>
      <c r="C138" t="s">
        <v>6775</v>
      </c>
      <c r="D138" t="s">
        <v>7362</v>
      </c>
      <c r="E138" t="s">
        <v>73</v>
      </c>
      <c r="F138" t="s">
        <v>76</v>
      </c>
      <c r="G138" t="s">
        <v>497</v>
      </c>
      <c r="H138" t="s">
        <v>9451</v>
      </c>
      <c r="I138" t="s">
        <v>9417</v>
      </c>
      <c r="J138" t="s">
        <v>9451</v>
      </c>
      <c r="K138" t="s">
        <v>9452</v>
      </c>
      <c r="L138" t="s">
        <v>9420</v>
      </c>
      <c r="M138" t="s">
        <v>9460</v>
      </c>
      <c r="N138" t="s">
        <v>9471</v>
      </c>
      <c r="O138" t="s">
        <v>9478</v>
      </c>
      <c r="P138" t="s">
        <v>9424</v>
      </c>
      <c r="Q138" t="s">
        <v>9457</v>
      </c>
      <c r="R138" t="s">
        <v>9458</v>
      </c>
      <c r="S138" t="s">
        <v>9463</v>
      </c>
      <c r="T138">
        <v>50</v>
      </c>
      <c r="U138">
        <v>45</v>
      </c>
      <c r="V138">
        <v>0.433</v>
      </c>
      <c r="W138" t="s">
        <v>572</v>
      </c>
      <c r="X138" t="s">
        <v>7363</v>
      </c>
      <c r="Y138" t="s">
        <v>65</v>
      </c>
      <c r="Z138" t="s">
        <v>67</v>
      </c>
      <c r="AA138" t="s">
        <v>7364</v>
      </c>
      <c r="AB138" t="s">
        <v>7362</v>
      </c>
      <c r="AC138">
        <v>0</v>
      </c>
      <c r="AD138">
        <v>12</v>
      </c>
      <c r="AE138">
        <v>10</v>
      </c>
      <c r="AF138">
        <v>2</v>
      </c>
      <c r="AG138">
        <v>0</v>
      </c>
      <c r="AH138" s="4">
        <v>0</v>
      </c>
      <c r="AI138">
        <v>6</v>
      </c>
      <c r="AJ138">
        <v>0</v>
      </c>
      <c r="AK138" t="s">
        <v>68</v>
      </c>
      <c r="AL138" t="s">
        <v>65</v>
      </c>
      <c r="AM138" t="s">
        <v>69</v>
      </c>
      <c r="AN138" t="s">
        <v>70</v>
      </c>
      <c r="AO138" t="s">
        <v>65</v>
      </c>
      <c r="AP138" t="s">
        <v>65</v>
      </c>
      <c r="AR138" t="s">
        <v>65</v>
      </c>
      <c r="AS138" s="3" t="s">
        <v>147</v>
      </c>
      <c r="AT138" t="s">
        <v>148</v>
      </c>
      <c r="AU138" t="s">
        <v>70</v>
      </c>
      <c r="AV138" t="s">
        <v>197</v>
      </c>
      <c r="AW138" t="s">
        <v>109</v>
      </c>
      <c r="AX138">
        <v>0</v>
      </c>
      <c r="AY138" t="s">
        <v>65</v>
      </c>
      <c r="AZ138" t="s">
        <v>117</v>
      </c>
      <c r="BA138" t="s">
        <v>65</v>
      </c>
      <c r="BB138" t="s">
        <v>65</v>
      </c>
      <c r="BC138">
        <v>0</v>
      </c>
      <c r="BD138" t="s">
        <v>65</v>
      </c>
      <c r="BE138">
        <v>178</v>
      </c>
      <c r="BF138">
        <v>0</v>
      </c>
      <c r="BG138">
        <v>0</v>
      </c>
      <c r="BH138">
        <v>0</v>
      </c>
      <c r="BI138" t="s">
        <v>103</v>
      </c>
      <c r="BJ138" t="s">
        <v>64</v>
      </c>
      <c r="BK138">
        <v>135.07</v>
      </c>
      <c r="BL138" s="1" t="s">
        <v>460</v>
      </c>
      <c r="BM138" t="s">
        <v>72</v>
      </c>
      <c r="BN138" t="s">
        <v>65</v>
      </c>
      <c r="BO138" t="s">
        <v>65</v>
      </c>
      <c r="BP138">
        <v>0</v>
      </c>
      <c r="BQ138">
        <v>0</v>
      </c>
      <c r="BR138" t="s">
        <v>65</v>
      </c>
      <c r="BS138" t="s">
        <v>65</v>
      </c>
      <c r="BT138" s="4">
        <v>120</v>
      </c>
      <c r="BU138" s="6" t="s">
        <v>10715</v>
      </c>
      <c r="BV138" s="6" t="s">
        <v>10716</v>
      </c>
      <c r="BW138" s="6" t="s">
        <v>159</v>
      </c>
      <c r="BY138"/>
    </row>
    <row r="139" spans="1:77" x14ac:dyDescent="0.25">
      <c r="A139" s="7" t="s">
        <v>7281</v>
      </c>
      <c r="B139">
        <f>VALUE(Таблица_moscow244_MATRIX_SAP_GOODS_query[[#This Row],[GLC_MAT]])</f>
        <v>52392</v>
      </c>
      <c r="C139" t="s">
        <v>535</v>
      </c>
      <c r="D139" t="s">
        <v>7244</v>
      </c>
      <c r="E139" t="s">
        <v>79</v>
      </c>
      <c r="F139" t="s">
        <v>80</v>
      </c>
      <c r="G139" t="s">
        <v>451</v>
      </c>
      <c r="H139" t="s">
        <v>9416</v>
      </c>
      <c r="I139" t="s">
        <v>9417</v>
      </c>
      <c r="J139" t="s">
        <v>9416</v>
      </c>
      <c r="K139" t="s">
        <v>9419</v>
      </c>
      <c r="L139" t="s">
        <v>9420</v>
      </c>
      <c r="M139" t="s">
        <v>9470</v>
      </c>
      <c r="N139" t="s">
        <v>9471</v>
      </c>
      <c r="O139" t="s">
        <v>9484</v>
      </c>
      <c r="P139" t="s">
        <v>9424</v>
      </c>
      <c r="Q139" t="s">
        <v>9464</v>
      </c>
      <c r="R139" t="s">
        <v>9458</v>
      </c>
      <c r="S139" t="s">
        <v>9459</v>
      </c>
      <c r="T139">
        <v>38.799999999999997</v>
      </c>
      <c r="U139">
        <v>35.6</v>
      </c>
      <c r="V139">
        <v>0.307</v>
      </c>
      <c r="W139" t="s">
        <v>539</v>
      </c>
      <c r="X139" t="s">
        <v>7282</v>
      </c>
      <c r="Y139" t="s">
        <v>65</v>
      </c>
      <c r="Z139" t="s">
        <v>67</v>
      </c>
      <c r="AA139" t="s">
        <v>7245</v>
      </c>
      <c r="AB139" t="s">
        <v>7244</v>
      </c>
      <c r="AC139">
        <v>0</v>
      </c>
      <c r="AD139">
        <v>12</v>
      </c>
      <c r="AE139">
        <v>10</v>
      </c>
      <c r="AF139">
        <v>2</v>
      </c>
      <c r="AG139">
        <v>0</v>
      </c>
      <c r="AH139" s="4">
        <v>0</v>
      </c>
      <c r="AI139">
        <v>6</v>
      </c>
      <c r="AJ139">
        <v>0</v>
      </c>
      <c r="AK139" t="s">
        <v>88</v>
      </c>
      <c r="AL139" t="s">
        <v>65</v>
      </c>
      <c r="AM139" t="s">
        <v>69</v>
      </c>
      <c r="AN139" t="s">
        <v>70</v>
      </c>
      <c r="AO139" t="s">
        <v>65</v>
      </c>
      <c r="AP139" t="s">
        <v>65</v>
      </c>
      <c r="AR139" t="s">
        <v>65</v>
      </c>
      <c r="AS139" s="3" t="s">
        <v>147</v>
      </c>
      <c r="AT139" t="s">
        <v>148</v>
      </c>
      <c r="AU139" t="s">
        <v>70</v>
      </c>
      <c r="AV139" t="s">
        <v>197</v>
      </c>
      <c r="AW139" t="s">
        <v>109</v>
      </c>
      <c r="AX139">
        <v>0</v>
      </c>
      <c r="AY139" t="s">
        <v>65</v>
      </c>
      <c r="AZ139" t="s">
        <v>543</v>
      </c>
      <c r="BA139" t="s">
        <v>65</v>
      </c>
      <c r="BB139" t="s">
        <v>65</v>
      </c>
      <c r="BC139">
        <v>0</v>
      </c>
      <c r="BD139" t="s">
        <v>65</v>
      </c>
      <c r="BE139">
        <v>5883</v>
      </c>
      <c r="BF139">
        <v>0</v>
      </c>
      <c r="BG139">
        <v>0</v>
      </c>
      <c r="BH139">
        <v>0</v>
      </c>
      <c r="BI139" t="s">
        <v>103</v>
      </c>
      <c r="BJ139" t="s">
        <v>64</v>
      </c>
      <c r="BK139">
        <v>88.47</v>
      </c>
      <c r="BL139" s="1" t="s">
        <v>544</v>
      </c>
      <c r="BM139" t="s">
        <v>72</v>
      </c>
      <c r="BN139" t="s">
        <v>65</v>
      </c>
      <c r="BO139" t="s">
        <v>65</v>
      </c>
      <c r="BP139">
        <v>0</v>
      </c>
      <c r="BQ139">
        <v>0</v>
      </c>
      <c r="BR139" t="s">
        <v>65</v>
      </c>
      <c r="BS139" t="s">
        <v>65</v>
      </c>
      <c r="BT139" s="4">
        <v>120</v>
      </c>
      <c r="BU139" s="6" t="s">
        <v>10715</v>
      </c>
      <c r="BV139" s="6" t="s">
        <v>10716</v>
      </c>
      <c r="BW139" s="6" t="s">
        <v>159</v>
      </c>
      <c r="BY139"/>
    </row>
    <row r="140" spans="1:77" x14ac:dyDescent="0.25">
      <c r="A140" s="7" t="s">
        <v>7224</v>
      </c>
      <c r="B140">
        <f>VALUE(Таблица_moscow244_MATRIX_SAP_GOODS_query[[#This Row],[GLC_MAT]])</f>
        <v>52518</v>
      </c>
      <c r="C140" t="s">
        <v>850</v>
      </c>
      <c r="D140" t="s">
        <v>7225</v>
      </c>
      <c r="E140" t="s">
        <v>84</v>
      </c>
      <c r="F140" t="s">
        <v>76</v>
      </c>
      <c r="G140" t="s">
        <v>519</v>
      </c>
      <c r="H140" t="s">
        <v>9451</v>
      </c>
      <c r="I140" t="s">
        <v>9417</v>
      </c>
      <c r="J140" t="s">
        <v>9451</v>
      </c>
      <c r="K140" t="s">
        <v>9452</v>
      </c>
      <c r="L140" t="s">
        <v>9420</v>
      </c>
      <c r="M140" t="s">
        <v>9467</v>
      </c>
      <c r="N140" t="s">
        <v>9471</v>
      </c>
      <c r="O140" t="s">
        <v>9478</v>
      </c>
      <c r="P140" t="s">
        <v>9456</v>
      </c>
      <c r="Q140" t="s">
        <v>9457</v>
      </c>
      <c r="R140" t="s">
        <v>9458</v>
      </c>
      <c r="S140" t="s">
        <v>9459</v>
      </c>
      <c r="T140">
        <v>50</v>
      </c>
      <c r="U140">
        <v>45</v>
      </c>
      <c r="V140">
        <v>0.433</v>
      </c>
      <c r="W140" t="s">
        <v>572</v>
      </c>
      <c r="X140" t="s">
        <v>7226</v>
      </c>
      <c r="Y140" t="s">
        <v>65</v>
      </c>
      <c r="Z140" t="s">
        <v>67</v>
      </c>
      <c r="AA140" t="s">
        <v>7228</v>
      </c>
      <c r="AB140" t="s">
        <v>7227</v>
      </c>
      <c r="AC140">
        <v>0</v>
      </c>
      <c r="AD140">
        <v>12</v>
      </c>
      <c r="AE140">
        <v>10</v>
      </c>
      <c r="AF140">
        <v>2</v>
      </c>
      <c r="AG140">
        <v>0</v>
      </c>
      <c r="AH140" s="4">
        <v>0</v>
      </c>
      <c r="AI140">
        <v>6</v>
      </c>
      <c r="AJ140">
        <v>0</v>
      </c>
      <c r="AK140" t="s">
        <v>88</v>
      </c>
      <c r="AL140" t="s">
        <v>65</v>
      </c>
      <c r="AM140" t="s">
        <v>69</v>
      </c>
      <c r="AN140" t="s">
        <v>70</v>
      </c>
      <c r="AO140" t="s">
        <v>65</v>
      </c>
      <c r="AP140" t="s">
        <v>65</v>
      </c>
      <c r="AR140" t="s">
        <v>65</v>
      </c>
      <c r="AS140" s="3" t="s">
        <v>147</v>
      </c>
      <c r="AT140" t="s">
        <v>148</v>
      </c>
      <c r="AU140" t="s">
        <v>70</v>
      </c>
      <c r="AV140" t="s">
        <v>197</v>
      </c>
      <c r="AW140" t="s">
        <v>109</v>
      </c>
      <c r="AX140">
        <v>0</v>
      </c>
      <c r="AY140" t="s">
        <v>65</v>
      </c>
      <c r="AZ140" t="s">
        <v>117</v>
      </c>
      <c r="BA140" t="s">
        <v>65</v>
      </c>
      <c r="BB140" t="s">
        <v>65</v>
      </c>
      <c r="BC140">
        <v>0</v>
      </c>
      <c r="BD140" t="s">
        <v>65</v>
      </c>
      <c r="BE140">
        <v>142</v>
      </c>
      <c r="BF140">
        <v>0</v>
      </c>
      <c r="BG140">
        <v>0</v>
      </c>
      <c r="BH140">
        <v>0</v>
      </c>
      <c r="BI140" t="s">
        <v>103</v>
      </c>
      <c r="BJ140" t="s">
        <v>64</v>
      </c>
      <c r="BK140">
        <v>95.27</v>
      </c>
      <c r="BL140" s="1" t="s">
        <v>460</v>
      </c>
      <c r="BM140" t="s">
        <v>72</v>
      </c>
      <c r="BN140" t="s">
        <v>65</v>
      </c>
      <c r="BO140" t="s">
        <v>65</v>
      </c>
      <c r="BP140">
        <v>0</v>
      </c>
      <c r="BQ140">
        <v>0</v>
      </c>
      <c r="BR140" t="s">
        <v>65</v>
      </c>
      <c r="BS140" t="s">
        <v>65</v>
      </c>
      <c r="BT140" s="4">
        <v>120</v>
      </c>
      <c r="BU140" s="6" t="s">
        <v>10715</v>
      </c>
      <c r="BV140" s="6" t="s">
        <v>10716</v>
      </c>
      <c r="BW140" s="6" t="s">
        <v>159</v>
      </c>
      <c r="BY140"/>
    </row>
    <row r="141" spans="1:77" x14ac:dyDescent="0.25">
      <c r="A141" s="7" t="s">
        <v>7288</v>
      </c>
      <c r="B141">
        <f>VALUE(Таблица_moscow244_MATRIX_SAP_GOODS_query[[#This Row],[GLC_MAT]])</f>
        <v>52519</v>
      </c>
      <c r="C141" t="s">
        <v>748</v>
      </c>
      <c r="D141" t="s">
        <v>7289</v>
      </c>
      <c r="E141" t="s">
        <v>84</v>
      </c>
      <c r="F141" t="s">
        <v>76</v>
      </c>
      <c r="G141" t="s">
        <v>519</v>
      </c>
      <c r="H141" t="s">
        <v>9451</v>
      </c>
      <c r="I141" t="s">
        <v>9417</v>
      </c>
      <c r="J141" t="s">
        <v>9451</v>
      </c>
      <c r="K141" t="s">
        <v>9452</v>
      </c>
      <c r="L141" t="s">
        <v>9420</v>
      </c>
      <c r="M141" t="s">
        <v>9467</v>
      </c>
      <c r="N141" t="s">
        <v>9471</v>
      </c>
      <c r="O141" t="s">
        <v>9478</v>
      </c>
      <c r="P141" t="s">
        <v>9456</v>
      </c>
      <c r="Q141" t="s">
        <v>9464</v>
      </c>
      <c r="R141" t="s">
        <v>9458</v>
      </c>
      <c r="S141" t="s">
        <v>9459</v>
      </c>
      <c r="T141">
        <v>50</v>
      </c>
      <c r="U141">
        <v>45</v>
      </c>
      <c r="V141">
        <v>0.433</v>
      </c>
      <c r="W141" t="s">
        <v>572</v>
      </c>
      <c r="X141" t="s">
        <v>7290</v>
      </c>
      <c r="Y141" t="s">
        <v>65</v>
      </c>
      <c r="Z141" t="s">
        <v>67</v>
      </c>
      <c r="AA141" t="s">
        <v>752</v>
      </c>
      <c r="AB141" t="s">
        <v>7289</v>
      </c>
      <c r="AC141">
        <v>0</v>
      </c>
      <c r="AD141">
        <v>12</v>
      </c>
      <c r="AE141">
        <v>10</v>
      </c>
      <c r="AF141">
        <v>2</v>
      </c>
      <c r="AG141">
        <v>0</v>
      </c>
      <c r="AH141" s="4">
        <v>0</v>
      </c>
      <c r="AI141">
        <v>6</v>
      </c>
      <c r="AJ141">
        <v>0</v>
      </c>
      <c r="AK141" t="s">
        <v>94</v>
      </c>
      <c r="AL141" t="s">
        <v>65</v>
      </c>
      <c r="AM141" t="s">
        <v>69</v>
      </c>
      <c r="AN141" t="s">
        <v>70</v>
      </c>
      <c r="AO141" t="s">
        <v>65</v>
      </c>
      <c r="AP141" t="s">
        <v>65</v>
      </c>
      <c r="AR141" t="s">
        <v>65</v>
      </c>
      <c r="AS141" s="3" t="s">
        <v>147</v>
      </c>
      <c r="AT141" t="s">
        <v>148</v>
      </c>
      <c r="AU141" t="s">
        <v>70</v>
      </c>
      <c r="AV141" t="s">
        <v>197</v>
      </c>
      <c r="AW141" t="s">
        <v>109</v>
      </c>
      <c r="AX141">
        <v>0</v>
      </c>
      <c r="AY141" t="s">
        <v>65</v>
      </c>
      <c r="AZ141" t="s">
        <v>117</v>
      </c>
      <c r="BA141" t="s">
        <v>65</v>
      </c>
      <c r="BB141" t="s">
        <v>65</v>
      </c>
      <c r="BC141">
        <v>0</v>
      </c>
      <c r="BD141" t="s">
        <v>65</v>
      </c>
      <c r="BE141">
        <v>161</v>
      </c>
      <c r="BF141">
        <v>0</v>
      </c>
      <c r="BG141">
        <v>0</v>
      </c>
      <c r="BH141">
        <v>0</v>
      </c>
      <c r="BI141" t="s">
        <v>103</v>
      </c>
      <c r="BJ141" t="s">
        <v>64</v>
      </c>
      <c r="BK141">
        <v>106.1</v>
      </c>
      <c r="BL141" s="1" t="s">
        <v>460</v>
      </c>
      <c r="BM141" t="s">
        <v>72</v>
      </c>
      <c r="BN141" t="s">
        <v>65</v>
      </c>
      <c r="BO141" t="s">
        <v>65</v>
      </c>
      <c r="BP141">
        <v>0</v>
      </c>
      <c r="BQ141">
        <v>0</v>
      </c>
      <c r="BR141" t="s">
        <v>65</v>
      </c>
      <c r="BS141" t="s">
        <v>65</v>
      </c>
      <c r="BT141" s="4">
        <v>120</v>
      </c>
      <c r="BU141" s="6" t="s">
        <v>10715</v>
      </c>
      <c r="BV141" s="6" t="s">
        <v>10716</v>
      </c>
      <c r="BW141" s="6" t="s">
        <v>159</v>
      </c>
      <c r="BY141"/>
    </row>
    <row r="142" spans="1:77" x14ac:dyDescent="0.25">
      <c r="A142" s="7" t="s">
        <v>618</v>
      </c>
      <c r="B142">
        <f>VALUE(Таблица_moscow244_MATRIX_SAP_GOODS_query[[#This Row],[GLC_MAT]])</f>
        <v>52524</v>
      </c>
      <c r="C142" t="s">
        <v>619</v>
      </c>
      <c r="D142" t="s">
        <v>620</v>
      </c>
      <c r="E142" t="s">
        <v>73</v>
      </c>
      <c r="F142" t="s">
        <v>76</v>
      </c>
      <c r="G142" t="s">
        <v>497</v>
      </c>
      <c r="H142" t="s">
        <v>9451</v>
      </c>
      <c r="I142" t="s">
        <v>9417</v>
      </c>
      <c r="J142" t="s">
        <v>9451</v>
      </c>
      <c r="K142" t="s">
        <v>9452</v>
      </c>
      <c r="L142" t="s">
        <v>9420</v>
      </c>
      <c r="M142" t="s">
        <v>9460</v>
      </c>
      <c r="N142" t="s">
        <v>9471</v>
      </c>
      <c r="O142" t="s">
        <v>9478</v>
      </c>
      <c r="P142" t="s">
        <v>9456</v>
      </c>
      <c r="Q142" t="s">
        <v>9457</v>
      </c>
      <c r="R142" t="s">
        <v>9458</v>
      </c>
      <c r="S142" t="s">
        <v>9459</v>
      </c>
      <c r="T142">
        <v>50</v>
      </c>
      <c r="U142">
        <v>45</v>
      </c>
      <c r="V142">
        <v>0.433</v>
      </c>
      <c r="W142" t="s">
        <v>572</v>
      </c>
      <c r="X142" t="s">
        <v>621</v>
      </c>
      <c r="Y142" t="s">
        <v>65</v>
      </c>
      <c r="Z142" t="s">
        <v>67</v>
      </c>
      <c r="AA142" t="s">
        <v>622</v>
      </c>
      <c r="AB142" t="s">
        <v>620</v>
      </c>
      <c r="AC142">
        <v>0</v>
      </c>
      <c r="AD142">
        <v>12</v>
      </c>
      <c r="AE142">
        <v>10</v>
      </c>
      <c r="AF142">
        <v>2</v>
      </c>
      <c r="AG142">
        <v>0</v>
      </c>
      <c r="AH142" s="4">
        <v>0</v>
      </c>
      <c r="AI142">
        <v>6</v>
      </c>
      <c r="AJ142">
        <v>0</v>
      </c>
      <c r="AK142" t="s">
        <v>88</v>
      </c>
      <c r="AL142" t="s">
        <v>65</v>
      </c>
      <c r="AM142" t="s">
        <v>69</v>
      </c>
      <c r="AN142" t="s">
        <v>70</v>
      </c>
      <c r="AO142" t="s">
        <v>65</v>
      </c>
      <c r="AP142" t="s">
        <v>65</v>
      </c>
      <c r="AR142" t="s">
        <v>65</v>
      </c>
      <c r="AS142" s="3" t="s">
        <v>147</v>
      </c>
      <c r="AT142" t="s">
        <v>148</v>
      </c>
      <c r="AU142" t="s">
        <v>70</v>
      </c>
      <c r="AV142" t="s">
        <v>197</v>
      </c>
      <c r="AW142" t="s">
        <v>109</v>
      </c>
      <c r="AX142">
        <v>0</v>
      </c>
      <c r="AY142" t="s">
        <v>65</v>
      </c>
      <c r="AZ142" t="s">
        <v>1020</v>
      </c>
      <c r="BA142" t="s">
        <v>65</v>
      </c>
      <c r="BB142" t="s">
        <v>65</v>
      </c>
      <c r="BC142">
        <v>0</v>
      </c>
      <c r="BD142" t="s">
        <v>65</v>
      </c>
      <c r="BE142">
        <v>171</v>
      </c>
      <c r="BF142">
        <v>0</v>
      </c>
      <c r="BG142">
        <v>0</v>
      </c>
      <c r="BH142">
        <v>0</v>
      </c>
      <c r="BI142" t="s">
        <v>103</v>
      </c>
      <c r="BJ142" t="s">
        <v>64</v>
      </c>
      <c r="BK142">
        <v>119.52</v>
      </c>
      <c r="BL142" s="1" t="s">
        <v>460</v>
      </c>
      <c r="BM142" t="s">
        <v>72</v>
      </c>
      <c r="BN142" t="s">
        <v>65</v>
      </c>
      <c r="BO142" t="s">
        <v>65</v>
      </c>
      <c r="BP142">
        <v>0</v>
      </c>
      <c r="BQ142">
        <v>0</v>
      </c>
      <c r="BR142" t="s">
        <v>65</v>
      </c>
      <c r="BS142" t="s">
        <v>65</v>
      </c>
      <c r="BT142" s="4">
        <v>120</v>
      </c>
      <c r="BU142" s="6" t="s">
        <v>10715</v>
      </c>
      <c r="BV142" s="6" t="s">
        <v>10716</v>
      </c>
      <c r="BW142" s="6" t="s">
        <v>159</v>
      </c>
      <c r="BY142"/>
    </row>
    <row r="143" spans="1:77" x14ac:dyDescent="0.25">
      <c r="A143" s="7" t="s">
        <v>7348</v>
      </c>
      <c r="B143">
        <f>VALUE(Таблица_moscow244_MATRIX_SAP_GOODS_query[[#This Row],[GLC_MAT]])</f>
        <v>52528</v>
      </c>
      <c r="C143" t="s">
        <v>5966</v>
      </c>
      <c r="D143" t="s">
        <v>7349</v>
      </c>
      <c r="E143" t="s">
        <v>79</v>
      </c>
      <c r="F143" t="s">
        <v>80</v>
      </c>
      <c r="G143" t="s">
        <v>451</v>
      </c>
      <c r="H143" t="s">
        <v>9416</v>
      </c>
      <c r="I143" t="s">
        <v>9417</v>
      </c>
      <c r="J143" t="s">
        <v>9416</v>
      </c>
      <c r="K143" t="s">
        <v>9419</v>
      </c>
      <c r="L143" t="s">
        <v>9420</v>
      </c>
      <c r="M143" t="s">
        <v>9470</v>
      </c>
      <c r="N143" t="s">
        <v>9471</v>
      </c>
      <c r="O143" t="s">
        <v>9485</v>
      </c>
      <c r="P143" t="s">
        <v>9681</v>
      </c>
      <c r="Q143" t="s">
        <v>9682</v>
      </c>
      <c r="R143" t="s">
        <v>9458</v>
      </c>
      <c r="S143" t="s">
        <v>9459</v>
      </c>
      <c r="T143">
        <v>38.799999999999997</v>
      </c>
      <c r="U143">
        <v>35.6</v>
      </c>
      <c r="V143">
        <v>0.307</v>
      </c>
      <c r="W143" t="s">
        <v>539</v>
      </c>
      <c r="X143" t="s">
        <v>7350</v>
      </c>
      <c r="Y143" t="s">
        <v>7349</v>
      </c>
      <c r="Z143" t="s">
        <v>67</v>
      </c>
      <c r="AA143" t="s">
        <v>7352</v>
      </c>
      <c r="AB143" t="s">
        <v>7351</v>
      </c>
      <c r="AC143">
        <v>0</v>
      </c>
      <c r="AD143">
        <v>12</v>
      </c>
      <c r="AE143">
        <v>10</v>
      </c>
      <c r="AF143">
        <v>2</v>
      </c>
      <c r="AG143">
        <v>0</v>
      </c>
      <c r="AH143" s="4">
        <v>0</v>
      </c>
      <c r="AI143">
        <v>6</v>
      </c>
      <c r="AJ143">
        <v>0</v>
      </c>
      <c r="AK143" t="s">
        <v>88</v>
      </c>
      <c r="AL143" t="s">
        <v>65</v>
      </c>
      <c r="AM143" t="s">
        <v>69</v>
      </c>
      <c r="AN143" t="s">
        <v>70</v>
      </c>
      <c r="AO143" t="s">
        <v>65</v>
      </c>
      <c r="AP143" t="s">
        <v>65</v>
      </c>
      <c r="AR143" t="s">
        <v>65</v>
      </c>
      <c r="AS143" s="3" t="s">
        <v>147</v>
      </c>
      <c r="AT143" t="s">
        <v>148</v>
      </c>
      <c r="AU143" t="s">
        <v>157</v>
      </c>
      <c r="AV143" t="s">
        <v>197</v>
      </c>
      <c r="AW143" t="s">
        <v>109</v>
      </c>
      <c r="AX143">
        <v>0</v>
      </c>
      <c r="AY143" t="s">
        <v>65</v>
      </c>
      <c r="AZ143" t="s">
        <v>543</v>
      </c>
      <c r="BA143" t="s">
        <v>197</v>
      </c>
      <c r="BB143" t="s">
        <v>109</v>
      </c>
      <c r="BC143">
        <v>126</v>
      </c>
      <c r="BD143" t="s">
        <v>180</v>
      </c>
      <c r="BE143">
        <v>126</v>
      </c>
      <c r="BF143">
        <v>0</v>
      </c>
      <c r="BG143">
        <v>0</v>
      </c>
      <c r="BH143">
        <v>0</v>
      </c>
      <c r="BI143" t="s">
        <v>103</v>
      </c>
      <c r="BJ143" t="s">
        <v>64</v>
      </c>
      <c r="BK143">
        <v>98.73</v>
      </c>
      <c r="BL143" s="1" t="s">
        <v>159</v>
      </c>
      <c r="BM143" t="s">
        <v>72</v>
      </c>
      <c r="BN143" t="s">
        <v>65</v>
      </c>
      <c r="BO143" t="s">
        <v>65</v>
      </c>
      <c r="BP143">
        <v>0</v>
      </c>
      <c r="BQ143">
        <v>0</v>
      </c>
      <c r="BR143" t="s">
        <v>65</v>
      </c>
      <c r="BS143" t="s">
        <v>65</v>
      </c>
      <c r="BT143" s="4">
        <v>120</v>
      </c>
      <c r="BU143" s="6" t="s">
        <v>10715</v>
      </c>
      <c r="BV143" s="6" t="s">
        <v>10716</v>
      </c>
      <c r="BW143" s="6" t="s">
        <v>159</v>
      </c>
      <c r="BY143"/>
    </row>
    <row r="144" spans="1:77" x14ac:dyDescent="0.25">
      <c r="A144" s="7" t="s">
        <v>629</v>
      </c>
      <c r="B144">
        <f>VALUE(Таблица_moscow244_MATRIX_SAP_GOODS_query[[#This Row],[GLC_MAT]])</f>
        <v>52569</v>
      </c>
      <c r="C144" t="s">
        <v>630</v>
      </c>
      <c r="D144" t="s">
        <v>631</v>
      </c>
      <c r="E144" t="s">
        <v>89</v>
      </c>
      <c r="F144" t="s">
        <v>76</v>
      </c>
      <c r="G144" t="s">
        <v>453</v>
      </c>
      <c r="H144" t="s">
        <v>9451</v>
      </c>
      <c r="I144" t="s">
        <v>9417</v>
      </c>
      <c r="J144" t="s">
        <v>9451</v>
      </c>
      <c r="K144" t="s">
        <v>9452</v>
      </c>
      <c r="L144" t="s">
        <v>9420</v>
      </c>
      <c r="M144" t="s">
        <v>9453</v>
      </c>
      <c r="N144" t="s">
        <v>9454</v>
      </c>
      <c r="O144" t="s">
        <v>9481</v>
      </c>
      <c r="P144" t="s">
        <v>9424</v>
      </c>
      <c r="Q144" t="s">
        <v>9464</v>
      </c>
      <c r="R144" t="s">
        <v>9458</v>
      </c>
      <c r="S144" t="s">
        <v>9459</v>
      </c>
      <c r="T144">
        <v>43</v>
      </c>
      <c r="U144">
        <v>39</v>
      </c>
      <c r="V144">
        <v>0.36199999999999999</v>
      </c>
      <c r="W144" t="s">
        <v>87</v>
      </c>
      <c r="X144" t="s">
        <v>632</v>
      </c>
      <c r="Y144" t="s">
        <v>633</v>
      </c>
      <c r="Z144" t="s">
        <v>67</v>
      </c>
      <c r="AA144" t="s">
        <v>635</v>
      </c>
      <c r="AB144" t="s">
        <v>634</v>
      </c>
      <c r="AC144">
        <v>0</v>
      </c>
      <c r="AD144">
        <v>12</v>
      </c>
      <c r="AE144">
        <v>10</v>
      </c>
      <c r="AF144">
        <v>2</v>
      </c>
      <c r="AG144">
        <v>0</v>
      </c>
      <c r="AH144" s="4">
        <v>0</v>
      </c>
      <c r="AI144">
        <v>6</v>
      </c>
      <c r="AJ144">
        <v>0</v>
      </c>
      <c r="AK144" t="s">
        <v>94</v>
      </c>
      <c r="AL144" t="s">
        <v>65</v>
      </c>
      <c r="AM144" t="s">
        <v>69</v>
      </c>
      <c r="AN144" t="s">
        <v>70</v>
      </c>
      <c r="AO144" t="s">
        <v>65</v>
      </c>
      <c r="AP144" t="s">
        <v>65</v>
      </c>
      <c r="AR144" t="s">
        <v>65</v>
      </c>
      <c r="AS144" s="3" t="s">
        <v>147</v>
      </c>
      <c r="AT144" t="s">
        <v>148</v>
      </c>
      <c r="AU144" t="s">
        <v>147</v>
      </c>
      <c r="AV144" t="s">
        <v>197</v>
      </c>
      <c r="AW144" t="s">
        <v>109</v>
      </c>
      <c r="AX144">
        <v>0</v>
      </c>
      <c r="AY144" t="s">
        <v>65</v>
      </c>
      <c r="AZ144" t="s">
        <v>471</v>
      </c>
      <c r="BA144" t="s">
        <v>197</v>
      </c>
      <c r="BB144" t="s">
        <v>109</v>
      </c>
      <c r="BC144">
        <v>224</v>
      </c>
      <c r="BD144" t="s">
        <v>180</v>
      </c>
      <c r="BE144">
        <v>224</v>
      </c>
      <c r="BF144">
        <v>0</v>
      </c>
      <c r="BG144">
        <v>0</v>
      </c>
      <c r="BH144">
        <v>0</v>
      </c>
      <c r="BI144" t="s">
        <v>103</v>
      </c>
      <c r="BJ144" t="s">
        <v>64</v>
      </c>
      <c r="BK144">
        <v>178.47</v>
      </c>
      <c r="BL144" s="1" t="s">
        <v>159</v>
      </c>
      <c r="BM144" t="s">
        <v>72</v>
      </c>
      <c r="BN144" t="s">
        <v>65</v>
      </c>
      <c r="BO144" t="s">
        <v>65</v>
      </c>
      <c r="BP144">
        <v>12121.82</v>
      </c>
      <c r="BQ144">
        <v>0</v>
      </c>
      <c r="BR144" t="s">
        <v>65</v>
      </c>
      <c r="BS144" t="s">
        <v>65</v>
      </c>
      <c r="BT144" s="4">
        <v>164</v>
      </c>
      <c r="BU144" s="6" t="s">
        <v>10715</v>
      </c>
      <c r="BV144" s="6" t="s">
        <v>10716</v>
      </c>
      <c r="BW144" s="6" t="s">
        <v>159</v>
      </c>
      <c r="BY144"/>
    </row>
    <row r="145" spans="1:77" x14ac:dyDescent="0.25">
      <c r="A145" s="7" t="s">
        <v>7169</v>
      </c>
      <c r="B145">
        <f>VALUE(Таблица_moscow244_MATRIX_SAP_GOODS_query[[#This Row],[GLC_MAT]])</f>
        <v>52575</v>
      </c>
      <c r="C145" t="s">
        <v>731</v>
      </c>
      <c r="D145" t="s">
        <v>7170</v>
      </c>
      <c r="E145" t="s">
        <v>78</v>
      </c>
      <c r="F145" t="s">
        <v>80</v>
      </c>
      <c r="G145" t="s">
        <v>451</v>
      </c>
      <c r="H145" t="s">
        <v>9416</v>
      </c>
      <c r="I145" t="s">
        <v>9417</v>
      </c>
      <c r="J145" t="s">
        <v>9416</v>
      </c>
      <c r="K145" t="s">
        <v>9419</v>
      </c>
      <c r="L145" t="s">
        <v>9420</v>
      </c>
      <c r="M145" t="s">
        <v>10719</v>
      </c>
      <c r="N145" t="s">
        <v>9471</v>
      </c>
      <c r="O145" t="s">
        <v>9683</v>
      </c>
      <c r="P145" t="s">
        <v>9681</v>
      </c>
      <c r="Q145" t="s">
        <v>9464</v>
      </c>
      <c r="R145" t="s">
        <v>9458</v>
      </c>
      <c r="S145" t="s">
        <v>9459</v>
      </c>
      <c r="T145">
        <v>48.3</v>
      </c>
      <c r="U145">
        <v>43.8</v>
      </c>
      <c r="V145">
        <v>0.36599999999999999</v>
      </c>
      <c r="W145" t="s">
        <v>559</v>
      </c>
      <c r="X145" t="s">
        <v>7171</v>
      </c>
      <c r="Y145" t="s">
        <v>65</v>
      </c>
      <c r="Z145" t="s">
        <v>67</v>
      </c>
      <c r="AA145" t="s">
        <v>7172</v>
      </c>
      <c r="AB145" t="s">
        <v>7170</v>
      </c>
      <c r="AC145">
        <v>0</v>
      </c>
      <c r="AD145">
        <v>12</v>
      </c>
      <c r="AE145">
        <v>10</v>
      </c>
      <c r="AF145">
        <v>2</v>
      </c>
      <c r="AG145">
        <v>0</v>
      </c>
      <c r="AH145" s="4">
        <v>0</v>
      </c>
      <c r="AI145">
        <v>6</v>
      </c>
      <c r="AJ145">
        <v>0</v>
      </c>
      <c r="AK145" t="s">
        <v>68</v>
      </c>
      <c r="AL145" t="s">
        <v>65</v>
      </c>
      <c r="AM145" t="s">
        <v>69</v>
      </c>
      <c r="AN145" t="s">
        <v>70</v>
      </c>
      <c r="AO145" t="s">
        <v>65</v>
      </c>
      <c r="AP145" t="s">
        <v>65</v>
      </c>
      <c r="AR145" t="s">
        <v>65</v>
      </c>
      <c r="AS145" s="3" t="s">
        <v>147</v>
      </c>
      <c r="AT145" t="s">
        <v>148</v>
      </c>
      <c r="AU145" t="s">
        <v>70</v>
      </c>
      <c r="AV145" t="s">
        <v>197</v>
      </c>
      <c r="AW145" t="s">
        <v>109</v>
      </c>
      <c r="AX145">
        <v>0</v>
      </c>
      <c r="AY145" t="s">
        <v>65</v>
      </c>
      <c r="AZ145" t="s">
        <v>736</v>
      </c>
      <c r="BA145" t="s">
        <v>65</v>
      </c>
      <c r="BB145" t="s">
        <v>65</v>
      </c>
      <c r="BC145">
        <v>0</v>
      </c>
      <c r="BD145" t="s">
        <v>65</v>
      </c>
      <c r="BE145">
        <v>305</v>
      </c>
      <c r="BF145">
        <v>0</v>
      </c>
      <c r="BG145">
        <v>0</v>
      </c>
      <c r="BH145">
        <v>0</v>
      </c>
      <c r="BI145" t="s">
        <v>103</v>
      </c>
      <c r="BJ145" t="s">
        <v>64</v>
      </c>
      <c r="BK145">
        <v>220.47</v>
      </c>
      <c r="BL145" s="1" t="s">
        <v>562</v>
      </c>
      <c r="BM145" t="s">
        <v>72</v>
      </c>
      <c r="BN145" t="s">
        <v>65</v>
      </c>
      <c r="BO145" t="s">
        <v>65</v>
      </c>
      <c r="BP145">
        <v>0</v>
      </c>
      <c r="BQ145">
        <v>0</v>
      </c>
      <c r="BR145" t="s">
        <v>65</v>
      </c>
      <c r="BS145" t="s">
        <v>65</v>
      </c>
      <c r="BT145" s="4">
        <v>120</v>
      </c>
      <c r="BU145" s="6" t="s">
        <v>10715</v>
      </c>
      <c r="BV145" s="6" t="s">
        <v>10716</v>
      </c>
      <c r="BW145" s="6" t="s">
        <v>159</v>
      </c>
      <c r="BY145"/>
    </row>
    <row r="146" spans="1:77" x14ac:dyDescent="0.25">
      <c r="A146" s="7" t="s">
        <v>640</v>
      </c>
      <c r="B146">
        <f>VALUE(Таблица_moscow244_MATRIX_SAP_GOODS_query[[#This Row],[GLC_MAT]])</f>
        <v>52690</v>
      </c>
      <c r="C146" t="s">
        <v>568</v>
      </c>
      <c r="D146" t="s">
        <v>641</v>
      </c>
      <c r="E146" t="s">
        <v>79</v>
      </c>
      <c r="F146" t="s">
        <v>80</v>
      </c>
      <c r="G146" t="s">
        <v>451</v>
      </c>
      <c r="H146" t="s">
        <v>9416</v>
      </c>
      <c r="I146" t="s">
        <v>9417</v>
      </c>
      <c r="J146" t="s">
        <v>9416</v>
      </c>
      <c r="K146" t="s">
        <v>9419</v>
      </c>
      <c r="L146" t="s">
        <v>9420</v>
      </c>
      <c r="M146" t="s">
        <v>9470</v>
      </c>
      <c r="N146" t="s">
        <v>9471</v>
      </c>
      <c r="O146" t="s">
        <v>9477</v>
      </c>
      <c r="P146" t="s">
        <v>9424</v>
      </c>
      <c r="Q146" t="s">
        <v>9464</v>
      </c>
      <c r="R146" t="s">
        <v>9458</v>
      </c>
      <c r="S146" t="s">
        <v>9459</v>
      </c>
      <c r="T146">
        <v>38.799999999999997</v>
      </c>
      <c r="U146">
        <v>35.6</v>
      </c>
      <c r="V146">
        <v>0.307</v>
      </c>
      <c r="W146" t="s">
        <v>539</v>
      </c>
      <c r="X146" t="s">
        <v>642</v>
      </c>
      <c r="Y146" t="s">
        <v>65</v>
      </c>
      <c r="Z146" t="s">
        <v>67</v>
      </c>
      <c r="AA146" t="s">
        <v>643</v>
      </c>
      <c r="AB146" t="s">
        <v>641</v>
      </c>
      <c r="AC146">
        <v>0</v>
      </c>
      <c r="AD146">
        <v>12</v>
      </c>
      <c r="AE146">
        <v>10</v>
      </c>
      <c r="AF146">
        <v>2</v>
      </c>
      <c r="AG146">
        <v>0</v>
      </c>
      <c r="AH146" s="4">
        <v>0</v>
      </c>
      <c r="AI146">
        <v>6</v>
      </c>
      <c r="AJ146">
        <v>0</v>
      </c>
      <c r="AK146" t="s">
        <v>88</v>
      </c>
      <c r="AL146" t="s">
        <v>65</v>
      </c>
      <c r="AM146" t="s">
        <v>69</v>
      </c>
      <c r="AN146" t="s">
        <v>70</v>
      </c>
      <c r="AO146" t="s">
        <v>65</v>
      </c>
      <c r="AP146" t="s">
        <v>65</v>
      </c>
      <c r="AR146" t="s">
        <v>65</v>
      </c>
      <c r="AS146" s="3" t="s">
        <v>147</v>
      </c>
      <c r="AT146" t="s">
        <v>148</v>
      </c>
      <c r="AU146" t="s">
        <v>147</v>
      </c>
      <c r="AV146" t="s">
        <v>197</v>
      </c>
      <c r="AW146" t="s">
        <v>109</v>
      </c>
      <c r="AX146">
        <v>0</v>
      </c>
      <c r="AY146" t="s">
        <v>65</v>
      </c>
      <c r="AZ146" t="s">
        <v>543</v>
      </c>
      <c r="BA146" t="s">
        <v>65</v>
      </c>
      <c r="BB146" t="s">
        <v>65</v>
      </c>
      <c r="BC146">
        <v>0</v>
      </c>
      <c r="BD146" t="s">
        <v>65</v>
      </c>
      <c r="BE146">
        <v>155</v>
      </c>
      <c r="BF146">
        <v>0</v>
      </c>
      <c r="BG146">
        <v>0</v>
      </c>
      <c r="BH146">
        <v>0</v>
      </c>
      <c r="BI146" t="s">
        <v>103</v>
      </c>
      <c r="BJ146" t="s">
        <v>64</v>
      </c>
      <c r="BK146">
        <v>95.21</v>
      </c>
      <c r="BL146" s="1" t="s">
        <v>544</v>
      </c>
      <c r="BM146" t="s">
        <v>72</v>
      </c>
      <c r="BN146" t="s">
        <v>65</v>
      </c>
      <c r="BO146" t="s">
        <v>65</v>
      </c>
      <c r="BP146">
        <v>0</v>
      </c>
      <c r="BQ146">
        <v>0</v>
      </c>
      <c r="BR146" t="s">
        <v>65</v>
      </c>
      <c r="BS146" t="s">
        <v>65</v>
      </c>
      <c r="BT146" s="4">
        <v>120</v>
      </c>
      <c r="BU146" s="6" t="s">
        <v>10715</v>
      </c>
      <c r="BV146" s="6" t="s">
        <v>10716</v>
      </c>
      <c r="BW146" s="6" t="s">
        <v>159</v>
      </c>
      <c r="BY146"/>
    </row>
    <row r="147" spans="1:77" x14ac:dyDescent="0.25">
      <c r="A147" s="7" t="s">
        <v>7182</v>
      </c>
      <c r="B147">
        <f>VALUE(Таблица_moscow244_MATRIX_SAP_GOODS_query[[#This Row],[GLC_MAT]])</f>
        <v>52691</v>
      </c>
      <c r="C147" t="s">
        <v>7183</v>
      </c>
      <c r="D147" t="s">
        <v>7184</v>
      </c>
      <c r="E147" t="s">
        <v>78</v>
      </c>
      <c r="F147" t="s">
        <v>80</v>
      </c>
      <c r="G147" t="s">
        <v>451</v>
      </c>
      <c r="H147" t="s">
        <v>9416</v>
      </c>
      <c r="I147" t="s">
        <v>9417</v>
      </c>
      <c r="J147" t="s">
        <v>9416</v>
      </c>
      <c r="K147" t="s">
        <v>9419</v>
      </c>
      <c r="L147" t="s">
        <v>9420</v>
      </c>
      <c r="M147" t="s">
        <v>10719</v>
      </c>
      <c r="N147" t="s">
        <v>9471</v>
      </c>
      <c r="O147" t="s">
        <v>10722</v>
      </c>
      <c r="P147" t="s">
        <v>9503</v>
      </c>
      <c r="Q147" t="s">
        <v>9464</v>
      </c>
      <c r="R147" t="s">
        <v>9458</v>
      </c>
      <c r="S147" t="s">
        <v>9459</v>
      </c>
      <c r="T147">
        <v>48.3</v>
      </c>
      <c r="U147">
        <v>43.8</v>
      </c>
      <c r="V147">
        <v>0.36599999999999999</v>
      </c>
      <c r="W147" t="s">
        <v>559</v>
      </c>
      <c r="X147" t="s">
        <v>7185</v>
      </c>
      <c r="Y147" t="s">
        <v>65</v>
      </c>
      <c r="Z147" t="s">
        <v>67</v>
      </c>
      <c r="AA147" t="s">
        <v>7186</v>
      </c>
      <c r="AB147" t="s">
        <v>7184</v>
      </c>
      <c r="AC147">
        <v>0</v>
      </c>
      <c r="AD147">
        <v>12</v>
      </c>
      <c r="AE147">
        <v>10</v>
      </c>
      <c r="AF147">
        <v>2</v>
      </c>
      <c r="AG147">
        <v>0</v>
      </c>
      <c r="AH147" s="4">
        <v>0</v>
      </c>
      <c r="AI147">
        <v>6</v>
      </c>
      <c r="AJ147">
        <v>0</v>
      </c>
      <c r="AK147" t="s">
        <v>68</v>
      </c>
      <c r="AL147" t="s">
        <v>65</v>
      </c>
      <c r="AM147" t="s">
        <v>69</v>
      </c>
      <c r="AN147" t="s">
        <v>70</v>
      </c>
      <c r="AO147" t="s">
        <v>65</v>
      </c>
      <c r="AP147" t="s">
        <v>65</v>
      </c>
      <c r="AR147" t="s">
        <v>65</v>
      </c>
      <c r="AS147" s="3" t="s">
        <v>147</v>
      </c>
      <c r="AT147" t="s">
        <v>148</v>
      </c>
      <c r="AU147" t="s">
        <v>147</v>
      </c>
      <c r="AV147" t="s">
        <v>197</v>
      </c>
      <c r="AW147" t="s">
        <v>109</v>
      </c>
      <c r="AX147">
        <v>0</v>
      </c>
      <c r="AY147" t="s">
        <v>65</v>
      </c>
      <c r="AZ147" t="s">
        <v>736</v>
      </c>
      <c r="BA147" t="s">
        <v>65</v>
      </c>
      <c r="BB147" t="s">
        <v>65</v>
      </c>
      <c r="BC147">
        <v>0</v>
      </c>
      <c r="BD147" t="s">
        <v>65</v>
      </c>
      <c r="BE147">
        <v>277</v>
      </c>
      <c r="BF147">
        <v>0</v>
      </c>
      <c r="BG147">
        <v>0</v>
      </c>
      <c r="BH147">
        <v>0</v>
      </c>
      <c r="BI147" t="s">
        <v>103</v>
      </c>
      <c r="BJ147" t="s">
        <v>64</v>
      </c>
      <c r="BK147">
        <v>154.96</v>
      </c>
      <c r="BL147" s="1" t="s">
        <v>562</v>
      </c>
      <c r="BM147" t="s">
        <v>72</v>
      </c>
      <c r="BN147" t="s">
        <v>65</v>
      </c>
      <c r="BO147" t="s">
        <v>65</v>
      </c>
      <c r="BP147">
        <v>0</v>
      </c>
      <c r="BQ147">
        <v>0</v>
      </c>
      <c r="BR147" t="s">
        <v>65</v>
      </c>
      <c r="BS147" t="s">
        <v>65</v>
      </c>
      <c r="BT147" s="4">
        <v>120</v>
      </c>
      <c r="BU147" s="6" t="s">
        <v>10715</v>
      </c>
      <c r="BV147" s="6" t="s">
        <v>10716</v>
      </c>
      <c r="BW147" s="6" t="s">
        <v>159</v>
      </c>
      <c r="BY147"/>
    </row>
    <row r="148" spans="1:77" x14ac:dyDescent="0.25">
      <c r="A148" s="7" t="s">
        <v>7319</v>
      </c>
      <c r="B148">
        <f>VALUE(Таблица_moscow244_MATRIX_SAP_GOODS_query[[#This Row],[GLC_MAT]])</f>
        <v>52763</v>
      </c>
      <c r="C148" t="s">
        <v>7320</v>
      </c>
      <c r="D148" t="s">
        <v>7321</v>
      </c>
      <c r="E148" t="s">
        <v>89</v>
      </c>
      <c r="F148" t="s">
        <v>76</v>
      </c>
      <c r="G148" t="s">
        <v>453</v>
      </c>
      <c r="H148" t="s">
        <v>9451</v>
      </c>
      <c r="I148" t="s">
        <v>9417</v>
      </c>
      <c r="J148" t="s">
        <v>9451</v>
      </c>
      <c r="K148" t="s">
        <v>9452</v>
      </c>
      <c r="L148" t="s">
        <v>9420</v>
      </c>
      <c r="M148" t="s">
        <v>9453</v>
      </c>
      <c r="N148" t="s">
        <v>9454</v>
      </c>
      <c r="O148" t="s">
        <v>9455</v>
      </c>
      <c r="P148" t="s">
        <v>9456</v>
      </c>
      <c r="Q148" t="s">
        <v>9457</v>
      </c>
      <c r="R148" t="s">
        <v>9458</v>
      </c>
      <c r="S148" t="s">
        <v>9459</v>
      </c>
      <c r="T148">
        <v>43</v>
      </c>
      <c r="U148">
        <v>39</v>
      </c>
      <c r="V148">
        <v>0.35499999999999998</v>
      </c>
      <c r="W148" t="s">
        <v>457</v>
      </c>
      <c r="X148" t="s">
        <v>7322</v>
      </c>
      <c r="Y148" t="s">
        <v>7321</v>
      </c>
      <c r="Z148" t="s">
        <v>67</v>
      </c>
      <c r="AA148" t="s">
        <v>7324</v>
      </c>
      <c r="AB148" t="s">
        <v>7323</v>
      </c>
      <c r="AC148">
        <v>0</v>
      </c>
      <c r="AD148">
        <v>12</v>
      </c>
      <c r="AE148">
        <v>10</v>
      </c>
      <c r="AF148">
        <v>2</v>
      </c>
      <c r="AG148">
        <v>0</v>
      </c>
      <c r="AH148" s="4">
        <v>0</v>
      </c>
      <c r="AI148">
        <v>6</v>
      </c>
      <c r="AJ148">
        <v>0</v>
      </c>
      <c r="AK148" t="s">
        <v>94</v>
      </c>
      <c r="AL148" t="s">
        <v>65</v>
      </c>
      <c r="AM148" t="s">
        <v>69</v>
      </c>
      <c r="AN148" t="s">
        <v>70</v>
      </c>
      <c r="AO148" t="s">
        <v>65</v>
      </c>
      <c r="AP148" t="s">
        <v>65</v>
      </c>
      <c r="AR148" t="s">
        <v>65</v>
      </c>
      <c r="AS148" s="3" t="s">
        <v>147</v>
      </c>
      <c r="AT148" t="s">
        <v>148</v>
      </c>
      <c r="AU148" t="s">
        <v>147</v>
      </c>
      <c r="AV148" t="s">
        <v>197</v>
      </c>
      <c r="AW148" t="s">
        <v>109</v>
      </c>
      <c r="AX148">
        <v>0</v>
      </c>
      <c r="AY148" t="s">
        <v>65</v>
      </c>
      <c r="AZ148" t="s">
        <v>471</v>
      </c>
      <c r="BA148" t="s">
        <v>197</v>
      </c>
      <c r="BB148" t="s">
        <v>109</v>
      </c>
      <c r="BC148">
        <v>180</v>
      </c>
      <c r="BD148" t="s">
        <v>180</v>
      </c>
      <c r="BE148">
        <v>180</v>
      </c>
      <c r="BF148">
        <v>0</v>
      </c>
      <c r="BG148">
        <v>0</v>
      </c>
      <c r="BH148">
        <v>0</v>
      </c>
      <c r="BI148" t="s">
        <v>103</v>
      </c>
      <c r="BJ148" t="s">
        <v>64</v>
      </c>
      <c r="BK148">
        <v>117.48</v>
      </c>
      <c r="BL148" s="1" t="s">
        <v>198</v>
      </c>
      <c r="BM148" t="s">
        <v>72</v>
      </c>
      <c r="BN148" t="s">
        <v>65</v>
      </c>
      <c r="BO148" t="s">
        <v>65</v>
      </c>
      <c r="BP148">
        <v>0</v>
      </c>
      <c r="BQ148">
        <v>0</v>
      </c>
      <c r="BR148" t="s">
        <v>65</v>
      </c>
      <c r="BS148" t="s">
        <v>65</v>
      </c>
      <c r="BT148" s="4">
        <v>164</v>
      </c>
      <c r="BU148" s="6" t="s">
        <v>10715</v>
      </c>
      <c r="BV148" s="6" t="s">
        <v>10716</v>
      </c>
      <c r="BW148" s="6" t="s">
        <v>159</v>
      </c>
      <c r="BY148"/>
    </row>
    <row r="149" spans="1:77" x14ac:dyDescent="0.25">
      <c r="A149" s="7" t="s">
        <v>650</v>
      </c>
      <c r="B149">
        <f>VALUE(Таблица_moscow244_MATRIX_SAP_GOODS_query[[#This Row],[GLC_MAT]])</f>
        <v>52764</v>
      </c>
      <c r="C149" t="s">
        <v>651</v>
      </c>
      <c r="D149" t="s">
        <v>652</v>
      </c>
      <c r="E149" t="s">
        <v>89</v>
      </c>
      <c r="F149" t="s">
        <v>76</v>
      </c>
      <c r="G149" t="s">
        <v>453</v>
      </c>
      <c r="H149" t="s">
        <v>9451</v>
      </c>
      <c r="I149" t="s">
        <v>9417</v>
      </c>
      <c r="J149" t="s">
        <v>9451</v>
      </c>
      <c r="K149" t="s">
        <v>9452</v>
      </c>
      <c r="L149" t="s">
        <v>9420</v>
      </c>
      <c r="M149" t="s">
        <v>9453</v>
      </c>
      <c r="N149" t="s">
        <v>9454</v>
      </c>
      <c r="O149" t="s">
        <v>9455</v>
      </c>
      <c r="P149" t="s">
        <v>9456</v>
      </c>
      <c r="Q149" t="s">
        <v>9457</v>
      </c>
      <c r="R149" t="s">
        <v>9458</v>
      </c>
      <c r="S149" t="s">
        <v>9459</v>
      </c>
      <c r="T149">
        <v>43</v>
      </c>
      <c r="U149">
        <v>39</v>
      </c>
      <c r="V149">
        <v>0.35499999999999998</v>
      </c>
      <c r="W149" t="s">
        <v>457</v>
      </c>
      <c r="X149" t="s">
        <v>653</v>
      </c>
      <c r="Y149" t="s">
        <v>652</v>
      </c>
      <c r="Z149" t="s">
        <v>67</v>
      </c>
      <c r="AA149" t="s">
        <v>655</v>
      </c>
      <c r="AB149" t="s">
        <v>654</v>
      </c>
      <c r="AC149">
        <v>0</v>
      </c>
      <c r="AD149">
        <v>12</v>
      </c>
      <c r="AE149">
        <v>10</v>
      </c>
      <c r="AF149">
        <v>2</v>
      </c>
      <c r="AG149">
        <v>0</v>
      </c>
      <c r="AH149" s="4">
        <v>0</v>
      </c>
      <c r="AI149">
        <v>6</v>
      </c>
      <c r="AJ149">
        <v>0</v>
      </c>
      <c r="AK149" t="s">
        <v>94</v>
      </c>
      <c r="AL149" t="s">
        <v>65</v>
      </c>
      <c r="AM149" t="s">
        <v>69</v>
      </c>
      <c r="AN149" t="s">
        <v>70</v>
      </c>
      <c r="AO149" t="s">
        <v>65</v>
      </c>
      <c r="AP149" t="s">
        <v>65</v>
      </c>
      <c r="AR149" t="s">
        <v>65</v>
      </c>
      <c r="AS149" s="3" t="s">
        <v>147</v>
      </c>
      <c r="AT149" t="s">
        <v>148</v>
      </c>
      <c r="AU149" t="s">
        <v>147</v>
      </c>
      <c r="AV149" t="s">
        <v>197</v>
      </c>
      <c r="AW149" t="s">
        <v>109</v>
      </c>
      <c r="AX149">
        <v>0</v>
      </c>
      <c r="AY149" t="s">
        <v>65</v>
      </c>
      <c r="AZ149" t="s">
        <v>471</v>
      </c>
      <c r="BA149" t="s">
        <v>197</v>
      </c>
      <c r="BB149" t="s">
        <v>109</v>
      </c>
      <c r="BC149">
        <v>175</v>
      </c>
      <c r="BD149" t="s">
        <v>180</v>
      </c>
      <c r="BE149">
        <v>175</v>
      </c>
      <c r="BF149">
        <v>0</v>
      </c>
      <c r="BG149">
        <v>0</v>
      </c>
      <c r="BH149">
        <v>0</v>
      </c>
      <c r="BI149" t="s">
        <v>103</v>
      </c>
      <c r="BJ149" t="s">
        <v>64</v>
      </c>
      <c r="BK149">
        <v>115.98</v>
      </c>
      <c r="BL149" s="1" t="s">
        <v>198</v>
      </c>
      <c r="BM149" t="s">
        <v>72</v>
      </c>
      <c r="BN149" t="s">
        <v>65</v>
      </c>
      <c r="BO149" t="s">
        <v>65</v>
      </c>
      <c r="BP149">
        <v>0</v>
      </c>
      <c r="BQ149">
        <v>0</v>
      </c>
      <c r="BR149" t="s">
        <v>65</v>
      </c>
      <c r="BS149" t="s">
        <v>65</v>
      </c>
      <c r="BT149" s="4">
        <v>164</v>
      </c>
      <c r="BU149" s="6" t="s">
        <v>10715</v>
      </c>
      <c r="BV149" s="6" t="s">
        <v>10716</v>
      </c>
      <c r="BW149" s="6" t="s">
        <v>159</v>
      </c>
      <c r="BY149"/>
    </row>
    <row r="150" spans="1:77" x14ac:dyDescent="0.25">
      <c r="A150" s="7" t="s">
        <v>7197</v>
      </c>
      <c r="B150">
        <f>VALUE(Таблица_moscow244_MATRIX_SAP_GOODS_query[[#This Row],[GLC_MAT]])</f>
        <v>52769</v>
      </c>
      <c r="C150" t="s">
        <v>7198</v>
      </c>
      <c r="D150" t="s">
        <v>7199</v>
      </c>
      <c r="E150" t="s">
        <v>81</v>
      </c>
      <c r="F150" t="s">
        <v>76</v>
      </c>
      <c r="G150" t="s">
        <v>452</v>
      </c>
      <c r="H150" t="s">
        <v>9451</v>
      </c>
      <c r="I150" t="s">
        <v>9417</v>
      </c>
      <c r="J150" t="s">
        <v>9451</v>
      </c>
      <c r="K150" t="s">
        <v>9452</v>
      </c>
      <c r="L150" t="s">
        <v>9420</v>
      </c>
      <c r="M150" t="s">
        <v>9465</v>
      </c>
      <c r="N150" t="s">
        <v>9454</v>
      </c>
      <c r="O150" t="s">
        <v>9455</v>
      </c>
      <c r="P150" t="s">
        <v>9456</v>
      </c>
      <c r="Q150" t="s">
        <v>9457</v>
      </c>
      <c r="R150" t="s">
        <v>9458</v>
      </c>
      <c r="S150" t="s">
        <v>9459</v>
      </c>
      <c r="T150">
        <v>44</v>
      </c>
      <c r="U150">
        <v>40</v>
      </c>
      <c r="V150">
        <v>0.35499999999999998</v>
      </c>
      <c r="W150" t="s">
        <v>457</v>
      </c>
      <c r="X150" t="s">
        <v>7200</v>
      </c>
      <c r="Y150" t="s">
        <v>65</v>
      </c>
      <c r="Z150" t="s">
        <v>67</v>
      </c>
      <c r="AA150" t="s">
        <v>7201</v>
      </c>
      <c r="AB150" t="s">
        <v>7199</v>
      </c>
      <c r="AC150">
        <v>0</v>
      </c>
      <c r="AD150">
        <v>12</v>
      </c>
      <c r="AE150">
        <v>10</v>
      </c>
      <c r="AF150">
        <v>2</v>
      </c>
      <c r="AG150">
        <v>0</v>
      </c>
      <c r="AH150" s="4">
        <v>0</v>
      </c>
      <c r="AI150">
        <v>6</v>
      </c>
      <c r="AJ150">
        <v>0</v>
      </c>
      <c r="AK150" t="s">
        <v>94</v>
      </c>
      <c r="AL150" t="s">
        <v>65</v>
      </c>
      <c r="AM150" t="s">
        <v>69</v>
      </c>
      <c r="AN150" t="s">
        <v>70</v>
      </c>
      <c r="AO150" t="s">
        <v>65</v>
      </c>
      <c r="AP150" t="s">
        <v>65</v>
      </c>
      <c r="AR150" t="s">
        <v>65</v>
      </c>
      <c r="AS150" s="3" t="s">
        <v>147</v>
      </c>
      <c r="AT150" t="s">
        <v>148</v>
      </c>
      <c r="AU150" t="s">
        <v>70</v>
      </c>
      <c r="AV150" t="s">
        <v>197</v>
      </c>
      <c r="AW150" t="s">
        <v>109</v>
      </c>
      <c r="AX150">
        <v>0</v>
      </c>
      <c r="AY150" t="s">
        <v>65</v>
      </c>
      <c r="AZ150" t="s">
        <v>65</v>
      </c>
      <c r="BA150" t="s">
        <v>65</v>
      </c>
      <c r="BB150" t="s">
        <v>65</v>
      </c>
      <c r="BC150">
        <v>0</v>
      </c>
      <c r="BD150" t="s">
        <v>65</v>
      </c>
      <c r="BE150">
        <v>112</v>
      </c>
      <c r="BF150">
        <v>0</v>
      </c>
      <c r="BG150">
        <v>0</v>
      </c>
      <c r="BH150">
        <v>0</v>
      </c>
      <c r="BI150" t="s">
        <v>103</v>
      </c>
      <c r="BJ150" t="s">
        <v>64</v>
      </c>
      <c r="BK150">
        <v>84.32</v>
      </c>
      <c r="BL150" s="1" t="s">
        <v>460</v>
      </c>
      <c r="BM150" t="s">
        <v>72</v>
      </c>
      <c r="BN150" t="s">
        <v>65</v>
      </c>
      <c r="BO150" t="s">
        <v>65</v>
      </c>
      <c r="BP150">
        <v>0</v>
      </c>
      <c r="BQ150">
        <v>0</v>
      </c>
      <c r="BR150" t="s">
        <v>65</v>
      </c>
      <c r="BS150" t="s">
        <v>65</v>
      </c>
      <c r="BT150" s="4">
        <v>164</v>
      </c>
      <c r="BU150" s="6" t="s">
        <v>10715</v>
      </c>
      <c r="BV150" s="6" t="s">
        <v>10716</v>
      </c>
      <c r="BW150" s="6" t="s">
        <v>159</v>
      </c>
      <c r="BY150"/>
    </row>
    <row r="151" spans="1:77" x14ac:dyDescent="0.25">
      <c r="A151" s="7" t="s">
        <v>661</v>
      </c>
      <c r="B151">
        <f>VALUE(Таблица_moscow244_MATRIX_SAP_GOODS_query[[#This Row],[GLC_MAT]])</f>
        <v>52770</v>
      </c>
      <c r="C151" t="s">
        <v>662</v>
      </c>
      <c r="D151" t="s">
        <v>663</v>
      </c>
      <c r="E151" t="s">
        <v>81</v>
      </c>
      <c r="F151" t="s">
        <v>76</v>
      </c>
      <c r="G151" t="s">
        <v>452</v>
      </c>
      <c r="H151" t="s">
        <v>9451</v>
      </c>
      <c r="I151" t="s">
        <v>9417</v>
      </c>
      <c r="J151" t="s">
        <v>9451</v>
      </c>
      <c r="K151" t="s">
        <v>9452</v>
      </c>
      <c r="L151" t="s">
        <v>9420</v>
      </c>
      <c r="M151" t="s">
        <v>9465</v>
      </c>
      <c r="N151" t="s">
        <v>9454</v>
      </c>
      <c r="O151" t="s">
        <v>9455</v>
      </c>
      <c r="P151" t="s">
        <v>9424</v>
      </c>
      <c r="Q151" t="s">
        <v>9457</v>
      </c>
      <c r="R151" t="s">
        <v>9458</v>
      </c>
      <c r="S151" t="s">
        <v>9459</v>
      </c>
      <c r="T151">
        <v>44</v>
      </c>
      <c r="U151">
        <v>40</v>
      </c>
      <c r="V151">
        <v>0.35499999999999998</v>
      </c>
      <c r="W151" t="s">
        <v>457</v>
      </c>
      <c r="X151" t="s">
        <v>664</v>
      </c>
      <c r="Y151" t="s">
        <v>65</v>
      </c>
      <c r="Z151" t="s">
        <v>67</v>
      </c>
      <c r="AA151" t="s">
        <v>666</v>
      </c>
      <c r="AB151" t="s">
        <v>665</v>
      </c>
      <c r="AC151">
        <v>0</v>
      </c>
      <c r="AD151">
        <v>12</v>
      </c>
      <c r="AE151">
        <v>10</v>
      </c>
      <c r="AF151">
        <v>2</v>
      </c>
      <c r="AG151">
        <v>0</v>
      </c>
      <c r="AH151" s="4">
        <v>0</v>
      </c>
      <c r="AI151">
        <v>6</v>
      </c>
      <c r="AJ151">
        <v>0</v>
      </c>
      <c r="AK151" t="s">
        <v>94</v>
      </c>
      <c r="AL151" t="s">
        <v>65</v>
      </c>
      <c r="AM151" t="s">
        <v>69</v>
      </c>
      <c r="AN151" t="s">
        <v>70</v>
      </c>
      <c r="AO151" t="s">
        <v>65</v>
      </c>
      <c r="AP151" t="s">
        <v>65</v>
      </c>
      <c r="AR151" t="s">
        <v>65</v>
      </c>
      <c r="AS151" s="3" t="s">
        <v>147</v>
      </c>
      <c r="AT151" t="s">
        <v>148</v>
      </c>
      <c r="AU151" t="s">
        <v>147</v>
      </c>
      <c r="AV151" t="s">
        <v>197</v>
      </c>
      <c r="AW151" t="s">
        <v>109</v>
      </c>
      <c r="AX151">
        <v>0</v>
      </c>
      <c r="AY151" t="s">
        <v>65</v>
      </c>
      <c r="AZ151" t="s">
        <v>471</v>
      </c>
      <c r="BA151" t="s">
        <v>65</v>
      </c>
      <c r="BB151" t="s">
        <v>65</v>
      </c>
      <c r="BC151">
        <v>0</v>
      </c>
      <c r="BD151" t="s">
        <v>65</v>
      </c>
      <c r="BE151">
        <v>162</v>
      </c>
      <c r="BF151">
        <v>0</v>
      </c>
      <c r="BG151">
        <v>0</v>
      </c>
      <c r="BH151">
        <v>0</v>
      </c>
      <c r="BI151" t="s">
        <v>103</v>
      </c>
      <c r="BJ151" t="s">
        <v>64</v>
      </c>
      <c r="BK151">
        <v>96.7</v>
      </c>
      <c r="BL151" s="1" t="s">
        <v>460</v>
      </c>
      <c r="BM151" t="s">
        <v>72</v>
      </c>
      <c r="BN151" t="s">
        <v>65</v>
      </c>
      <c r="BO151" t="s">
        <v>65</v>
      </c>
      <c r="BP151">
        <v>0</v>
      </c>
      <c r="BQ151">
        <v>0</v>
      </c>
      <c r="BR151" t="s">
        <v>65</v>
      </c>
      <c r="BS151" t="s">
        <v>65</v>
      </c>
      <c r="BT151" s="4">
        <v>164</v>
      </c>
      <c r="BU151" s="6" t="s">
        <v>10715</v>
      </c>
      <c r="BV151" s="6" t="s">
        <v>10716</v>
      </c>
      <c r="BW151" s="6" t="s">
        <v>159</v>
      </c>
      <c r="BY151"/>
    </row>
    <row r="152" spans="1:77" x14ac:dyDescent="0.25">
      <c r="A152" s="7" t="s">
        <v>7218</v>
      </c>
      <c r="B152">
        <f>VALUE(Таблица_moscow244_MATRIX_SAP_GOODS_query[[#This Row],[GLC_MAT]])</f>
        <v>52775</v>
      </c>
      <c r="C152" t="s">
        <v>1016</v>
      </c>
      <c r="D152" t="s">
        <v>7219</v>
      </c>
      <c r="E152" t="s">
        <v>75</v>
      </c>
      <c r="F152" t="s">
        <v>76</v>
      </c>
      <c r="G152" t="s">
        <v>497</v>
      </c>
      <c r="H152" t="s">
        <v>9451</v>
      </c>
      <c r="I152" t="s">
        <v>9417</v>
      </c>
      <c r="J152" t="s">
        <v>9451</v>
      </c>
      <c r="K152" t="s">
        <v>9452</v>
      </c>
      <c r="L152" t="s">
        <v>9420</v>
      </c>
      <c r="M152" t="s">
        <v>9460</v>
      </c>
      <c r="N152" t="s">
        <v>9454</v>
      </c>
      <c r="O152" t="s">
        <v>9455</v>
      </c>
      <c r="P152" t="s">
        <v>9456</v>
      </c>
      <c r="Q152" t="s">
        <v>9457</v>
      </c>
      <c r="R152" t="s">
        <v>9458</v>
      </c>
      <c r="S152" t="s">
        <v>9463</v>
      </c>
      <c r="T152">
        <v>45</v>
      </c>
      <c r="U152">
        <v>41</v>
      </c>
      <c r="V152">
        <v>0.35499999999999998</v>
      </c>
      <c r="W152" t="s">
        <v>457</v>
      </c>
      <c r="X152" t="s">
        <v>7220</v>
      </c>
      <c r="Y152" t="s">
        <v>65</v>
      </c>
      <c r="Z152" t="s">
        <v>67</v>
      </c>
      <c r="AA152" t="s">
        <v>7221</v>
      </c>
      <c r="AB152" t="s">
        <v>7219</v>
      </c>
      <c r="AC152">
        <v>0</v>
      </c>
      <c r="AD152">
        <v>12</v>
      </c>
      <c r="AE152">
        <v>10</v>
      </c>
      <c r="AF152">
        <v>2</v>
      </c>
      <c r="AG152">
        <v>0</v>
      </c>
      <c r="AH152" s="4">
        <v>0</v>
      </c>
      <c r="AI152">
        <v>6</v>
      </c>
      <c r="AJ152">
        <v>0</v>
      </c>
      <c r="AK152" t="s">
        <v>68</v>
      </c>
      <c r="AL152" t="s">
        <v>65</v>
      </c>
      <c r="AM152" t="s">
        <v>69</v>
      </c>
      <c r="AN152" t="s">
        <v>70</v>
      </c>
      <c r="AO152" t="s">
        <v>65</v>
      </c>
      <c r="AP152" t="s">
        <v>65</v>
      </c>
      <c r="AR152" t="s">
        <v>65</v>
      </c>
      <c r="AS152" s="3" t="s">
        <v>147</v>
      </c>
      <c r="AT152" t="s">
        <v>148</v>
      </c>
      <c r="AU152" t="s">
        <v>70</v>
      </c>
      <c r="AV152" t="s">
        <v>197</v>
      </c>
      <c r="AW152" t="s">
        <v>109</v>
      </c>
      <c r="AX152">
        <v>0</v>
      </c>
      <c r="AY152" t="s">
        <v>65</v>
      </c>
      <c r="AZ152" t="s">
        <v>1020</v>
      </c>
      <c r="BA152" t="s">
        <v>65</v>
      </c>
      <c r="BB152" t="s">
        <v>65</v>
      </c>
      <c r="BC152">
        <v>0</v>
      </c>
      <c r="BD152" t="s">
        <v>65</v>
      </c>
      <c r="BE152">
        <v>96</v>
      </c>
      <c r="BF152">
        <v>0</v>
      </c>
      <c r="BG152">
        <v>0</v>
      </c>
      <c r="BH152">
        <v>0</v>
      </c>
      <c r="BI152" t="s">
        <v>103</v>
      </c>
      <c r="BJ152" t="s">
        <v>64</v>
      </c>
      <c r="BK152">
        <v>79.709999999999994</v>
      </c>
      <c r="BL152" s="1" t="s">
        <v>673</v>
      </c>
      <c r="BM152" t="s">
        <v>72</v>
      </c>
      <c r="BN152" t="s">
        <v>65</v>
      </c>
      <c r="BO152" t="s">
        <v>65</v>
      </c>
      <c r="BP152">
        <v>0</v>
      </c>
      <c r="BQ152">
        <v>0</v>
      </c>
      <c r="BR152" t="s">
        <v>65</v>
      </c>
      <c r="BS152" t="s">
        <v>65</v>
      </c>
      <c r="BT152" s="4">
        <v>164</v>
      </c>
      <c r="BU152" s="6" t="s">
        <v>10715</v>
      </c>
      <c r="BV152" s="6" t="s">
        <v>10716</v>
      </c>
      <c r="BW152" s="6" t="s">
        <v>159</v>
      </c>
      <c r="BY152"/>
    </row>
    <row r="153" spans="1:77" x14ac:dyDescent="0.25">
      <c r="A153" s="7" t="s">
        <v>7229</v>
      </c>
      <c r="B153">
        <f>VALUE(Таблица_moscow244_MATRIX_SAP_GOODS_query[[#This Row],[GLC_MAT]])</f>
        <v>52776</v>
      </c>
      <c r="C153" t="s">
        <v>6870</v>
      </c>
      <c r="D153" t="s">
        <v>7230</v>
      </c>
      <c r="E153" t="s">
        <v>75</v>
      </c>
      <c r="F153" t="s">
        <v>76</v>
      </c>
      <c r="G153" t="s">
        <v>497</v>
      </c>
      <c r="H153" t="s">
        <v>9451</v>
      </c>
      <c r="I153" t="s">
        <v>9417</v>
      </c>
      <c r="J153" t="s">
        <v>9451</v>
      </c>
      <c r="K153" t="s">
        <v>9452</v>
      </c>
      <c r="L153" t="s">
        <v>9420</v>
      </c>
      <c r="M153" t="s">
        <v>9460</v>
      </c>
      <c r="N153" t="s">
        <v>9454</v>
      </c>
      <c r="O153" t="s">
        <v>9455</v>
      </c>
      <c r="P153" t="s">
        <v>9456</v>
      </c>
      <c r="Q153" t="s">
        <v>9457</v>
      </c>
      <c r="R153" t="s">
        <v>9458</v>
      </c>
      <c r="S153" t="s">
        <v>9463</v>
      </c>
      <c r="T153">
        <v>45</v>
      </c>
      <c r="U153">
        <v>41</v>
      </c>
      <c r="V153">
        <v>0.35499999999999998</v>
      </c>
      <c r="W153" t="s">
        <v>457</v>
      </c>
      <c r="X153" t="s">
        <v>7231</v>
      </c>
      <c r="Y153" t="s">
        <v>65</v>
      </c>
      <c r="Z153" t="s">
        <v>67</v>
      </c>
      <c r="AA153" t="s">
        <v>6997</v>
      </c>
      <c r="AB153" t="s">
        <v>7230</v>
      </c>
      <c r="AC153">
        <v>0</v>
      </c>
      <c r="AD153">
        <v>12</v>
      </c>
      <c r="AE153">
        <v>10</v>
      </c>
      <c r="AF153">
        <v>2</v>
      </c>
      <c r="AG153">
        <v>0</v>
      </c>
      <c r="AH153" s="4">
        <v>0</v>
      </c>
      <c r="AI153">
        <v>6</v>
      </c>
      <c r="AJ153">
        <v>0</v>
      </c>
      <c r="AK153" t="s">
        <v>88</v>
      </c>
      <c r="AL153" t="s">
        <v>65</v>
      </c>
      <c r="AM153" t="s">
        <v>69</v>
      </c>
      <c r="AN153" t="s">
        <v>70</v>
      </c>
      <c r="AO153" t="s">
        <v>65</v>
      </c>
      <c r="AP153" t="s">
        <v>65</v>
      </c>
      <c r="AR153" t="s">
        <v>65</v>
      </c>
      <c r="AS153" s="3" t="s">
        <v>147</v>
      </c>
      <c r="AT153" t="s">
        <v>148</v>
      </c>
      <c r="AU153" t="s">
        <v>70</v>
      </c>
      <c r="AV153" t="s">
        <v>197</v>
      </c>
      <c r="AW153" t="s">
        <v>109</v>
      </c>
      <c r="AX153">
        <v>0</v>
      </c>
      <c r="AY153" t="s">
        <v>65</v>
      </c>
      <c r="AZ153" t="s">
        <v>117</v>
      </c>
      <c r="BA153" t="s">
        <v>65</v>
      </c>
      <c r="BB153" t="s">
        <v>65</v>
      </c>
      <c r="BC153">
        <v>0</v>
      </c>
      <c r="BD153" t="s">
        <v>65</v>
      </c>
      <c r="BE153">
        <v>110</v>
      </c>
      <c r="BF153">
        <v>0</v>
      </c>
      <c r="BG153">
        <v>0</v>
      </c>
      <c r="BH153">
        <v>0</v>
      </c>
      <c r="BI153" t="s">
        <v>103</v>
      </c>
      <c r="BJ153" t="s">
        <v>64</v>
      </c>
      <c r="BK153">
        <v>97.37</v>
      </c>
      <c r="BL153" s="1" t="s">
        <v>673</v>
      </c>
      <c r="BM153" t="s">
        <v>72</v>
      </c>
      <c r="BN153" t="s">
        <v>65</v>
      </c>
      <c r="BO153" t="s">
        <v>65</v>
      </c>
      <c r="BP153">
        <v>0</v>
      </c>
      <c r="BQ153">
        <v>0</v>
      </c>
      <c r="BR153" t="s">
        <v>65</v>
      </c>
      <c r="BS153" t="s">
        <v>65</v>
      </c>
      <c r="BT153" s="4">
        <v>164</v>
      </c>
      <c r="BU153" s="6" t="s">
        <v>10715</v>
      </c>
      <c r="BV153" s="6" t="s">
        <v>10716</v>
      </c>
      <c r="BW153" s="6" t="s">
        <v>159</v>
      </c>
      <c r="BY153"/>
    </row>
    <row r="154" spans="1:77" x14ac:dyDescent="0.25">
      <c r="A154" s="7" t="s">
        <v>7072</v>
      </c>
      <c r="B154">
        <f>VALUE(Таблица_moscow244_MATRIX_SAP_GOODS_query[[#This Row],[GLC_MAT]])</f>
        <v>52781</v>
      </c>
      <c r="C154" t="s">
        <v>6819</v>
      </c>
      <c r="D154" t="s">
        <v>7073</v>
      </c>
      <c r="E154" t="s">
        <v>516</v>
      </c>
      <c r="F154" t="s">
        <v>76</v>
      </c>
      <c r="G154" t="s">
        <v>519</v>
      </c>
      <c r="H154" t="s">
        <v>9451</v>
      </c>
      <c r="I154" t="s">
        <v>9417</v>
      </c>
      <c r="J154" t="s">
        <v>9451</v>
      </c>
      <c r="K154" t="s">
        <v>9452</v>
      </c>
      <c r="L154" t="s">
        <v>9420</v>
      </c>
      <c r="M154" t="s">
        <v>9469</v>
      </c>
      <c r="N154" t="s">
        <v>9454</v>
      </c>
      <c r="O154" t="s">
        <v>9455</v>
      </c>
      <c r="P154" t="s">
        <v>9456</v>
      </c>
      <c r="Q154" t="s">
        <v>9457</v>
      </c>
      <c r="R154" t="s">
        <v>9458</v>
      </c>
      <c r="S154" t="s">
        <v>9459</v>
      </c>
      <c r="T154">
        <v>45</v>
      </c>
      <c r="U154">
        <v>41</v>
      </c>
      <c r="V154">
        <v>0.35499999999999998</v>
      </c>
      <c r="W154" t="s">
        <v>457</v>
      </c>
      <c r="X154" t="s">
        <v>7074</v>
      </c>
      <c r="Y154" t="s">
        <v>65</v>
      </c>
      <c r="Z154" t="s">
        <v>67</v>
      </c>
      <c r="AA154" t="s">
        <v>7075</v>
      </c>
      <c r="AB154" t="s">
        <v>7073</v>
      </c>
      <c r="AC154">
        <v>0</v>
      </c>
      <c r="AD154">
        <v>12</v>
      </c>
      <c r="AE154">
        <v>10</v>
      </c>
      <c r="AF154">
        <v>2</v>
      </c>
      <c r="AG154">
        <v>0</v>
      </c>
      <c r="AH154" s="4">
        <v>0</v>
      </c>
      <c r="AI154">
        <v>6</v>
      </c>
      <c r="AJ154">
        <v>0</v>
      </c>
      <c r="AK154" t="s">
        <v>68</v>
      </c>
      <c r="AL154" t="s">
        <v>65</v>
      </c>
      <c r="AM154" t="s">
        <v>69</v>
      </c>
      <c r="AN154" t="s">
        <v>70</v>
      </c>
      <c r="AO154" t="s">
        <v>65</v>
      </c>
      <c r="AP154" t="s">
        <v>65</v>
      </c>
      <c r="AR154" t="s">
        <v>65</v>
      </c>
      <c r="AS154" s="3" t="s">
        <v>147</v>
      </c>
      <c r="AT154" t="s">
        <v>148</v>
      </c>
      <c r="AU154" t="s">
        <v>70</v>
      </c>
      <c r="AV154" t="s">
        <v>197</v>
      </c>
      <c r="AW154" t="s">
        <v>109</v>
      </c>
      <c r="AX154">
        <v>0</v>
      </c>
      <c r="AY154" t="s">
        <v>65</v>
      </c>
      <c r="AZ154" t="s">
        <v>117</v>
      </c>
      <c r="BA154" t="s">
        <v>65</v>
      </c>
      <c r="BB154" t="s">
        <v>65</v>
      </c>
      <c r="BC154">
        <v>0</v>
      </c>
      <c r="BD154" t="s">
        <v>65</v>
      </c>
      <c r="BE154">
        <v>145</v>
      </c>
      <c r="BF154">
        <v>0</v>
      </c>
      <c r="BG154">
        <v>0</v>
      </c>
      <c r="BH154">
        <v>0</v>
      </c>
      <c r="BI154" t="s">
        <v>103</v>
      </c>
      <c r="BJ154" t="s">
        <v>64</v>
      </c>
      <c r="BK154">
        <v>90.25</v>
      </c>
      <c r="BL154" s="1" t="s">
        <v>460</v>
      </c>
      <c r="BM154" t="s">
        <v>72</v>
      </c>
      <c r="BN154" t="s">
        <v>65</v>
      </c>
      <c r="BO154" t="s">
        <v>65</v>
      </c>
      <c r="BP154">
        <v>0</v>
      </c>
      <c r="BQ154">
        <v>0</v>
      </c>
      <c r="BR154" t="s">
        <v>65</v>
      </c>
      <c r="BS154" t="s">
        <v>65</v>
      </c>
      <c r="BT154" s="4">
        <v>164</v>
      </c>
      <c r="BU154" s="6" t="s">
        <v>10715</v>
      </c>
      <c r="BV154" s="6" t="s">
        <v>10716</v>
      </c>
      <c r="BW154" s="6" t="s">
        <v>159</v>
      </c>
      <c r="BY154"/>
    </row>
    <row r="155" spans="1:77" x14ac:dyDescent="0.25">
      <c r="A155" s="7" t="s">
        <v>7139</v>
      </c>
      <c r="B155">
        <f>VALUE(Таблица_moscow244_MATRIX_SAP_GOODS_query[[#This Row],[GLC_MAT]])</f>
        <v>52782</v>
      </c>
      <c r="C155" t="s">
        <v>462</v>
      </c>
      <c r="D155" t="s">
        <v>7140</v>
      </c>
      <c r="E155" t="s">
        <v>89</v>
      </c>
      <c r="F155" t="s">
        <v>76</v>
      </c>
      <c r="G155" t="s">
        <v>453</v>
      </c>
      <c r="H155" t="s">
        <v>9451</v>
      </c>
      <c r="I155" t="s">
        <v>9417</v>
      </c>
      <c r="J155" t="s">
        <v>9451</v>
      </c>
      <c r="K155" t="s">
        <v>9452</v>
      </c>
      <c r="L155" t="s">
        <v>9420</v>
      </c>
      <c r="M155" t="s">
        <v>9453</v>
      </c>
      <c r="N155" t="s">
        <v>9454</v>
      </c>
      <c r="O155" t="s">
        <v>9461</v>
      </c>
      <c r="P155" t="s">
        <v>9456</v>
      </c>
      <c r="Q155" t="s">
        <v>9457</v>
      </c>
      <c r="R155" t="s">
        <v>9458</v>
      </c>
      <c r="S155" t="s">
        <v>9459</v>
      </c>
      <c r="T155">
        <v>43</v>
      </c>
      <c r="U155">
        <v>39</v>
      </c>
      <c r="V155">
        <v>0.35499999999999998</v>
      </c>
      <c r="W155" t="s">
        <v>457</v>
      </c>
      <c r="X155" t="s">
        <v>7141</v>
      </c>
      <c r="Y155" t="s">
        <v>65</v>
      </c>
      <c r="Z155" t="s">
        <v>67</v>
      </c>
      <c r="AA155" t="s">
        <v>465</v>
      </c>
      <c r="AB155" t="s">
        <v>7142</v>
      </c>
      <c r="AC155">
        <v>0</v>
      </c>
      <c r="AD155">
        <v>12</v>
      </c>
      <c r="AE155">
        <v>10</v>
      </c>
      <c r="AF155">
        <v>2</v>
      </c>
      <c r="AG155">
        <v>0</v>
      </c>
      <c r="AH155" s="4">
        <v>0</v>
      </c>
      <c r="AI155">
        <v>6</v>
      </c>
      <c r="AJ155">
        <v>0</v>
      </c>
      <c r="AK155" t="s">
        <v>94</v>
      </c>
      <c r="AL155" t="s">
        <v>65</v>
      </c>
      <c r="AM155" t="s">
        <v>69</v>
      </c>
      <c r="AN155" t="s">
        <v>70</v>
      </c>
      <c r="AO155" t="s">
        <v>65</v>
      </c>
      <c r="AP155" t="s">
        <v>65</v>
      </c>
      <c r="AR155" t="s">
        <v>65</v>
      </c>
      <c r="AS155" s="3" t="s">
        <v>147</v>
      </c>
      <c r="AT155" t="s">
        <v>148</v>
      </c>
      <c r="AU155" t="s">
        <v>147</v>
      </c>
      <c r="AV155" t="s">
        <v>197</v>
      </c>
      <c r="AW155" t="s">
        <v>109</v>
      </c>
      <c r="AX155">
        <v>0</v>
      </c>
      <c r="AY155" t="s">
        <v>65</v>
      </c>
      <c r="AZ155" t="s">
        <v>471</v>
      </c>
      <c r="BA155" t="s">
        <v>65</v>
      </c>
      <c r="BB155" t="s">
        <v>65</v>
      </c>
      <c r="BC155">
        <v>0</v>
      </c>
      <c r="BD155" t="s">
        <v>65</v>
      </c>
      <c r="BE155">
        <v>210</v>
      </c>
      <c r="BF155">
        <v>0</v>
      </c>
      <c r="BG155">
        <v>0</v>
      </c>
      <c r="BH155">
        <v>0</v>
      </c>
      <c r="BI155" t="s">
        <v>103</v>
      </c>
      <c r="BJ155" t="s">
        <v>64</v>
      </c>
      <c r="BK155">
        <v>120.99</v>
      </c>
      <c r="BL155" s="1" t="s">
        <v>460</v>
      </c>
      <c r="BM155" t="s">
        <v>72</v>
      </c>
      <c r="BN155" t="s">
        <v>65</v>
      </c>
      <c r="BO155" t="s">
        <v>65</v>
      </c>
      <c r="BP155">
        <v>0</v>
      </c>
      <c r="BQ155">
        <v>0</v>
      </c>
      <c r="BR155" t="s">
        <v>65</v>
      </c>
      <c r="BS155" t="s">
        <v>65</v>
      </c>
      <c r="BT155" s="4">
        <v>164</v>
      </c>
      <c r="BU155" s="6" t="s">
        <v>10715</v>
      </c>
      <c r="BV155" s="6" t="s">
        <v>10716</v>
      </c>
      <c r="BW155" s="6" t="s">
        <v>159</v>
      </c>
      <c r="BY155"/>
    </row>
    <row r="156" spans="1:77" x14ac:dyDescent="0.25">
      <c r="A156" s="7" t="s">
        <v>682</v>
      </c>
      <c r="B156">
        <f>VALUE(Таблица_moscow244_MATRIX_SAP_GOODS_query[[#This Row],[GLC_MAT]])</f>
        <v>52787</v>
      </c>
      <c r="C156" t="s">
        <v>473</v>
      </c>
      <c r="D156" t="s">
        <v>683</v>
      </c>
      <c r="E156" t="s">
        <v>89</v>
      </c>
      <c r="F156" t="s">
        <v>74</v>
      </c>
      <c r="G156" t="s">
        <v>453</v>
      </c>
      <c r="H156" t="s">
        <v>65</v>
      </c>
      <c r="I156" t="s">
        <v>65</v>
      </c>
      <c r="J156" t="s">
        <v>65</v>
      </c>
      <c r="K156" t="s">
        <v>65</v>
      </c>
      <c r="L156" t="s">
        <v>65</v>
      </c>
      <c r="M156" t="s">
        <v>65</v>
      </c>
      <c r="N156" t="s">
        <v>65</v>
      </c>
      <c r="O156" t="s">
        <v>65</v>
      </c>
      <c r="P156" t="s">
        <v>65</v>
      </c>
      <c r="Q156" t="s">
        <v>65</v>
      </c>
      <c r="R156" t="s">
        <v>65</v>
      </c>
      <c r="S156" t="s">
        <v>65</v>
      </c>
      <c r="T156">
        <v>43</v>
      </c>
      <c r="U156">
        <v>39</v>
      </c>
      <c r="V156">
        <v>0.35499999999999998</v>
      </c>
      <c r="W156" t="s">
        <v>457</v>
      </c>
      <c r="X156" t="s">
        <v>684</v>
      </c>
      <c r="Y156" t="s">
        <v>683</v>
      </c>
      <c r="Z156" t="s">
        <v>67</v>
      </c>
      <c r="AA156" t="s">
        <v>686</v>
      </c>
      <c r="AB156" t="s">
        <v>685</v>
      </c>
      <c r="AC156">
        <v>0</v>
      </c>
      <c r="AD156">
        <v>12</v>
      </c>
      <c r="AE156">
        <v>10</v>
      </c>
      <c r="AF156">
        <v>2</v>
      </c>
      <c r="AG156">
        <v>0</v>
      </c>
      <c r="AH156" s="4">
        <v>0</v>
      </c>
      <c r="AI156">
        <v>6</v>
      </c>
      <c r="AJ156">
        <v>0</v>
      </c>
      <c r="AK156" t="s">
        <v>94</v>
      </c>
      <c r="AL156" t="s">
        <v>65</v>
      </c>
      <c r="AM156" t="s">
        <v>69</v>
      </c>
      <c r="AN156" t="s">
        <v>70</v>
      </c>
      <c r="AO156" t="s">
        <v>65</v>
      </c>
      <c r="AP156" t="s">
        <v>65</v>
      </c>
      <c r="AR156" t="s">
        <v>65</v>
      </c>
      <c r="AS156" s="3" t="s">
        <v>147</v>
      </c>
      <c r="AT156" t="s">
        <v>148</v>
      </c>
      <c r="AU156" t="s">
        <v>147</v>
      </c>
      <c r="AV156" t="s">
        <v>197</v>
      </c>
      <c r="AW156" t="s">
        <v>109</v>
      </c>
      <c r="AX156">
        <v>0</v>
      </c>
      <c r="AY156" t="s">
        <v>65</v>
      </c>
      <c r="AZ156" t="s">
        <v>471</v>
      </c>
      <c r="BA156" t="s">
        <v>197</v>
      </c>
      <c r="BB156" t="s">
        <v>109</v>
      </c>
      <c r="BC156">
        <v>260</v>
      </c>
      <c r="BD156" t="s">
        <v>180</v>
      </c>
      <c r="BE156">
        <v>260</v>
      </c>
      <c r="BF156">
        <v>0</v>
      </c>
      <c r="BG156">
        <v>0</v>
      </c>
      <c r="BH156">
        <v>0</v>
      </c>
      <c r="BI156" t="s">
        <v>103</v>
      </c>
      <c r="BJ156" t="s">
        <v>64</v>
      </c>
      <c r="BK156">
        <v>140.12</v>
      </c>
      <c r="BL156" s="1" t="s">
        <v>198</v>
      </c>
      <c r="BM156" t="s">
        <v>72</v>
      </c>
      <c r="BN156" t="s">
        <v>65</v>
      </c>
      <c r="BO156" t="s">
        <v>65</v>
      </c>
      <c r="BP156">
        <v>0</v>
      </c>
      <c r="BQ156">
        <v>0</v>
      </c>
      <c r="BR156" t="s">
        <v>65</v>
      </c>
      <c r="BS156" t="s">
        <v>65</v>
      </c>
      <c r="BT156" s="4">
        <v>164</v>
      </c>
      <c r="BU156" s="6" t="s">
        <v>10715</v>
      </c>
      <c r="BV156" s="6" t="s">
        <v>10716</v>
      </c>
      <c r="BW156" s="6" t="s">
        <v>159</v>
      </c>
      <c r="BY156"/>
    </row>
    <row r="157" spans="1:77" x14ac:dyDescent="0.25">
      <c r="A157" s="7" t="s">
        <v>7076</v>
      </c>
      <c r="B157">
        <f>VALUE(Таблица_moscow244_MATRIX_SAP_GOODS_query[[#This Row],[GLC_MAT]])</f>
        <v>52788</v>
      </c>
      <c r="C157" t="s">
        <v>7077</v>
      </c>
      <c r="D157" t="s">
        <v>7078</v>
      </c>
      <c r="E157" t="s">
        <v>89</v>
      </c>
      <c r="F157" t="s">
        <v>76</v>
      </c>
      <c r="G157" t="s">
        <v>453</v>
      </c>
      <c r="H157" t="s">
        <v>9451</v>
      </c>
      <c r="I157" t="s">
        <v>9417</v>
      </c>
      <c r="J157" t="s">
        <v>9451</v>
      </c>
      <c r="K157" t="s">
        <v>9452</v>
      </c>
      <c r="L157" t="s">
        <v>9420</v>
      </c>
      <c r="M157" t="s">
        <v>9453</v>
      </c>
      <c r="N157" t="s">
        <v>9454</v>
      </c>
      <c r="O157" t="s">
        <v>9461</v>
      </c>
      <c r="P157" t="s">
        <v>9456</v>
      </c>
      <c r="Q157" t="s">
        <v>9464</v>
      </c>
      <c r="R157" t="s">
        <v>9458</v>
      </c>
      <c r="S157" t="s">
        <v>9459</v>
      </c>
      <c r="T157">
        <v>43</v>
      </c>
      <c r="U157">
        <v>39</v>
      </c>
      <c r="V157">
        <v>0.35499999999999998</v>
      </c>
      <c r="W157" t="s">
        <v>457</v>
      </c>
      <c r="X157" t="s">
        <v>7079</v>
      </c>
      <c r="Y157" t="s">
        <v>7078</v>
      </c>
      <c r="Z157" t="s">
        <v>67</v>
      </c>
      <c r="AA157" t="s">
        <v>7081</v>
      </c>
      <c r="AB157" t="s">
        <v>7080</v>
      </c>
      <c r="AC157">
        <v>0</v>
      </c>
      <c r="AD157">
        <v>12</v>
      </c>
      <c r="AE157">
        <v>10</v>
      </c>
      <c r="AF157">
        <v>2</v>
      </c>
      <c r="AG157">
        <v>0</v>
      </c>
      <c r="AH157" s="4">
        <v>0</v>
      </c>
      <c r="AI157">
        <v>6</v>
      </c>
      <c r="AJ157">
        <v>0</v>
      </c>
      <c r="AK157" t="s">
        <v>94</v>
      </c>
      <c r="AL157" t="s">
        <v>65</v>
      </c>
      <c r="AM157" t="s">
        <v>69</v>
      </c>
      <c r="AN157" t="s">
        <v>70</v>
      </c>
      <c r="AO157" t="s">
        <v>65</v>
      </c>
      <c r="AP157" t="s">
        <v>65</v>
      </c>
      <c r="AR157" t="s">
        <v>65</v>
      </c>
      <c r="AS157" s="3" t="s">
        <v>147</v>
      </c>
      <c r="AT157" t="s">
        <v>148</v>
      </c>
      <c r="AU157" t="s">
        <v>147</v>
      </c>
      <c r="AV157" t="s">
        <v>197</v>
      </c>
      <c r="AW157" t="s">
        <v>109</v>
      </c>
      <c r="AX157">
        <v>0</v>
      </c>
      <c r="AY157" t="s">
        <v>65</v>
      </c>
      <c r="AZ157" t="s">
        <v>471</v>
      </c>
      <c r="BA157" t="s">
        <v>197</v>
      </c>
      <c r="BB157" t="s">
        <v>109</v>
      </c>
      <c r="BC157">
        <v>269</v>
      </c>
      <c r="BD157" t="s">
        <v>180</v>
      </c>
      <c r="BE157">
        <v>269</v>
      </c>
      <c r="BF157">
        <v>0</v>
      </c>
      <c r="BG157">
        <v>0</v>
      </c>
      <c r="BH157">
        <v>0</v>
      </c>
      <c r="BI157" t="s">
        <v>103</v>
      </c>
      <c r="BJ157" t="s">
        <v>64</v>
      </c>
      <c r="BK157">
        <v>145.05000000000001</v>
      </c>
      <c r="BL157" s="1" t="s">
        <v>198</v>
      </c>
      <c r="BM157" t="s">
        <v>72</v>
      </c>
      <c r="BN157" t="s">
        <v>65</v>
      </c>
      <c r="BO157" t="s">
        <v>65</v>
      </c>
      <c r="BP157">
        <v>0</v>
      </c>
      <c r="BQ157">
        <v>0</v>
      </c>
      <c r="BR157" t="s">
        <v>65</v>
      </c>
      <c r="BS157" t="s">
        <v>65</v>
      </c>
      <c r="BT157" s="4">
        <v>164</v>
      </c>
      <c r="BU157" s="6" t="s">
        <v>10715</v>
      </c>
      <c r="BV157" s="6" t="s">
        <v>10716</v>
      </c>
      <c r="BW157" s="6" t="s">
        <v>159</v>
      </c>
      <c r="BY157"/>
    </row>
    <row r="158" spans="1:77" x14ac:dyDescent="0.25">
      <c r="A158" s="7" t="s">
        <v>7206</v>
      </c>
      <c r="B158">
        <f>VALUE(Таблица_moscow244_MATRIX_SAP_GOODS_query[[#This Row],[GLC_MAT]])</f>
        <v>52793</v>
      </c>
      <c r="C158" t="s">
        <v>7207</v>
      </c>
      <c r="D158" t="s">
        <v>7208</v>
      </c>
      <c r="E158" t="s">
        <v>81</v>
      </c>
      <c r="F158" t="s">
        <v>76</v>
      </c>
      <c r="G158" t="s">
        <v>452</v>
      </c>
      <c r="H158" t="s">
        <v>9451</v>
      </c>
      <c r="I158" t="s">
        <v>9417</v>
      </c>
      <c r="J158" t="s">
        <v>9451</v>
      </c>
      <c r="K158" t="s">
        <v>9452</v>
      </c>
      <c r="L158" t="s">
        <v>9420</v>
      </c>
      <c r="M158" t="s">
        <v>9465</v>
      </c>
      <c r="N158" t="s">
        <v>9454</v>
      </c>
      <c r="O158" t="s">
        <v>9461</v>
      </c>
      <c r="P158" t="s">
        <v>9456</v>
      </c>
      <c r="Q158" t="s">
        <v>9464</v>
      </c>
      <c r="R158" t="s">
        <v>9458</v>
      </c>
      <c r="S158" t="s">
        <v>9459</v>
      </c>
      <c r="T158">
        <v>44</v>
      </c>
      <c r="U158">
        <v>40</v>
      </c>
      <c r="V158">
        <v>0.35499999999999998</v>
      </c>
      <c r="W158" t="s">
        <v>457</v>
      </c>
      <c r="X158" t="s">
        <v>7209</v>
      </c>
      <c r="Y158" t="s">
        <v>7208</v>
      </c>
      <c r="Z158" t="s">
        <v>67</v>
      </c>
      <c r="AA158" t="s">
        <v>7211</v>
      </c>
      <c r="AB158" t="s">
        <v>7210</v>
      </c>
      <c r="AC158">
        <v>0</v>
      </c>
      <c r="AD158">
        <v>12</v>
      </c>
      <c r="AE158">
        <v>10</v>
      </c>
      <c r="AF158">
        <v>2</v>
      </c>
      <c r="AG158">
        <v>0</v>
      </c>
      <c r="AH158" s="4">
        <v>0</v>
      </c>
      <c r="AI158">
        <v>6</v>
      </c>
      <c r="AJ158">
        <v>0</v>
      </c>
      <c r="AK158" t="s">
        <v>68</v>
      </c>
      <c r="AL158" t="s">
        <v>65</v>
      </c>
      <c r="AM158" t="s">
        <v>69</v>
      </c>
      <c r="AN158" t="s">
        <v>70</v>
      </c>
      <c r="AO158" t="s">
        <v>65</v>
      </c>
      <c r="AP158" t="s">
        <v>65</v>
      </c>
      <c r="AR158" t="s">
        <v>65</v>
      </c>
      <c r="AS158" s="3" t="s">
        <v>147</v>
      </c>
      <c r="AT158" t="s">
        <v>148</v>
      </c>
      <c r="AU158" t="s">
        <v>147</v>
      </c>
      <c r="AV158" t="s">
        <v>197</v>
      </c>
      <c r="AW158" t="s">
        <v>109</v>
      </c>
      <c r="AX158">
        <v>0</v>
      </c>
      <c r="AY158" t="s">
        <v>65</v>
      </c>
      <c r="AZ158" t="s">
        <v>471</v>
      </c>
      <c r="BA158" t="s">
        <v>197</v>
      </c>
      <c r="BB158" t="s">
        <v>109</v>
      </c>
      <c r="BC158">
        <v>168</v>
      </c>
      <c r="BD158" t="s">
        <v>180</v>
      </c>
      <c r="BE158">
        <v>168</v>
      </c>
      <c r="BF158">
        <v>0</v>
      </c>
      <c r="BG158">
        <v>0</v>
      </c>
      <c r="BH158">
        <v>0</v>
      </c>
      <c r="BI158" t="s">
        <v>103</v>
      </c>
      <c r="BJ158" t="s">
        <v>64</v>
      </c>
      <c r="BK158">
        <v>103.84</v>
      </c>
      <c r="BL158" s="1" t="s">
        <v>198</v>
      </c>
      <c r="BM158" t="s">
        <v>72</v>
      </c>
      <c r="BN158" t="s">
        <v>65</v>
      </c>
      <c r="BO158" t="s">
        <v>65</v>
      </c>
      <c r="BP158">
        <v>0</v>
      </c>
      <c r="BQ158">
        <v>0</v>
      </c>
      <c r="BR158" t="s">
        <v>65</v>
      </c>
      <c r="BS158" t="s">
        <v>65</v>
      </c>
      <c r="BT158" s="4">
        <v>164</v>
      </c>
      <c r="BU158" s="6" t="s">
        <v>10715</v>
      </c>
      <c r="BV158" s="6" t="s">
        <v>10716</v>
      </c>
      <c r="BW158" s="6" t="s">
        <v>159</v>
      </c>
      <c r="BY158"/>
    </row>
    <row r="159" spans="1:77" x14ac:dyDescent="0.25">
      <c r="A159" s="7" t="s">
        <v>692</v>
      </c>
      <c r="B159">
        <f>VALUE(Таблица_moscow244_MATRIX_SAP_GOODS_query[[#This Row],[GLC_MAT]])</f>
        <v>52794</v>
      </c>
      <c r="C159" t="s">
        <v>488</v>
      </c>
      <c r="D159" t="s">
        <v>693</v>
      </c>
      <c r="E159" t="s">
        <v>81</v>
      </c>
      <c r="F159" t="s">
        <v>76</v>
      </c>
      <c r="G159" t="s">
        <v>452</v>
      </c>
      <c r="H159" t="s">
        <v>9451</v>
      </c>
      <c r="I159" t="s">
        <v>9417</v>
      </c>
      <c r="J159" t="s">
        <v>9451</v>
      </c>
      <c r="K159" t="s">
        <v>9452</v>
      </c>
      <c r="L159" t="s">
        <v>9420</v>
      </c>
      <c r="M159" t="s">
        <v>9465</v>
      </c>
      <c r="N159" t="s">
        <v>9454</v>
      </c>
      <c r="O159" t="s">
        <v>9461</v>
      </c>
      <c r="P159" t="s">
        <v>9424</v>
      </c>
      <c r="Q159" t="s">
        <v>9464</v>
      </c>
      <c r="R159" t="s">
        <v>9458</v>
      </c>
      <c r="S159" t="s">
        <v>9459</v>
      </c>
      <c r="T159">
        <v>44</v>
      </c>
      <c r="U159">
        <v>40</v>
      </c>
      <c r="V159">
        <v>0.35499999999999998</v>
      </c>
      <c r="W159" t="s">
        <v>457</v>
      </c>
      <c r="X159" t="s">
        <v>694</v>
      </c>
      <c r="Y159" t="s">
        <v>693</v>
      </c>
      <c r="Z159" t="s">
        <v>67</v>
      </c>
      <c r="AA159" t="s">
        <v>696</v>
      </c>
      <c r="AB159" t="s">
        <v>695</v>
      </c>
      <c r="AC159">
        <v>0</v>
      </c>
      <c r="AD159">
        <v>12</v>
      </c>
      <c r="AE159">
        <v>10</v>
      </c>
      <c r="AF159">
        <v>2</v>
      </c>
      <c r="AG159">
        <v>0</v>
      </c>
      <c r="AH159" s="4">
        <v>0</v>
      </c>
      <c r="AI159">
        <v>6</v>
      </c>
      <c r="AJ159">
        <v>0</v>
      </c>
      <c r="AK159" t="s">
        <v>68</v>
      </c>
      <c r="AL159" t="s">
        <v>65</v>
      </c>
      <c r="AM159" t="s">
        <v>69</v>
      </c>
      <c r="AN159" t="s">
        <v>70</v>
      </c>
      <c r="AO159" t="s">
        <v>65</v>
      </c>
      <c r="AP159" t="s">
        <v>65</v>
      </c>
      <c r="AR159" t="s">
        <v>65</v>
      </c>
      <c r="AS159" s="3" t="s">
        <v>147</v>
      </c>
      <c r="AT159" t="s">
        <v>148</v>
      </c>
      <c r="AU159" t="s">
        <v>147</v>
      </c>
      <c r="AV159" t="s">
        <v>197</v>
      </c>
      <c r="AW159" t="s">
        <v>109</v>
      </c>
      <c r="AX159">
        <v>0</v>
      </c>
      <c r="AY159" t="s">
        <v>65</v>
      </c>
      <c r="AZ159" t="s">
        <v>471</v>
      </c>
      <c r="BA159" t="s">
        <v>197</v>
      </c>
      <c r="BB159" t="s">
        <v>109</v>
      </c>
      <c r="BC159">
        <v>197</v>
      </c>
      <c r="BD159" t="s">
        <v>180</v>
      </c>
      <c r="BE159">
        <v>197</v>
      </c>
      <c r="BF159">
        <v>0</v>
      </c>
      <c r="BG159">
        <v>0</v>
      </c>
      <c r="BH159">
        <v>0</v>
      </c>
      <c r="BI159" t="s">
        <v>103</v>
      </c>
      <c r="BJ159" t="s">
        <v>64</v>
      </c>
      <c r="BK159">
        <v>113.57</v>
      </c>
      <c r="BL159" s="1" t="s">
        <v>198</v>
      </c>
      <c r="BM159" t="s">
        <v>72</v>
      </c>
      <c r="BN159" t="s">
        <v>65</v>
      </c>
      <c r="BO159" t="s">
        <v>65</v>
      </c>
      <c r="BP159">
        <v>0</v>
      </c>
      <c r="BQ159">
        <v>0</v>
      </c>
      <c r="BR159" t="s">
        <v>65</v>
      </c>
      <c r="BS159" t="s">
        <v>65</v>
      </c>
      <c r="BT159" s="4">
        <v>164</v>
      </c>
      <c r="BU159" s="6" t="s">
        <v>10715</v>
      </c>
      <c r="BV159" s="6" t="s">
        <v>10716</v>
      </c>
      <c r="BW159" s="6" t="s">
        <v>159</v>
      </c>
      <c r="BY159"/>
    </row>
    <row r="160" spans="1:77" x14ac:dyDescent="0.25">
      <c r="A160" s="7" t="s">
        <v>7101</v>
      </c>
      <c r="B160">
        <f>VALUE(Таблица_moscow244_MATRIX_SAP_GOODS_query[[#This Row],[GLC_MAT]])</f>
        <v>52800</v>
      </c>
      <c r="C160" t="s">
        <v>526</v>
      </c>
      <c r="D160" t="s">
        <v>7102</v>
      </c>
      <c r="E160" t="s">
        <v>516</v>
      </c>
      <c r="F160" t="s">
        <v>76</v>
      </c>
      <c r="G160" t="s">
        <v>519</v>
      </c>
      <c r="H160" t="s">
        <v>9451</v>
      </c>
      <c r="I160" t="s">
        <v>9417</v>
      </c>
      <c r="J160" t="s">
        <v>9451</v>
      </c>
      <c r="K160" t="s">
        <v>9452</v>
      </c>
      <c r="L160" t="s">
        <v>9420</v>
      </c>
      <c r="M160" t="s">
        <v>9467</v>
      </c>
      <c r="N160" t="s">
        <v>9454</v>
      </c>
      <c r="O160" t="s">
        <v>9461</v>
      </c>
      <c r="P160" t="s">
        <v>9424</v>
      </c>
      <c r="Q160" t="s">
        <v>9464</v>
      </c>
      <c r="R160" t="s">
        <v>9458</v>
      </c>
      <c r="S160" t="s">
        <v>9459</v>
      </c>
      <c r="T160">
        <v>45</v>
      </c>
      <c r="U160">
        <v>41</v>
      </c>
      <c r="V160">
        <v>0.35499999999999998</v>
      </c>
      <c r="W160" t="s">
        <v>457</v>
      </c>
      <c r="X160" t="s">
        <v>7103</v>
      </c>
      <c r="Y160" t="s">
        <v>65</v>
      </c>
      <c r="Z160" t="s">
        <v>67</v>
      </c>
      <c r="AA160" t="s">
        <v>529</v>
      </c>
      <c r="AB160" t="s">
        <v>7102</v>
      </c>
      <c r="AC160">
        <v>0</v>
      </c>
      <c r="AD160">
        <v>12</v>
      </c>
      <c r="AE160">
        <v>10</v>
      </c>
      <c r="AF160">
        <v>2</v>
      </c>
      <c r="AG160">
        <v>0</v>
      </c>
      <c r="AH160" s="4">
        <v>0</v>
      </c>
      <c r="AI160">
        <v>6</v>
      </c>
      <c r="AJ160">
        <v>0</v>
      </c>
      <c r="AK160" t="s">
        <v>94</v>
      </c>
      <c r="AL160" t="s">
        <v>65</v>
      </c>
      <c r="AM160" t="s">
        <v>69</v>
      </c>
      <c r="AN160" t="s">
        <v>70</v>
      </c>
      <c r="AO160" t="s">
        <v>65</v>
      </c>
      <c r="AP160" t="s">
        <v>65</v>
      </c>
      <c r="AR160" t="s">
        <v>65</v>
      </c>
      <c r="AS160" s="3" t="s">
        <v>147</v>
      </c>
      <c r="AT160" t="s">
        <v>148</v>
      </c>
      <c r="AU160" t="s">
        <v>70</v>
      </c>
      <c r="AV160" t="s">
        <v>197</v>
      </c>
      <c r="AW160" t="s">
        <v>109</v>
      </c>
      <c r="AX160">
        <v>0</v>
      </c>
      <c r="AY160" t="s">
        <v>65</v>
      </c>
      <c r="AZ160" t="s">
        <v>117</v>
      </c>
      <c r="BA160" t="s">
        <v>65</v>
      </c>
      <c r="BB160" t="s">
        <v>65</v>
      </c>
      <c r="BC160">
        <v>0</v>
      </c>
      <c r="BD160" t="s">
        <v>65</v>
      </c>
      <c r="BE160">
        <v>174</v>
      </c>
      <c r="BF160">
        <v>0</v>
      </c>
      <c r="BG160">
        <v>0</v>
      </c>
      <c r="BH160">
        <v>0</v>
      </c>
      <c r="BI160" t="s">
        <v>103</v>
      </c>
      <c r="BJ160" t="s">
        <v>64</v>
      </c>
      <c r="BK160">
        <v>110.29</v>
      </c>
      <c r="BL160" s="1" t="s">
        <v>460</v>
      </c>
      <c r="BM160" t="s">
        <v>72</v>
      </c>
      <c r="BN160" t="s">
        <v>65</v>
      </c>
      <c r="BO160" t="s">
        <v>65</v>
      </c>
      <c r="BP160">
        <v>0</v>
      </c>
      <c r="BQ160">
        <v>0</v>
      </c>
      <c r="BR160" t="s">
        <v>65</v>
      </c>
      <c r="BS160" t="s">
        <v>65</v>
      </c>
      <c r="BT160" s="4">
        <v>164</v>
      </c>
      <c r="BU160" s="6" t="s">
        <v>10715</v>
      </c>
      <c r="BV160" s="6" t="s">
        <v>10716</v>
      </c>
      <c r="BW160" s="6" t="s">
        <v>159</v>
      </c>
      <c r="BY160"/>
    </row>
    <row r="161" spans="1:77" x14ac:dyDescent="0.25">
      <c r="A161" s="7" t="s">
        <v>7104</v>
      </c>
      <c r="B161">
        <f>VALUE(Таблица_moscow244_MATRIX_SAP_GOODS_query[[#This Row],[GLC_MAT]])</f>
        <v>52801</v>
      </c>
      <c r="C161" t="s">
        <v>7105</v>
      </c>
      <c r="D161" t="s">
        <v>7106</v>
      </c>
      <c r="E161" t="s">
        <v>516</v>
      </c>
      <c r="F161" t="s">
        <v>76</v>
      </c>
      <c r="G161" t="s">
        <v>519</v>
      </c>
      <c r="H161" t="s">
        <v>9451</v>
      </c>
      <c r="I161" t="s">
        <v>9417</v>
      </c>
      <c r="J161" t="s">
        <v>9451</v>
      </c>
      <c r="K161" t="s">
        <v>9452</v>
      </c>
      <c r="L161" t="s">
        <v>9420</v>
      </c>
      <c r="M161" t="s">
        <v>9467</v>
      </c>
      <c r="N161" t="s">
        <v>9454</v>
      </c>
      <c r="O161" t="s">
        <v>9461</v>
      </c>
      <c r="P161" t="s">
        <v>9456</v>
      </c>
      <c r="Q161" t="s">
        <v>9464</v>
      </c>
      <c r="R161" t="s">
        <v>9458</v>
      </c>
      <c r="S161" t="s">
        <v>9459</v>
      </c>
      <c r="T161">
        <v>45</v>
      </c>
      <c r="U161">
        <v>41</v>
      </c>
      <c r="V161">
        <v>0.35499999999999998</v>
      </c>
      <c r="W161" t="s">
        <v>457</v>
      </c>
      <c r="X161" t="s">
        <v>7107</v>
      </c>
      <c r="Y161" t="s">
        <v>65</v>
      </c>
      <c r="Z161" t="s">
        <v>67</v>
      </c>
      <c r="AA161" t="s">
        <v>7108</v>
      </c>
      <c r="AB161" t="s">
        <v>7106</v>
      </c>
      <c r="AC161">
        <v>0</v>
      </c>
      <c r="AD161">
        <v>12</v>
      </c>
      <c r="AE161">
        <v>10</v>
      </c>
      <c r="AF161">
        <v>2</v>
      </c>
      <c r="AG161">
        <v>0</v>
      </c>
      <c r="AH161" s="4">
        <v>0</v>
      </c>
      <c r="AI161">
        <v>6</v>
      </c>
      <c r="AJ161">
        <v>0</v>
      </c>
      <c r="AK161" t="s">
        <v>88</v>
      </c>
      <c r="AL161" t="s">
        <v>65</v>
      </c>
      <c r="AM161" t="s">
        <v>69</v>
      </c>
      <c r="AN161" t="s">
        <v>70</v>
      </c>
      <c r="AO161" t="s">
        <v>65</v>
      </c>
      <c r="AP161" t="s">
        <v>65</v>
      </c>
      <c r="AR161" t="s">
        <v>65</v>
      </c>
      <c r="AS161" s="3" t="s">
        <v>147</v>
      </c>
      <c r="AT161" t="s">
        <v>148</v>
      </c>
      <c r="AU161" t="s">
        <v>70</v>
      </c>
      <c r="AV161" t="s">
        <v>197</v>
      </c>
      <c r="AW161" t="s">
        <v>109</v>
      </c>
      <c r="AX161">
        <v>0</v>
      </c>
      <c r="AY161" t="s">
        <v>65</v>
      </c>
      <c r="AZ161" t="s">
        <v>65</v>
      </c>
      <c r="BA161" t="s">
        <v>65</v>
      </c>
      <c r="BB161" t="s">
        <v>65</v>
      </c>
      <c r="BC161">
        <v>0</v>
      </c>
      <c r="BD161" t="s">
        <v>65</v>
      </c>
      <c r="BE161">
        <v>201</v>
      </c>
      <c r="BF161">
        <v>0</v>
      </c>
      <c r="BG161">
        <v>0</v>
      </c>
      <c r="BH161">
        <v>0</v>
      </c>
      <c r="BI161" t="s">
        <v>103</v>
      </c>
      <c r="BJ161" t="s">
        <v>64</v>
      </c>
      <c r="BK161">
        <v>122.3</v>
      </c>
      <c r="BL161" s="1" t="s">
        <v>460</v>
      </c>
      <c r="BM161" t="s">
        <v>72</v>
      </c>
      <c r="BN161" t="s">
        <v>65</v>
      </c>
      <c r="BO161" t="s">
        <v>65</v>
      </c>
      <c r="BP161">
        <v>0</v>
      </c>
      <c r="BQ161">
        <v>0</v>
      </c>
      <c r="BR161" t="s">
        <v>65</v>
      </c>
      <c r="BS161" t="s">
        <v>65</v>
      </c>
      <c r="BT161" s="4">
        <v>164</v>
      </c>
      <c r="BU161" s="6" t="s">
        <v>10715</v>
      </c>
      <c r="BV161" s="6" t="s">
        <v>10716</v>
      </c>
      <c r="BW161" s="6" t="s">
        <v>159</v>
      </c>
      <c r="BY161"/>
    </row>
    <row r="162" spans="1:77" x14ac:dyDescent="0.25">
      <c r="A162" s="7" t="s">
        <v>7038</v>
      </c>
      <c r="B162">
        <f>VALUE(Таблица_moscow244_MATRIX_SAP_GOODS_query[[#This Row],[GLC_MAT]])</f>
        <v>52806</v>
      </c>
      <c r="C162" t="s">
        <v>504</v>
      </c>
      <c r="D162" t="s">
        <v>7039</v>
      </c>
      <c r="E162" t="s">
        <v>75</v>
      </c>
      <c r="F162" t="s">
        <v>76</v>
      </c>
      <c r="G162" t="s">
        <v>497</v>
      </c>
      <c r="H162" t="s">
        <v>9451</v>
      </c>
      <c r="I162" t="s">
        <v>9417</v>
      </c>
      <c r="J162" t="s">
        <v>9451</v>
      </c>
      <c r="K162" t="s">
        <v>9452</v>
      </c>
      <c r="L162" t="s">
        <v>9420</v>
      </c>
      <c r="M162" t="s">
        <v>9460</v>
      </c>
      <c r="N162" t="s">
        <v>9454</v>
      </c>
      <c r="O162" t="s">
        <v>9461</v>
      </c>
      <c r="P162" t="s">
        <v>9456</v>
      </c>
      <c r="Q162" t="s">
        <v>9457</v>
      </c>
      <c r="R162" t="s">
        <v>9458</v>
      </c>
      <c r="S162" t="s">
        <v>9463</v>
      </c>
      <c r="T162">
        <v>45</v>
      </c>
      <c r="U162">
        <v>41</v>
      </c>
      <c r="V162">
        <v>0.35499999999999998</v>
      </c>
      <c r="W162" t="s">
        <v>457</v>
      </c>
      <c r="X162" t="s">
        <v>7040</v>
      </c>
      <c r="Y162" t="s">
        <v>65</v>
      </c>
      <c r="Z162" t="s">
        <v>67</v>
      </c>
      <c r="AA162" t="s">
        <v>507</v>
      </c>
      <c r="AB162" t="s">
        <v>7039</v>
      </c>
      <c r="AC162">
        <v>0</v>
      </c>
      <c r="AD162">
        <v>12</v>
      </c>
      <c r="AE162">
        <v>10</v>
      </c>
      <c r="AF162">
        <v>2</v>
      </c>
      <c r="AG162">
        <v>0</v>
      </c>
      <c r="AH162" s="4">
        <v>0</v>
      </c>
      <c r="AI162">
        <v>6</v>
      </c>
      <c r="AJ162">
        <v>0</v>
      </c>
      <c r="AK162" t="s">
        <v>94</v>
      </c>
      <c r="AL162" t="s">
        <v>65</v>
      </c>
      <c r="AM162" t="s">
        <v>69</v>
      </c>
      <c r="AN162" t="s">
        <v>70</v>
      </c>
      <c r="AO162" t="s">
        <v>65</v>
      </c>
      <c r="AP162" t="s">
        <v>65</v>
      </c>
      <c r="AR162" t="s">
        <v>65</v>
      </c>
      <c r="AS162" s="3" t="s">
        <v>147</v>
      </c>
      <c r="AT162" t="s">
        <v>148</v>
      </c>
      <c r="AU162" t="s">
        <v>70</v>
      </c>
      <c r="AV162" t="s">
        <v>197</v>
      </c>
      <c r="AW162" t="s">
        <v>109</v>
      </c>
      <c r="AX162">
        <v>0</v>
      </c>
      <c r="AY162" t="s">
        <v>65</v>
      </c>
      <c r="AZ162" t="s">
        <v>117</v>
      </c>
      <c r="BA162" t="s">
        <v>65</v>
      </c>
      <c r="BB162" t="s">
        <v>65</v>
      </c>
      <c r="BC162">
        <v>0</v>
      </c>
      <c r="BD162" t="s">
        <v>65</v>
      </c>
      <c r="BE162">
        <v>125</v>
      </c>
      <c r="BF162">
        <v>0</v>
      </c>
      <c r="BG162">
        <v>0</v>
      </c>
      <c r="BH162">
        <v>0</v>
      </c>
      <c r="BI162" t="s">
        <v>103</v>
      </c>
      <c r="BJ162" t="s">
        <v>64</v>
      </c>
      <c r="BK162">
        <v>99.57</v>
      </c>
      <c r="BL162" s="1" t="s">
        <v>673</v>
      </c>
      <c r="BM162" t="s">
        <v>72</v>
      </c>
      <c r="BN162" t="s">
        <v>65</v>
      </c>
      <c r="BO162" t="s">
        <v>65</v>
      </c>
      <c r="BP162">
        <v>0</v>
      </c>
      <c r="BQ162">
        <v>0</v>
      </c>
      <c r="BR162" t="s">
        <v>65</v>
      </c>
      <c r="BS162" t="s">
        <v>65</v>
      </c>
      <c r="BT162" s="4">
        <v>164</v>
      </c>
      <c r="BU162" s="6" t="s">
        <v>10715</v>
      </c>
      <c r="BV162" s="6" t="s">
        <v>10716</v>
      </c>
      <c r="BW162" s="6" t="s">
        <v>159</v>
      </c>
      <c r="BY162"/>
    </row>
    <row r="163" spans="1:77" x14ac:dyDescent="0.25">
      <c r="A163" s="7" t="s">
        <v>7113</v>
      </c>
      <c r="B163">
        <f>VALUE(Таблица_moscow244_MATRIX_SAP_GOODS_query[[#This Row],[GLC_MAT]])</f>
        <v>52807</v>
      </c>
      <c r="C163" t="s">
        <v>7114</v>
      </c>
      <c r="D163" t="s">
        <v>7115</v>
      </c>
      <c r="E163" t="s">
        <v>75</v>
      </c>
      <c r="F163" t="s">
        <v>76</v>
      </c>
      <c r="G163" t="s">
        <v>497</v>
      </c>
      <c r="H163" t="s">
        <v>9451</v>
      </c>
      <c r="I163" t="s">
        <v>9417</v>
      </c>
      <c r="J163" t="s">
        <v>9451</v>
      </c>
      <c r="K163" t="s">
        <v>9452</v>
      </c>
      <c r="L163" t="s">
        <v>9420</v>
      </c>
      <c r="M163" t="s">
        <v>9460</v>
      </c>
      <c r="N163" t="s">
        <v>9454</v>
      </c>
      <c r="O163" t="s">
        <v>9461</v>
      </c>
      <c r="P163" t="s">
        <v>9424</v>
      </c>
      <c r="Q163" t="s">
        <v>9457</v>
      </c>
      <c r="R163" t="s">
        <v>9458</v>
      </c>
      <c r="S163" t="s">
        <v>9463</v>
      </c>
      <c r="T163">
        <v>45</v>
      </c>
      <c r="U163">
        <v>41</v>
      </c>
      <c r="V163">
        <v>0.35499999999999998</v>
      </c>
      <c r="W163" t="s">
        <v>457</v>
      </c>
      <c r="X163" t="s">
        <v>7116</v>
      </c>
      <c r="Y163" t="s">
        <v>65</v>
      </c>
      <c r="Z163" t="s">
        <v>67</v>
      </c>
      <c r="AA163" t="s">
        <v>7117</v>
      </c>
      <c r="AB163" t="s">
        <v>7115</v>
      </c>
      <c r="AC163">
        <v>0</v>
      </c>
      <c r="AD163">
        <v>12</v>
      </c>
      <c r="AE163">
        <v>10</v>
      </c>
      <c r="AF163">
        <v>2</v>
      </c>
      <c r="AG163">
        <v>0</v>
      </c>
      <c r="AH163" s="4">
        <v>0</v>
      </c>
      <c r="AI163">
        <v>6</v>
      </c>
      <c r="AJ163">
        <v>0</v>
      </c>
      <c r="AK163" t="s">
        <v>88</v>
      </c>
      <c r="AL163" t="s">
        <v>65</v>
      </c>
      <c r="AM163" t="s">
        <v>69</v>
      </c>
      <c r="AN163" t="s">
        <v>70</v>
      </c>
      <c r="AO163" t="s">
        <v>65</v>
      </c>
      <c r="AP163" t="s">
        <v>65</v>
      </c>
      <c r="AR163" t="s">
        <v>65</v>
      </c>
      <c r="AS163" s="3" t="s">
        <v>147</v>
      </c>
      <c r="AT163" t="s">
        <v>148</v>
      </c>
      <c r="AU163" t="s">
        <v>70</v>
      </c>
      <c r="AV163" t="s">
        <v>197</v>
      </c>
      <c r="AW163" t="s">
        <v>109</v>
      </c>
      <c r="AX163">
        <v>0</v>
      </c>
      <c r="AY163" t="s">
        <v>65</v>
      </c>
      <c r="AZ163" t="s">
        <v>1020</v>
      </c>
      <c r="BA163" t="s">
        <v>65</v>
      </c>
      <c r="BB163" t="s">
        <v>65</v>
      </c>
      <c r="BC163">
        <v>0</v>
      </c>
      <c r="BD163" t="s">
        <v>65</v>
      </c>
      <c r="BE163">
        <v>117</v>
      </c>
      <c r="BF163">
        <v>0</v>
      </c>
      <c r="BG163">
        <v>0</v>
      </c>
      <c r="BH163">
        <v>0</v>
      </c>
      <c r="BI163" t="s">
        <v>103</v>
      </c>
      <c r="BJ163" t="s">
        <v>64</v>
      </c>
      <c r="BK163">
        <v>110.31</v>
      </c>
      <c r="BL163" s="1" t="s">
        <v>673</v>
      </c>
      <c r="BM163" t="s">
        <v>72</v>
      </c>
      <c r="BN163" t="s">
        <v>65</v>
      </c>
      <c r="BO163" t="s">
        <v>65</v>
      </c>
      <c r="BP163">
        <v>0</v>
      </c>
      <c r="BQ163">
        <v>0</v>
      </c>
      <c r="BR163" t="s">
        <v>65</v>
      </c>
      <c r="BS163" t="s">
        <v>65</v>
      </c>
      <c r="BT163" s="4">
        <v>164</v>
      </c>
      <c r="BU163" s="6" t="s">
        <v>10715</v>
      </c>
      <c r="BV163" s="6" t="s">
        <v>10716</v>
      </c>
      <c r="BW163" s="6" t="s">
        <v>159</v>
      </c>
      <c r="BY163"/>
    </row>
    <row r="164" spans="1:77" x14ac:dyDescent="0.25">
      <c r="A164" s="7" t="s">
        <v>715</v>
      </c>
      <c r="B164">
        <f>VALUE(Таблица_moscow244_MATRIX_SAP_GOODS_query[[#This Row],[GLC_MAT]])</f>
        <v>52812</v>
      </c>
      <c r="C164" t="s">
        <v>716</v>
      </c>
      <c r="D164" t="s">
        <v>717</v>
      </c>
      <c r="E164" t="s">
        <v>516</v>
      </c>
      <c r="F164" t="s">
        <v>76</v>
      </c>
      <c r="G164" t="s">
        <v>519</v>
      </c>
      <c r="H164" t="s">
        <v>9451</v>
      </c>
      <c r="I164" t="s">
        <v>9417</v>
      </c>
      <c r="J164" t="s">
        <v>9451</v>
      </c>
      <c r="K164" t="s">
        <v>9452</v>
      </c>
      <c r="L164" t="s">
        <v>9420</v>
      </c>
      <c r="M164" t="s">
        <v>9469</v>
      </c>
      <c r="N164" t="s">
        <v>9454</v>
      </c>
      <c r="O164" t="s">
        <v>9461</v>
      </c>
      <c r="P164" t="s">
        <v>9456</v>
      </c>
      <c r="Q164" t="s">
        <v>9464</v>
      </c>
      <c r="R164" t="s">
        <v>9458</v>
      </c>
      <c r="S164" t="s">
        <v>9459</v>
      </c>
      <c r="T164">
        <v>45</v>
      </c>
      <c r="U164">
        <v>41</v>
      </c>
      <c r="V164">
        <v>0.35499999999999998</v>
      </c>
      <c r="W164" t="s">
        <v>457</v>
      </c>
      <c r="X164" t="s">
        <v>718</v>
      </c>
      <c r="Y164" t="s">
        <v>65</v>
      </c>
      <c r="Z164" t="s">
        <v>67</v>
      </c>
      <c r="AA164" t="s">
        <v>719</v>
      </c>
      <c r="AB164" t="s">
        <v>717</v>
      </c>
      <c r="AC164">
        <v>0</v>
      </c>
      <c r="AD164">
        <v>12</v>
      </c>
      <c r="AE164">
        <v>10</v>
      </c>
      <c r="AF164">
        <v>2</v>
      </c>
      <c r="AG164">
        <v>0</v>
      </c>
      <c r="AH164" s="4">
        <v>0</v>
      </c>
      <c r="AI164">
        <v>6</v>
      </c>
      <c r="AJ164">
        <v>0</v>
      </c>
      <c r="AK164" t="s">
        <v>88</v>
      </c>
      <c r="AL164" t="s">
        <v>65</v>
      </c>
      <c r="AM164" t="s">
        <v>69</v>
      </c>
      <c r="AN164" t="s">
        <v>70</v>
      </c>
      <c r="AO164" t="s">
        <v>65</v>
      </c>
      <c r="AP164" t="s">
        <v>65</v>
      </c>
      <c r="AR164" t="s">
        <v>65</v>
      </c>
      <c r="AS164" s="3" t="s">
        <v>147</v>
      </c>
      <c r="AT164" t="s">
        <v>148</v>
      </c>
      <c r="AU164" t="s">
        <v>70</v>
      </c>
      <c r="AV164" t="s">
        <v>197</v>
      </c>
      <c r="AW164" t="s">
        <v>109</v>
      </c>
      <c r="AX164">
        <v>0</v>
      </c>
      <c r="AY164" t="s">
        <v>65</v>
      </c>
      <c r="AZ164" t="s">
        <v>117</v>
      </c>
      <c r="BA164" t="s">
        <v>65</v>
      </c>
      <c r="BB164" t="s">
        <v>65</v>
      </c>
      <c r="BC164">
        <v>0</v>
      </c>
      <c r="BD164" t="s">
        <v>65</v>
      </c>
      <c r="BE164">
        <v>155</v>
      </c>
      <c r="BF164">
        <v>0</v>
      </c>
      <c r="BG164">
        <v>0</v>
      </c>
      <c r="BH164">
        <v>0</v>
      </c>
      <c r="BI164" t="s">
        <v>103</v>
      </c>
      <c r="BJ164" t="s">
        <v>64</v>
      </c>
      <c r="BK164">
        <v>101.02</v>
      </c>
      <c r="BL164" s="1" t="s">
        <v>460</v>
      </c>
      <c r="BM164" t="s">
        <v>72</v>
      </c>
      <c r="BN164" t="s">
        <v>65</v>
      </c>
      <c r="BO164" t="s">
        <v>65</v>
      </c>
      <c r="BP164">
        <v>0</v>
      </c>
      <c r="BQ164">
        <v>0</v>
      </c>
      <c r="BR164" t="s">
        <v>65</v>
      </c>
      <c r="BS164" t="s">
        <v>65</v>
      </c>
      <c r="BT164" s="4">
        <v>164</v>
      </c>
      <c r="BU164" s="6" t="s">
        <v>10715</v>
      </c>
      <c r="BV164" s="6" t="s">
        <v>10716</v>
      </c>
      <c r="BW164" s="6" t="s">
        <v>159</v>
      </c>
      <c r="BY164"/>
    </row>
    <row r="165" spans="1:77" x14ac:dyDescent="0.25">
      <c r="A165" s="7" t="s">
        <v>7047</v>
      </c>
      <c r="B165">
        <f>VALUE(Таблица_moscow244_MATRIX_SAP_GOODS_query[[#This Row],[GLC_MAT]])</f>
        <v>52813</v>
      </c>
      <c r="C165" t="s">
        <v>742</v>
      </c>
      <c r="D165" t="s">
        <v>7048</v>
      </c>
      <c r="E165" t="s">
        <v>75</v>
      </c>
      <c r="F165" t="s">
        <v>76</v>
      </c>
      <c r="G165" t="s">
        <v>497</v>
      </c>
      <c r="H165" t="s">
        <v>9451</v>
      </c>
      <c r="I165" t="s">
        <v>9417</v>
      </c>
      <c r="J165" t="s">
        <v>9451</v>
      </c>
      <c r="K165" t="s">
        <v>9452</v>
      </c>
      <c r="L165" t="s">
        <v>9420</v>
      </c>
      <c r="M165" t="s">
        <v>9460</v>
      </c>
      <c r="N165" t="s">
        <v>9454</v>
      </c>
      <c r="O165" t="s">
        <v>9455</v>
      </c>
      <c r="P165" t="s">
        <v>9456</v>
      </c>
      <c r="Q165" t="s">
        <v>9457</v>
      </c>
      <c r="R165" t="s">
        <v>9458</v>
      </c>
      <c r="S165" t="s">
        <v>9463</v>
      </c>
      <c r="T165">
        <v>45</v>
      </c>
      <c r="U165">
        <v>41</v>
      </c>
      <c r="V165">
        <v>0.36199999999999999</v>
      </c>
      <c r="W165" t="s">
        <v>87</v>
      </c>
      <c r="X165" t="s">
        <v>7049</v>
      </c>
      <c r="Y165" t="s">
        <v>65</v>
      </c>
      <c r="Z165" t="s">
        <v>67</v>
      </c>
      <c r="AA165" t="s">
        <v>7050</v>
      </c>
      <c r="AB165" t="s">
        <v>7048</v>
      </c>
      <c r="AC165">
        <v>0</v>
      </c>
      <c r="AD165">
        <v>12</v>
      </c>
      <c r="AE165">
        <v>10</v>
      </c>
      <c r="AF165">
        <v>2</v>
      </c>
      <c r="AG165">
        <v>0</v>
      </c>
      <c r="AH165" s="4">
        <v>0</v>
      </c>
      <c r="AI165">
        <v>6</v>
      </c>
      <c r="AJ165">
        <v>0</v>
      </c>
      <c r="AK165" t="s">
        <v>88</v>
      </c>
      <c r="AL165" t="s">
        <v>65</v>
      </c>
      <c r="AM165" t="s">
        <v>69</v>
      </c>
      <c r="AN165" t="s">
        <v>70</v>
      </c>
      <c r="AO165" t="s">
        <v>65</v>
      </c>
      <c r="AP165" t="s">
        <v>65</v>
      </c>
      <c r="AR165" t="s">
        <v>65</v>
      </c>
      <c r="AS165" s="3" t="s">
        <v>147</v>
      </c>
      <c r="AT165" t="s">
        <v>148</v>
      </c>
      <c r="AU165" t="s">
        <v>70</v>
      </c>
      <c r="AV165" t="s">
        <v>197</v>
      </c>
      <c r="AW165" t="s">
        <v>109</v>
      </c>
      <c r="AX165">
        <v>0</v>
      </c>
      <c r="AY165" t="s">
        <v>65</v>
      </c>
      <c r="AZ165" t="s">
        <v>65</v>
      </c>
      <c r="BA165" t="s">
        <v>65</v>
      </c>
      <c r="BB165" t="s">
        <v>65</v>
      </c>
      <c r="BC165">
        <v>0</v>
      </c>
      <c r="BD165" t="s">
        <v>65</v>
      </c>
      <c r="BE165">
        <v>140</v>
      </c>
      <c r="BF165">
        <v>0</v>
      </c>
      <c r="BG165">
        <v>0</v>
      </c>
      <c r="BH165">
        <v>0</v>
      </c>
      <c r="BI165" t="s">
        <v>103</v>
      </c>
      <c r="BJ165" t="s">
        <v>64</v>
      </c>
      <c r="BK165">
        <v>96.46</v>
      </c>
      <c r="BL165" s="1" t="s">
        <v>198</v>
      </c>
      <c r="BM165" t="s">
        <v>72</v>
      </c>
      <c r="BN165" t="s">
        <v>65</v>
      </c>
      <c r="BO165" t="s">
        <v>65</v>
      </c>
      <c r="BP165">
        <v>0</v>
      </c>
      <c r="BQ165">
        <v>0</v>
      </c>
      <c r="BR165" t="s">
        <v>65</v>
      </c>
      <c r="BS165" t="s">
        <v>65</v>
      </c>
      <c r="BT165" s="4">
        <v>164</v>
      </c>
      <c r="BU165" s="6" t="s">
        <v>10715</v>
      </c>
      <c r="BV165" s="6" t="s">
        <v>10716</v>
      </c>
      <c r="BW165" s="6" t="s">
        <v>159</v>
      </c>
      <c r="BY165"/>
    </row>
    <row r="166" spans="1:77" x14ac:dyDescent="0.25">
      <c r="A166" s="7" t="s">
        <v>6991</v>
      </c>
      <c r="B166">
        <f>VALUE(Таблица_moscow244_MATRIX_SAP_GOODS_query[[#This Row],[GLC_MAT]])</f>
        <v>52953</v>
      </c>
      <c r="C166" t="s">
        <v>557</v>
      </c>
      <c r="D166" t="s">
        <v>6992</v>
      </c>
      <c r="E166" t="s">
        <v>78</v>
      </c>
      <c r="F166" t="s">
        <v>80</v>
      </c>
      <c r="G166" t="s">
        <v>451</v>
      </c>
      <c r="H166" t="s">
        <v>9416</v>
      </c>
      <c r="I166" t="s">
        <v>9417</v>
      </c>
      <c r="J166" t="s">
        <v>9416</v>
      </c>
      <c r="K166" t="s">
        <v>9419</v>
      </c>
      <c r="L166" t="s">
        <v>9420</v>
      </c>
      <c r="M166" t="s">
        <v>10719</v>
      </c>
      <c r="N166" t="s">
        <v>9471</v>
      </c>
      <c r="O166" t="s">
        <v>10720</v>
      </c>
      <c r="P166" t="s">
        <v>9503</v>
      </c>
      <c r="Q166" t="s">
        <v>9464</v>
      </c>
      <c r="R166" t="s">
        <v>9458</v>
      </c>
      <c r="S166" t="s">
        <v>9459</v>
      </c>
      <c r="T166">
        <v>48.3</v>
      </c>
      <c r="U166">
        <v>43.8</v>
      </c>
      <c r="V166">
        <v>0.36599999999999999</v>
      </c>
      <c r="W166" t="s">
        <v>559</v>
      </c>
      <c r="X166" t="s">
        <v>6993</v>
      </c>
      <c r="Y166" t="s">
        <v>65</v>
      </c>
      <c r="Z166" t="s">
        <v>67</v>
      </c>
      <c r="AA166" t="s">
        <v>561</v>
      </c>
      <c r="AB166" t="s">
        <v>6992</v>
      </c>
      <c r="AC166">
        <v>0</v>
      </c>
      <c r="AD166">
        <v>12</v>
      </c>
      <c r="AE166">
        <v>10</v>
      </c>
      <c r="AF166">
        <v>2</v>
      </c>
      <c r="AG166">
        <v>0</v>
      </c>
      <c r="AH166" s="4">
        <v>0</v>
      </c>
      <c r="AI166">
        <v>6</v>
      </c>
      <c r="AJ166">
        <v>0</v>
      </c>
      <c r="AK166" t="s">
        <v>94</v>
      </c>
      <c r="AL166" t="s">
        <v>65</v>
      </c>
      <c r="AM166" t="s">
        <v>69</v>
      </c>
      <c r="AN166" t="s">
        <v>70</v>
      </c>
      <c r="AO166" t="s">
        <v>65</v>
      </c>
      <c r="AP166" t="s">
        <v>65</v>
      </c>
      <c r="AR166" t="s">
        <v>65</v>
      </c>
      <c r="AS166" s="3" t="s">
        <v>147</v>
      </c>
      <c r="AT166" t="s">
        <v>148</v>
      </c>
      <c r="AU166" t="s">
        <v>70</v>
      </c>
      <c r="AV166" t="s">
        <v>197</v>
      </c>
      <c r="AW166" t="s">
        <v>109</v>
      </c>
      <c r="AX166">
        <v>0</v>
      </c>
      <c r="AY166" t="s">
        <v>65</v>
      </c>
      <c r="AZ166" t="s">
        <v>736</v>
      </c>
      <c r="BA166" t="s">
        <v>65</v>
      </c>
      <c r="BB166" t="s">
        <v>65</v>
      </c>
      <c r="BC166">
        <v>0</v>
      </c>
      <c r="BD166" t="s">
        <v>65</v>
      </c>
      <c r="BE166">
        <v>276</v>
      </c>
      <c r="BF166">
        <v>0</v>
      </c>
      <c r="BG166">
        <v>0</v>
      </c>
      <c r="BH166">
        <v>0</v>
      </c>
      <c r="BI166" t="s">
        <v>103</v>
      </c>
      <c r="BJ166" t="s">
        <v>64</v>
      </c>
      <c r="BK166">
        <v>189.88</v>
      </c>
      <c r="BL166" s="1" t="s">
        <v>562</v>
      </c>
      <c r="BM166" t="s">
        <v>72</v>
      </c>
      <c r="BN166" t="s">
        <v>65</v>
      </c>
      <c r="BO166" t="s">
        <v>65</v>
      </c>
      <c r="BP166">
        <v>0</v>
      </c>
      <c r="BQ166">
        <v>0</v>
      </c>
      <c r="BR166" t="s">
        <v>65</v>
      </c>
      <c r="BS166" t="s">
        <v>65</v>
      </c>
      <c r="BT166" s="4">
        <v>120</v>
      </c>
      <c r="BU166" s="6" t="s">
        <v>10715</v>
      </c>
      <c r="BV166" s="6" t="s">
        <v>10716</v>
      </c>
      <c r="BW166" s="6" t="s">
        <v>159</v>
      </c>
      <c r="BY166"/>
    </row>
    <row r="167" spans="1:77" x14ac:dyDescent="0.25">
      <c r="A167" s="7" t="s">
        <v>7056</v>
      </c>
      <c r="B167">
        <f>VALUE(Таблица_moscow244_MATRIX_SAP_GOODS_query[[#This Row],[GLC_MAT]])</f>
        <v>52954</v>
      </c>
      <c r="C167" t="s">
        <v>7057</v>
      </c>
      <c r="D167" t="s">
        <v>7058</v>
      </c>
      <c r="E167" t="s">
        <v>78</v>
      </c>
      <c r="F167" t="s">
        <v>80</v>
      </c>
      <c r="G167" t="s">
        <v>451</v>
      </c>
      <c r="H167" t="s">
        <v>9416</v>
      </c>
      <c r="I167" t="s">
        <v>9417</v>
      </c>
      <c r="J167" t="s">
        <v>9416</v>
      </c>
      <c r="K167" t="s">
        <v>9419</v>
      </c>
      <c r="L167" t="s">
        <v>9420</v>
      </c>
      <c r="M167" t="s">
        <v>10719</v>
      </c>
      <c r="N167" t="s">
        <v>9471</v>
      </c>
      <c r="O167" t="s">
        <v>10720</v>
      </c>
      <c r="P167" t="s">
        <v>9503</v>
      </c>
      <c r="Q167" t="s">
        <v>9464</v>
      </c>
      <c r="R167" t="s">
        <v>9458</v>
      </c>
      <c r="S167" t="s">
        <v>9459</v>
      </c>
      <c r="T167">
        <v>47.5</v>
      </c>
      <c r="U167">
        <v>43.8</v>
      </c>
      <c r="V167">
        <v>0.36599999999999999</v>
      </c>
      <c r="W167" t="s">
        <v>559</v>
      </c>
      <c r="X167" t="s">
        <v>7059</v>
      </c>
      <c r="Y167" t="s">
        <v>65</v>
      </c>
      <c r="Z167" t="s">
        <v>67</v>
      </c>
      <c r="AA167" t="s">
        <v>7061</v>
      </c>
      <c r="AB167" t="s">
        <v>7060</v>
      </c>
      <c r="AC167">
        <v>0</v>
      </c>
      <c r="AD167">
        <v>12</v>
      </c>
      <c r="AE167">
        <v>10</v>
      </c>
      <c r="AF167">
        <v>2</v>
      </c>
      <c r="AG167">
        <v>0</v>
      </c>
      <c r="AH167" s="4">
        <v>0</v>
      </c>
      <c r="AI167">
        <v>6</v>
      </c>
      <c r="AJ167">
        <v>0</v>
      </c>
      <c r="AK167" t="s">
        <v>94</v>
      </c>
      <c r="AL167" t="s">
        <v>65</v>
      </c>
      <c r="AM167" t="s">
        <v>69</v>
      </c>
      <c r="AN167" t="s">
        <v>70</v>
      </c>
      <c r="AO167" t="s">
        <v>65</v>
      </c>
      <c r="AP167" t="s">
        <v>65</v>
      </c>
      <c r="AR167" t="s">
        <v>65</v>
      </c>
      <c r="AS167" s="3" t="s">
        <v>147</v>
      </c>
      <c r="AT167" t="s">
        <v>148</v>
      </c>
      <c r="AU167" t="s">
        <v>147</v>
      </c>
      <c r="AV167" t="s">
        <v>197</v>
      </c>
      <c r="AW167" t="s">
        <v>109</v>
      </c>
      <c r="AX167">
        <v>0</v>
      </c>
      <c r="AY167" t="s">
        <v>65</v>
      </c>
      <c r="AZ167" t="s">
        <v>736</v>
      </c>
      <c r="BA167" t="s">
        <v>197</v>
      </c>
      <c r="BB167" t="s">
        <v>109</v>
      </c>
      <c r="BC167">
        <v>260</v>
      </c>
      <c r="BD167" t="s">
        <v>180</v>
      </c>
      <c r="BE167">
        <v>260</v>
      </c>
      <c r="BF167">
        <v>0</v>
      </c>
      <c r="BG167">
        <v>0</v>
      </c>
      <c r="BH167">
        <v>0</v>
      </c>
      <c r="BI167" t="s">
        <v>103</v>
      </c>
      <c r="BJ167" t="s">
        <v>64</v>
      </c>
      <c r="BK167">
        <v>193.67</v>
      </c>
      <c r="BL167" s="1" t="s">
        <v>159</v>
      </c>
      <c r="BM167" t="s">
        <v>72</v>
      </c>
      <c r="BN167" t="s">
        <v>65</v>
      </c>
      <c r="BO167" t="s">
        <v>65</v>
      </c>
      <c r="BP167">
        <v>0</v>
      </c>
      <c r="BQ167">
        <v>0</v>
      </c>
      <c r="BR167" t="s">
        <v>65</v>
      </c>
      <c r="BS167" t="s">
        <v>65</v>
      </c>
      <c r="BT167" s="4">
        <v>120</v>
      </c>
      <c r="BU167" s="6" t="s">
        <v>10715</v>
      </c>
      <c r="BV167" s="6" t="s">
        <v>10716</v>
      </c>
      <c r="BW167" s="6" t="s">
        <v>159</v>
      </c>
      <c r="BY167"/>
    </row>
    <row r="168" spans="1:77" x14ac:dyDescent="0.25">
      <c r="A168" s="7" t="s">
        <v>730</v>
      </c>
      <c r="B168">
        <f>VALUE(Таблица_moscow244_MATRIX_SAP_GOODS_query[[#This Row],[GLC_MAT]])</f>
        <v>52959</v>
      </c>
      <c r="C168" t="s">
        <v>731</v>
      </c>
      <c r="D168" t="s">
        <v>732</v>
      </c>
      <c r="E168" t="s">
        <v>78</v>
      </c>
      <c r="F168" t="s">
        <v>80</v>
      </c>
      <c r="G168" t="s">
        <v>451</v>
      </c>
      <c r="H168" t="s">
        <v>9416</v>
      </c>
      <c r="I168" t="s">
        <v>9417</v>
      </c>
      <c r="J168" t="s">
        <v>9416</v>
      </c>
      <c r="K168" t="s">
        <v>9419</v>
      </c>
      <c r="L168" t="s">
        <v>9420</v>
      </c>
      <c r="M168" t="s">
        <v>10719</v>
      </c>
      <c r="N168" t="s">
        <v>9471</v>
      </c>
      <c r="O168" t="s">
        <v>9683</v>
      </c>
      <c r="P168" t="s">
        <v>9681</v>
      </c>
      <c r="Q168" t="s">
        <v>9464</v>
      </c>
      <c r="R168" t="s">
        <v>9458</v>
      </c>
      <c r="S168" t="s">
        <v>9459</v>
      </c>
      <c r="T168">
        <v>47.5</v>
      </c>
      <c r="U168">
        <v>43.8</v>
      </c>
      <c r="V168">
        <v>0.36599999999999999</v>
      </c>
      <c r="W168" t="s">
        <v>559</v>
      </c>
      <c r="X168" t="s">
        <v>733</v>
      </c>
      <c r="Y168" t="s">
        <v>732</v>
      </c>
      <c r="Z168" t="s">
        <v>67</v>
      </c>
      <c r="AA168" t="s">
        <v>735</v>
      </c>
      <c r="AB168" t="s">
        <v>734</v>
      </c>
      <c r="AC168">
        <v>0</v>
      </c>
      <c r="AD168">
        <v>12</v>
      </c>
      <c r="AE168">
        <v>10</v>
      </c>
      <c r="AF168">
        <v>2</v>
      </c>
      <c r="AG168">
        <v>0</v>
      </c>
      <c r="AH168" s="4">
        <v>0</v>
      </c>
      <c r="AI168">
        <v>6</v>
      </c>
      <c r="AJ168">
        <v>0</v>
      </c>
      <c r="AK168" t="s">
        <v>88</v>
      </c>
      <c r="AL168" t="s">
        <v>65</v>
      </c>
      <c r="AM168" t="s">
        <v>69</v>
      </c>
      <c r="AN168" t="s">
        <v>70</v>
      </c>
      <c r="AO168" t="s">
        <v>65</v>
      </c>
      <c r="AP168" t="s">
        <v>65</v>
      </c>
      <c r="AR168" t="s">
        <v>65</v>
      </c>
      <c r="AS168" s="3" t="s">
        <v>147</v>
      </c>
      <c r="AT168" t="s">
        <v>148</v>
      </c>
      <c r="AU168" t="s">
        <v>147</v>
      </c>
      <c r="AV168" t="s">
        <v>197</v>
      </c>
      <c r="AW168" t="s">
        <v>109</v>
      </c>
      <c r="AX168">
        <v>0</v>
      </c>
      <c r="AY168" t="s">
        <v>65</v>
      </c>
      <c r="AZ168" t="s">
        <v>736</v>
      </c>
      <c r="BA168" t="s">
        <v>197</v>
      </c>
      <c r="BB168" t="s">
        <v>109</v>
      </c>
      <c r="BC168">
        <v>305</v>
      </c>
      <c r="BD168" t="s">
        <v>180</v>
      </c>
      <c r="BE168">
        <v>305</v>
      </c>
      <c r="BF168">
        <v>0</v>
      </c>
      <c r="BG168">
        <v>0</v>
      </c>
      <c r="BH168">
        <v>0</v>
      </c>
      <c r="BI168" t="s">
        <v>103</v>
      </c>
      <c r="BJ168" t="s">
        <v>64</v>
      </c>
      <c r="BK168">
        <v>205.98</v>
      </c>
      <c r="BL168" s="1" t="s">
        <v>562</v>
      </c>
      <c r="BM168" t="s">
        <v>72</v>
      </c>
      <c r="BN168" t="s">
        <v>65</v>
      </c>
      <c r="BO168" t="s">
        <v>65</v>
      </c>
      <c r="BP168">
        <v>0</v>
      </c>
      <c r="BQ168">
        <v>0</v>
      </c>
      <c r="BR168" t="s">
        <v>65</v>
      </c>
      <c r="BS168" t="s">
        <v>65</v>
      </c>
      <c r="BT168" s="4">
        <v>120</v>
      </c>
      <c r="BU168" s="6" t="s">
        <v>10715</v>
      </c>
      <c r="BV168" s="6" t="s">
        <v>10716</v>
      </c>
      <c r="BW168" s="6" t="s">
        <v>159</v>
      </c>
      <c r="BY168"/>
    </row>
    <row r="169" spans="1:77" x14ac:dyDescent="0.25">
      <c r="A169" s="7" t="s">
        <v>6998</v>
      </c>
      <c r="B169">
        <f>VALUE(Таблица_moscow244_MATRIX_SAP_GOODS_query[[#This Row],[GLC_MAT]])</f>
        <v>53069</v>
      </c>
      <c r="C169" t="s">
        <v>868</v>
      </c>
      <c r="D169" t="s">
        <v>6999</v>
      </c>
      <c r="E169" t="s">
        <v>84</v>
      </c>
      <c r="F169" t="s">
        <v>76</v>
      </c>
      <c r="G169" t="s">
        <v>519</v>
      </c>
      <c r="H169" t="s">
        <v>9451</v>
      </c>
      <c r="I169" t="s">
        <v>9417</v>
      </c>
      <c r="J169" t="s">
        <v>9451</v>
      </c>
      <c r="K169" t="s">
        <v>9452</v>
      </c>
      <c r="L169" t="s">
        <v>9420</v>
      </c>
      <c r="M169" t="s">
        <v>9469</v>
      </c>
      <c r="N169" t="s">
        <v>9471</v>
      </c>
      <c r="O169" t="s">
        <v>9478</v>
      </c>
      <c r="P169" t="s">
        <v>9428</v>
      </c>
      <c r="Q169" t="s">
        <v>9464</v>
      </c>
      <c r="R169" t="s">
        <v>9458</v>
      </c>
      <c r="S169" t="s">
        <v>9459</v>
      </c>
      <c r="T169">
        <v>50</v>
      </c>
      <c r="U169">
        <v>45</v>
      </c>
      <c r="V169">
        <v>0.433</v>
      </c>
      <c r="W169" t="s">
        <v>572</v>
      </c>
      <c r="X169" t="s">
        <v>7000</v>
      </c>
      <c r="Y169" t="s">
        <v>65</v>
      </c>
      <c r="Z169" t="s">
        <v>67</v>
      </c>
      <c r="AA169" t="s">
        <v>9142</v>
      </c>
      <c r="AB169" t="s">
        <v>65</v>
      </c>
      <c r="AC169">
        <v>0</v>
      </c>
      <c r="AD169">
        <v>12</v>
      </c>
      <c r="AE169">
        <v>10</v>
      </c>
      <c r="AF169">
        <v>2</v>
      </c>
      <c r="AG169">
        <v>0</v>
      </c>
      <c r="AH169" s="4">
        <v>0</v>
      </c>
      <c r="AI169">
        <v>6</v>
      </c>
      <c r="AJ169">
        <v>0</v>
      </c>
      <c r="AK169" t="s">
        <v>88</v>
      </c>
      <c r="AL169" t="s">
        <v>65</v>
      </c>
      <c r="AM169" t="s">
        <v>69</v>
      </c>
      <c r="AN169" t="s">
        <v>70</v>
      </c>
      <c r="AO169" t="s">
        <v>65</v>
      </c>
      <c r="AP169" t="s">
        <v>65</v>
      </c>
      <c r="AR169" t="s">
        <v>65</v>
      </c>
      <c r="AS169" s="3" t="s">
        <v>147</v>
      </c>
      <c r="AT169" t="s">
        <v>148</v>
      </c>
      <c r="AU169" t="s">
        <v>70</v>
      </c>
      <c r="AV169" t="s">
        <v>197</v>
      </c>
      <c r="AW169" t="s">
        <v>109</v>
      </c>
      <c r="AX169">
        <v>0</v>
      </c>
      <c r="AY169" t="s">
        <v>65</v>
      </c>
      <c r="AZ169" t="s">
        <v>117</v>
      </c>
      <c r="BA169" t="s">
        <v>65</v>
      </c>
      <c r="BB169" t="s">
        <v>65</v>
      </c>
      <c r="BC169">
        <v>0</v>
      </c>
      <c r="BD169" t="s">
        <v>65</v>
      </c>
      <c r="BE169">
        <v>173</v>
      </c>
      <c r="BF169">
        <v>0</v>
      </c>
      <c r="BG169">
        <v>0</v>
      </c>
      <c r="BH169">
        <v>0</v>
      </c>
      <c r="BI169" t="s">
        <v>103</v>
      </c>
      <c r="BJ169" t="s">
        <v>64</v>
      </c>
      <c r="BK169">
        <v>118.57</v>
      </c>
      <c r="BL169" s="1" t="s">
        <v>460</v>
      </c>
      <c r="BM169" t="s">
        <v>72</v>
      </c>
      <c r="BN169" t="s">
        <v>65</v>
      </c>
      <c r="BO169" t="s">
        <v>65</v>
      </c>
      <c r="BP169">
        <v>0</v>
      </c>
      <c r="BQ169">
        <v>0</v>
      </c>
      <c r="BR169" t="s">
        <v>65</v>
      </c>
      <c r="BS169" t="s">
        <v>65</v>
      </c>
      <c r="BT169" s="4">
        <v>120</v>
      </c>
      <c r="BU169" s="6" t="s">
        <v>10715</v>
      </c>
      <c r="BV169" s="6" t="s">
        <v>10716</v>
      </c>
      <c r="BW169" s="6" t="s">
        <v>159</v>
      </c>
      <c r="BY169"/>
    </row>
    <row r="170" spans="1:77" x14ac:dyDescent="0.25">
      <c r="A170" s="7" t="s">
        <v>7001</v>
      </c>
      <c r="B170">
        <f>VALUE(Таблица_moscow244_MATRIX_SAP_GOODS_query[[#This Row],[GLC_MAT]])</f>
        <v>53117</v>
      </c>
      <c r="C170" t="s">
        <v>6876</v>
      </c>
      <c r="D170" t="s">
        <v>7002</v>
      </c>
      <c r="E170" t="s">
        <v>75</v>
      </c>
      <c r="F170" t="s">
        <v>76</v>
      </c>
      <c r="G170" t="s">
        <v>497</v>
      </c>
      <c r="H170" t="s">
        <v>9451</v>
      </c>
      <c r="I170" t="s">
        <v>9417</v>
      </c>
      <c r="J170" t="s">
        <v>9451</v>
      </c>
      <c r="K170" t="s">
        <v>9452</v>
      </c>
      <c r="L170" t="s">
        <v>9420</v>
      </c>
      <c r="M170" t="s">
        <v>9460</v>
      </c>
      <c r="N170" t="s">
        <v>9454</v>
      </c>
      <c r="O170" t="s">
        <v>9455</v>
      </c>
      <c r="P170" t="s">
        <v>9424</v>
      </c>
      <c r="Q170" t="s">
        <v>9457</v>
      </c>
      <c r="R170" t="s">
        <v>9458</v>
      </c>
      <c r="S170" t="s">
        <v>9463</v>
      </c>
      <c r="T170">
        <v>45</v>
      </c>
      <c r="U170">
        <v>41</v>
      </c>
      <c r="V170">
        <v>0.35499999999999998</v>
      </c>
      <c r="W170" t="s">
        <v>457</v>
      </c>
      <c r="X170" t="s">
        <v>7003</v>
      </c>
      <c r="Y170" t="s">
        <v>65</v>
      </c>
      <c r="Z170" t="s">
        <v>67</v>
      </c>
      <c r="AA170" t="s">
        <v>7004</v>
      </c>
      <c r="AB170" t="s">
        <v>9087</v>
      </c>
      <c r="AC170">
        <v>0</v>
      </c>
      <c r="AD170">
        <v>12</v>
      </c>
      <c r="AE170">
        <v>10</v>
      </c>
      <c r="AF170">
        <v>2</v>
      </c>
      <c r="AG170">
        <v>0</v>
      </c>
      <c r="AH170" s="4">
        <v>0</v>
      </c>
      <c r="AI170">
        <v>6</v>
      </c>
      <c r="AJ170">
        <v>0</v>
      </c>
      <c r="AK170" t="s">
        <v>94</v>
      </c>
      <c r="AL170" t="s">
        <v>65</v>
      </c>
      <c r="AM170" t="s">
        <v>69</v>
      </c>
      <c r="AN170" t="s">
        <v>70</v>
      </c>
      <c r="AO170" t="s">
        <v>65</v>
      </c>
      <c r="AP170" t="s">
        <v>65</v>
      </c>
      <c r="AR170" t="s">
        <v>65</v>
      </c>
      <c r="AS170" s="3" t="s">
        <v>147</v>
      </c>
      <c r="AT170" t="s">
        <v>148</v>
      </c>
      <c r="AU170" t="s">
        <v>70</v>
      </c>
      <c r="AV170" t="s">
        <v>197</v>
      </c>
      <c r="AW170" t="s">
        <v>109</v>
      </c>
      <c r="AX170">
        <v>0</v>
      </c>
      <c r="AY170" t="s">
        <v>65</v>
      </c>
      <c r="AZ170" t="s">
        <v>117</v>
      </c>
      <c r="BA170" t="s">
        <v>65</v>
      </c>
      <c r="BB170" t="s">
        <v>65</v>
      </c>
      <c r="BC170">
        <v>0</v>
      </c>
      <c r="BD170" t="s">
        <v>65</v>
      </c>
      <c r="BE170">
        <v>155</v>
      </c>
      <c r="BF170">
        <v>0</v>
      </c>
      <c r="BG170">
        <v>0</v>
      </c>
      <c r="BH170">
        <v>0</v>
      </c>
      <c r="BI170" t="s">
        <v>103</v>
      </c>
      <c r="BJ170" t="s">
        <v>64</v>
      </c>
      <c r="BK170">
        <v>103.53</v>
      </c>
      <c r="BL170" s="1" t="s">
        <v>460</v>
      </c>
      <c r="BM170" t="s">
        <v>72</v>
      </c>
      <c r="BN170" t="s">
        <v>65</v>
      </c>
      <c r="BO170" t="s">
        <v>65</v>
      </c>
      <c r="BP170">
        <v>0</v>
      </c>
      <c r="BQ170">
        <v>0</v>
      </c>
      <c r="BR170" t="s">
        <v>65</v>
      </c>
      <c r="BS170" t="s">
        <v>65</v>
      </c>
      <c r="BT170" s="4">
        <v>164</v>
      </c>
      <c r="BU170" s="6" t="s">
        <v>10715</v>
      </c>
      <c r="BV170" s="6" t="s">
        <v>10716</v>
      </c>
      <c r="BW170" s="6" t="s">
        <v>159</v>
      </c>
      <c r="BY170"/>
    </row>
    <row r="171" spans="1:77" x14ac:dyDescent="0.25">
      <c r="A171" s="7" t="s">
        <v>6939</v>
      </c>
      <c r="B171">
        <f>VALUE(Таблица_moscow244_MATRIX_SAP_GOODS_query[[#This Row],[GLC_MAT]])</f>
        <v>53120</v>
      </c>
      <c r="C171" t="s">
        <v>698</v>
      </c>
      <c r="D171" t="s">
        <v>6940</v>
      </c>
      <c r="E171" t="s">
        <v>516</v>
      </c>
      <c r="F171" t="s">
        <v>76</v>
      </c>
      <c r="G171" t="s">
        <v>519</v>
      </c>
      <c r="H171" t="s">
        <v>9451</v>
      </c>
      <c r="I171" t="s">
        <v>9417</v>
      </c>
      <c r="J171" t="s">
        <v>9451</v>
      </c>
      <c r="K171" t="s">
        <v>9452</v>
      </c>
      <c r="L171" t="s">
        <v>9420</v>
      </c>
      <c r="M171" t="s">
        <v>9467</v>
      </c>
      <c r="N171" t="s">
        <v>9454</v>
      </c>
      <c r="O171" t="s">
        <v>9461</v>
      </c>
      <c r="P171" t="s">
        <v>9456</v>
      </c>
      <c r="Q171" t="s">
        <v>9464</v>
      </c>
      <c r="R171" t="s">
        <v>9458</v>
      </c>
      <c r="S171" t="s">
        <v>9459</v>
      </c>
      <c r="T171">
        <v>45</v>
      </c>
      <c r="U171">
        <v>41</v>
      </c>
      <c r="V171">
        <v>0.35499999999999998</v>
      </c>
      <c r="W171" t="s">
        <v>457</v>
      </c>
      <c r="X171" t="s">
        <v>6941</v>
      </c>
      <c r="Y171" t="s">
        <v>65</v>
      </c>
      <c r="Z171" t="s">
        <v>67</v>
      </c>
      <c r="AA171" t="s">
        <v>701</v>
      </c>
      <c r="AB171" t="s">
        <v>6942</v>
      </c>
      <c r="AC171">
        <v>0</v>
      </c>
      <c r="AD171">
        <v>12</v>
      </c>
      <c r="AE171">
        <v>10</v>
      </c>
      <c r="AF171">
        <v>2</v>
      </c>
      <c r="AG171">
        <v>0</v>
      </c>
      <c r="AH171" s="4">
        <v>0</v>
      </c>
      <c r="AI171">
        <v>6</v>
      </c>
      <c r="AJ171">
        <v>0</v>
      </c>
      <c r="AK171" t="s">
        <v>68</v>
      </c>
      <c r="AL171" t="s">
        <v>65</v>
      </c>
      <c r="AM171" t="s">
        <v>69</v>
      </c>
      <c r="AN171" t="s">
        <v>70</v>
      </c>
      <c r="AO171" t="s">
        <v>65</v>
      </c>
      <c r="AP171" t="s">
        <v>65</v>
      </c>
      <c r="AR171" t="s">
        <v>65</v>
      </c>
      <c r="AS171" s="3" t="s">
        <v>147</v>
      </c>
      <c r="AT171" t="s">
        <v>148</v>
      </c>
      <c r="AU171" t="s">
        <v>70</v>
      </c>
      <c r="AV171" t="s">
        <v>197</v>
      </c>
      <c r="AW171" t="s">
        <v>109</v>
      </c>
      <c r="AX171">
        <v>0</v>
      </c>
      <c r="AY171" t="s">
        <v>65</v>
      </c>
      <c r="AZ171" t="s">
        <v>117</v>
      </c>
      <c r="BA171" t="s">
        <v>65</v>
      </c>
      <c r="BB171" t="s">
        <v>65</v>
      </c>
      <c r="BC171">
        <v>0</v>
      </c>
      <c r="BD171" t="s">
        <v>65</v>
      </c>
      <c r="BE171">
        <v>153</v>
      </c>
      <c r="BF171">
        <v>0</v>
      </c>
      <c r="BG171">
        <v>0</v>
      </c>
      <c r="BH171">
        <v>0</v>
      </c>
      <c r="BI171" t="s">
        <v>103</v>
      </c>
      <c r="BJ171" t="s">
        <v>64</v>
      </c>
      <c r="BK171">
        <v>104.72</v>
      </c>
      <c r="BL171" s="1" t="s">
        <v>460</v>
      </c>
      <c r="BM171" t="s">
        <v>72</v>
      </c>
      <c r="BN171" t="s">
        <v>65</v>
      </c>
      <c r="BO171" t="s">
        <v>65</v>
      </c>
      <c r="BP171">
        <v>0</v>
      </c>
      <c r="BQ171">
        <v>0</v>
      </c>
      <c r="BR171" t="s">
        <v>65</v>
      </c>
      <c r="BS171" t="s">
        <v>65</v>
      </c>
      <c r="BT171" s="4">
        <v>164</v>
      </c>
      <c r="BU171" s="6" t="s">
        <v>10715</v>
      </c>
      <c r="BV171" s="6" t="s">
        <v>10716</v>
      </c>
      <c r="BW171" s="6" t="s">
        <v>159</v>
      </c>
      <c r="BY171"/>
    </row>
    <row r="172" spans="1:77" x14ac:dyDescent="0.25">
      <c r="A172" s="7" t="s">
        <v>7021</v>
      </c>
      <c r="B172">
        <f>VALUE(Таблица_moscow244_MATRIX_SAP_GOODS_query[[#This Row],[GLC_MAT]])</f>
        <v>53125</v>
      </c>
      <c r="C172" t="s">
        <v>504</v>
      </c>
      <c r="D172" t="s">
        <v>7022</v>
      </c>
      <c r="E172" t="s">
        <v>75</v>
      </c>
      <c r="F172" t="s">
        <v>76</v>
      </c>
      <c r="G172" t="s">
        <v>497</v>
      </c>
      <c r="H172" t="s">
        <v>9451</v>
      </c>
      <c r="I172" t="s">
        <v>9417</v>
      </c>
      <c r="J172" t="s">
        <v>9451</v>
      </c>
      <c r="K172" t="s">
        <v>9452</v>
      </c>
      <c r="L172" t="s">
        <v>9420</v>
      </c>
      <c r="M172" t="s">
        <v>9460</v>
      </c>
      <c r="N172" t="s">
        <v>9454</v>
      </c>
      <c r="O172" t="s">
        <v>9461</v>
      </c>
      <c r="P172" t="s">
        <v>9456</v>
      </c>
      <c r="Q172" t="s">
        <v>9457</v>
      </c>
      <c r="R172" t="s">
        <v>9458</v>
      </c>
      <c r="S172" t="s">
        <v>9463</v>
      </c>
      <c r="T172">
        <v>45</v>
      </c>
      <c r="U172">
        <v>41</v>
      </c>
      <c r="V172">
        <v>0.35499999999999998</v>
      </c>
      <c r="W172" t="s">
        <v>457</v>
      </c>
      <c r="X172" t="s">
        <v>7023</v>
      </c>
      <c r="Y172" t="s">
        <v>65</v>
      </c>
      <c r="Z172" t="s">
        <v>67</v>
      </c>
      <c r="AA172" t="s">
        <v>507</v>
      </c>
      <c r="AB172" t="s">
        <v>9097</v>
      </c>
      <c r="AC172">
        <v>0</v>
      </c>
      <c r="AD172">
        <v>12</v>
      </c>
      <c r="AE172">
        <v>10</v>
      </c>
      <c r="AF172">
        <v>2</v>
      </c>
      <c r="AG172">
        <v>0</v>
      </c>
      <c r="AH172" s="4">
        <v>0</v>
      </c>
      <c r="AI172">
        <v>6</v>
      </c>
      <c r="AJ172">
        <v>0</v>
      </c>
      <c r="AK172" t="s">
        <v>88</v>
      </c>
      <c r="AL172" t="s">
        <v>65</v>
      </c>
      <c r="AM172" t="s">
        <v>69</v>
      </c>
      <c r="AN172" t="s">
        <v>70</v>
      </c>
      <c r="AO172" t="s">
        <v>65</v>
      </c>
      <c r="AP172" t="s">
        <v>65</v>
      </c>
      <c r="AR172" t="s">
        <v>65</v>
      </c>
      <c r="AS172" s="3" t="s">
        <v>147</v>
      </c>
      <c r="AT172" t="s">
        <v>148</v>
      </c>
      <c r="AU172" t="s">
        <v>70</v>
      </c>
      <c r="AV172" t="s">
        <v>197</v>
      </c>
      <c r="AW172" t="s">
        <v>109</v>
      </c>
      <c r="AX172">
        <v>0</v>
      </c>
      <c r="AY172" t="s">
        <v>65</v>
      </c>
      <c r="AZ172" t="s">
        <v>117</v>
      </c>
      <c r="BA172" t="s">
        <v>65</v>
      </c>
      <c r="BB172" t="s">
        <v>65</v>
      </c>
      <c r="BC172">
        <v>0</v>
      </c>
      <c r="BD172" t="s">
        <v>65</v>
      </c>
      <c r="BE172">
        <v>110</v>
      </c>
      <c r="BF172">
        <v>0</v>
      </c>
      <c r="BG172">
        <v>0</v>
      </c>
      <c r="BH172">
        <v>0</v>
      </c>
      <c r="BI172" t="s">
        <v>103</v>
      </c>
      <c r="BJ172" t="s">
        <v>64</v>
      </c>
      <c r="BK172">
        <v>97.93</v>
      </c>
      <c r="BL172" s="1" t="s">
        <v>460</v>
      </c>
      <c r="BM172" t="s">
        <v>72</v>
      </c>
      <c r="BN172" t="s">
        <v>65</v>
      </c>
      <c r="BO172" t="s">
        <v>65</v>
      </c>
      <c r="BP172">
        <v>0</v>
      </c>
      <c r="BQ172">
        <v>0</v>
      </c>
      <c r="BR172" t="s">
        <v>65</v>
      </c>
      <c r="BS172" t="s">
        <v>65</v>
      </c>
      <c r="BT172" s="4">
        <v>164</v>
      </c>
      <c r="BU172" s="6" t="s">
        <v>10715</v>
      </c>
      <c r="BV172" s="6" t="s">
        <v>10716</v>
      </c>
      <c r="BW172" s="6" t="s">
        <v>159</v>
      </c>
      <c r="BY172"/>
    </row>
    <row r="173" spans="1:77" x14ac:dyDescent="0.25">
      <c r="A173" s="7" t="s">
        <v>747</v>
      </c>
      <c r="B173">
        <f>VALUE(Таблица_moscow244_MATRIX_SAP_GOODS_query[[#This Row],[GLC_MAT]])</f>
        <v>53126</v>
      </c>
      <c r="C173" t="s">
        <v>748</v>
      </c>
      <c r="D173" t="s">
        <v>749</v>
      </c>
      <c r="E173" t="s">
        <v>84</v>
      </c>
      <c r="F173" t="s">
        <v>76</v>
      </c>
      <c r="G173" t="s">
        <v>519</v>
      </c>
      <c r="H173" t="s">
        <v>9451</v>
      </c>
      <c r="I173" t="s">
        <v>9417</v>
      </c>
      <c r="J173" t="s">
        <v>9451</v>
      </c>
      <c r="K173" t="s">
        <v>9452</v>
      </c>
      <c r="L173" t="s">
        <v>9420</v>
      </c>
      <c r="M173" t="s">
        <v>9467</v>
      </c>
      <c r="N173" t="s">
        <v>9471</v>
      </c>
      <c r="O173" t="s">
        <v>9478</v>
      </c>
      <c r="P173" t="s">
        <v>9456</v>
      </c>
      <c r="Q173" t="s">
        <v>9464</v>
      </c>
      <c r="R173" t="s">
        <v>9458</v>
      </c>
      <c r="S173" t="s">
        <v>9459</v>
      </c>
      <c r="T173">
        <v>50</v>
      </c>
      <c r="U173">
        <v>45</v>
      </c>
      <c r="V173">
        <v>0.433</v>
      </c>
      <c r="W173" t="s">
        <v>572</v>
      </c>
      <c r="X173" t="s">
        <v>750</v>
      </c>
      <c r="Y173" t="s">
        <v>65</v>
      </c>
      <c r="Z173" t="s">
        <v>67</v>
      </c>
      <c r="AA173" t="s">
        <v>752</v>
      </c>
      <c r="AB173" t="s">
        <v>751</v>
      </c>
      <c r="AC173">
        <v>0</v>
      </c>
      <c r="AD173">
        <v>12</v>
      </c>
      <c r="AE173">
        <v>10</v>
      </c>
      <c r="AF173">
        <v>2</v>
      </c>
      <c r="AG173">
        <v>0</v>
      </c>
      <c r="AH173" s="4">
        <v>0</v>
      </c>
      <c r="AI173">
        <v>6</v>
      </c>
      <c r="AJ173">
        <v>0</v>
      </c>
      <c r="AK173" t="s">
        <v>94</v>
      </c>
      <c r="AL173" t="s">
        <v>65</v>
      </c>
      <c r="AM173" t="s">
        <v>69</v>
      </c>
      <c r="AN173" t="s">
        <v>70</v>
      </c>
      <c r="AO173" t="s">
        <v>65</v>
      </c>
      <c r="AP173" t="s">
        <v>65</v>
      </c>
      <c r="AR173" t="s">
        <v>65</v>
      </c>
      <c r="AS173" s="3" t="s">
        <v>147</v>
      </c>
      <c r="AT173" t="s">
        <v>148</v>
      </c>
      <c r="AU173" t="s">
        <v>70</v>
      </c>
      <c r="AV173" t="s">
        <v>197</v>
      </c>
      <c r="AW173" t="s">
        <v>109</v>
      </c>
      <c r="AX173">
        <v>0</v>
      </c>
      <c r="AY173" t="s">
        <v>65</v>
      </c>
      <c r="AZ173" t="s">
        <v>117</v>
      </c>
      <c r="BA173" t="s">
        <v>65</v>
      </c>
      <c r="BB173" t="s">
        <v>65</v>
      </c>
      <c r="BC173">
        <v>0</v>
      </c>
      <c r="BD173" t="s">
        <v>65</v>
      </c>
      <c r="BE173">
        <v>161</v>
      </c>
      <c r="BF173">
        <v>0</v>
      </c>
      <c r="BG173">
        <v>0</v>
      </c>
      <c r="BH173">
        <v>0</v>
      </c>
      <c r="BI173" t="s">
        <v>103</v>
      </c>
      <c r="BJ173" t="s">
        <v>64</v>
      </c>
      <c r="BK173">
        <v>106.15</v>
      </c>
      <c r="BL173" s="1" t="s">
        <v>460</v>
      </c>
      <c r="BM173" t="s">
        <v>72</v>
      </c>
      <c r="BN173" t="s">
        <v>65</v>
      </c>
      <c r="BO173" t="s">
        <v>65</v>
      </c>
      <c r="BP173">
        <v>0</v>
      </c>
      <c r="BQ173">
        <v>0</v>
      </c>
      <c r="BR173" t="s">
        <v>65</v>
      </c>
      <c r="BS173" t="s">
        <v>65</v>
      </c>
      <c r="BT173" s="4">
        <v>120</v>
      </c>
      <c r="BU173" s="6" t="s">
        <v>10715</v>
      </c>
      <c r="BV173" s="6" t="s">
        <v>10716</v>
      </c>
      <c r="BW173" s="6" t="s">
        <v>159</v>
      </c>
      <c r="BY173"/>
    </row>
    <row r="174" spans="1:77" x14ac:dyDescent="0.25">
      <c r="A174" s="7" t="s">
        <v>7155</v>
      </c>
      <c r="B174">
        <f>VALUE(Таблица_moscow244_MATRIX_SAP_GOODS_query[[#This Row],[GLC_MAT]])</f>
        <v>53134</v>
      </c>
      <c r="C174" t="s">
        <v>6924</v>
      </c>
      <c r="D174" t="s">
        <v>7156</v>
      </c>
      <c r="E174" t="s">
        <v>516</v>
      </c>
      <c r="F174" t="s">
        <v>76</v>
      </c>
      <c r="G174" t="s">
        <v>519</v>
      </c>
      <c r="H174" t="s">
        <v>9451</v>
      </c>
      <c r="I174" t="s">
        <v>9417</v>
      </c>
      <c r="J174" t="s">
        <v>9451</v>
      </c>
      <c r="K174" t="s">
        <v>9452</v>
      </c>
      <c r="L174" t="s">
        <v>9420</v>
      </c>
      <c r="M174" t="s">
        <v>9469</v>
      </c>
      <c r="N174" t="s">
        <v>9454</v>
      </c>
      <c r="O174" t="s">
        <v>9455</v>
      </c>
      <c r="P174" t="s">
        <v>9456</v>
      </c>
      <c r="Q174" t="s">
        <v>9457</v>
      </c>
      <c r="R174" t="s">
        <v>9458</v>
      </c>
      <c r="S174" t="s">
        <v>9459</v>
      </c>
      <c r="T174">
        <v>45</v>
      </c>
      <c r="U174">
        <v>41</v>
      </c>
      <c r="V174">
        <v>0.35499999999999998</v>
      </c>
      <c r="W174" t="s">
        <v>457</v>
      </c>
      <c r="X174" t="s">
        <v>7157</v>
      </c>
      <c r="Y174" t="s">
        <v>65</v>
      </c>
      <c r="Z174" t="s">
        <v>67</v>
      </c>
      <c r="AA174" t="s">
        <v>7158</v>
      </c>
      <c r="AB174" t="s">
        <v>9143</v>
      </c>
      <c r="AC174">
        <v>0</v>
      </c>
      <c r="AD174">
        <v>12</v>
      </c>
      <c r="AE174">
        <v>10</v>
      </c>
      <c r="AF174">
        <v>2</v>
      </c>
      <c r="AG174">
        <v>0</v>
      </c>
      <c r="AH174" s="4">
        <v>0</v>
      </c>
      <c r="AI174">
        <v>6</v>
      </c>
      <c r="AJ174">
        <v>0</v>
      </c>
      <c r="AK174" t="s">
        <v>94</v>
      </c>
      <c r="AL174" t="s">
        <v>65</v>
      </c>
      <c r="AM174" t="s">
        <v>69</v>
      </c>
      <c r="AN174" t="s">
        <v>70</v>
      </c>
      <c r="AO174" t="s">
        <v>65</v>
      </c>
      <c r="AP174" t="s">
        <v>65</v>
      </c>
      <c r="AR174" t="s">
        <v>65</v>
      </c>
      <c r="AS174" s="3" t="s">
        <v>147</v>
      </c>
      <c r="AT174" t="s">
        <v>148</v>
      </c>
      <c r="AU174" t="s">
        <v>70</v>
      </c>
      <c r="AV174" t="s">
        <v>197</v>
      </c>
      <c r="AW174" t="s">
        <v>109</v>
      </c>
      <c r="AX174">
        <v>0</v>
      </c>
      <c r="AY174" t="s">
        <v>65</v>
      </c>
      <c r="AZ174" t="s">
        <v>117</v>
      </c>
      <c r="BA174" t="s">
        <v>65</v>
      </c>
      <c r="BB174" t="s">
        <v>65</v>
      </c>
      <c r="BC174">
        <v>0</v>
      </c>
      <c r="BD174" t="s">
        <v>65</v>
      </c>
      <c r="BE174">
        <v>99</v>
      </c>
      <c r="BF174">
        <v>0</v>
      </c>
      <c r="BG174">
        <v>0</v>
      </c>
      <c r="BH174">
        <v>0</v>
      </c>
      <c r="BI174" t="s">
        <v>103</v>
      </c>
      <c r="BJ174" t="s">
        <v>64</v>
      </c>
      <c r="BK174">
        <v>87.17</v>
      </c>
      <c r="BL174" s="1" t="s">
        <v>460</v>
      </c>
      <c r="BM174" t="s">
        <v>72</v>
      </c>
      <c r="BN174" t="s">
        <v>65</v>
      </c>
      <c r="BO174" t="s">
        <v>65</v>
      </c>
      <c r="BP174">
        <v>0</v>
      </c>
      <c r="BQ174">
        <v>0</v>
      </c>
      <c r="BR174" t="s">
        <v>65</v>
      </c>
      <c r="BS174" t="s">
        <v>65</v>
      </c>
      <c r="BT174" s="4">
        <v>164</v>
      </c>
      <c r="BU174" s="6" t="s">
        <v>10715</v>
      </c>
      <c r="BV174" s="6" t="s">
        <v>10716</v>
      </c>
      <c r="BW174" s="6" t="s">
        <v>159</v>
      </c>
      <c r="BY174"/>
    </row>
    <row r="175" spans="1:77" x14ac:dyDescent="0.25">
      <c r="A175" s="7" t="s">
        <v>6954</v>
      </c>
      <c r="B175">
        <f>VALUE(Таблица_moscow244_MATRIX_SAP_GOODS_query[[#This Row],[GLC_MAT]])</f>
        <v>53135</v>
      </c>
      <c r="C175" t="s">
        <v>6955</v>
      </c>
      <c r="D175" t="s">
        <v>6956</v>
      </c>
      <c r="E175" t="s">
        <v>516</v>
      </c>
      <c r="F175" t="s">
        <v>76</v>
      </c>
      <c r="G175" t="s">
        <v>519</v>
      </c>
      <c r="H175" t="s">
        <v>9451</v>
      </c>
      <c r="I175" t="s">
        <v>9417</v>
      </c>
      <c r="J175" t="s">
        <v>9451</v>
      </c>
      <c r="K175" t="s">
        <v>9452</v>
      </c>
      <c r="L175" t="s">
        <v>9420</v>
      </c>
      <c r="M175" t="s">
        <v>9469</v>
      </c>
      <c r="N175" t="s">
        <v>9454</v>
      </c>
      <c r="O175" t="s">
        <v>9455</v>
      </c>
      <c r="P175" t="s">
        <v>9456</v>
      </c>
      <c r="Q175" t="s">
        <v>9464</v>
      </c>
      <c r="R175" t="s">
        <v>9458</v>
      </c>
      <c r="S175" t="s">
        <v>9459</v>
      </c>
      <c r="T175">
        <v>45</v>
      </c>
      <c r="U175">
        <v>41</v>
      </c>
      <c r="V175">
        <v>0.35499999999999998</v>
      </c>
      <c r="W175" t="s">
        <v>457</v>
      </c>
      <c r="X175" t="s">
        <v>6957</v>
      </c>
      <c r="Y175" t="s">
        <v>65</v>
      </c>
      <c r="Z175" t="s">
        <v>67</v>
      </c>
      <c r="AA175" t="s">
        <v>6958</v>
      </c>
      <c r="AB175" t="s">
        <v>9144</v>
      </c>
      <c r="AC175">
        <v>0</v>
      </c>
      <c r="AD175">
        <v>12</v>
      </c>
      <c r="AE175">
        <v>10</v>
      </c>
      <c r="AF175">
        <v>2</v>
      </c>
      <c r="AG175">
        <v>0</v>
      </c>
      <c r="AH175" s="4">
        <v>0</v>
      </c>
      <c r="AI175">
        <v>6</v>
      </c>
      <c r="AJ175">
        <v>0</v>
      </c>
      <c r="AK175" t="s">
        <v>94</v>
      </c>
      <c r="AL175" t="s">
        <v>65</v>
      </c>
      <c r="AM175" t="s">
        <v>69</v>
      </c>
      <c r="AN175" t="s">
        <v>70</v>
      </c>
      <c r="AO175" t="s">
        <v>65</v>
      </c>
      <c r="AP175" t="s">
        <v>65</v>
      </c>
      <c r="AR175" t="s">
        <v>65</v>
      </c>
      <c r="AS175" s="3" t="s">
        <v>147</v>
      </c>
      <c r="AT175" t="s">
        <v>148</v>
      </c>
      <c r="AU175" t="s">
        <v>70</v>
      </c>
      <c r="AV175" t="s">
        <v>197</v>
      </c>
      <c r="AW175" t="s">
        <v>109</v>
      </c>
      <c r="AX175">
        <v>0</v>
      </c>
      <c r="AY175" t="s">
        <v>65</v>
      </c>
      <c r="AZ175" t="s">
        <v>117</v>
      </c>
      <c r="BA175" t="s">
        <v>65</v>
      </c>
      <c r="BB175" t="s">
        <v>65</v>
      </c>
      <c r="BC175">
        <v>0</v>
      </c>
      <c r="BD175" t="s">
        <v>65</v>
      </c>
      <c r="BE175">
        <v>134</v>
      </c>
      <c r="BF175">
        <v>0</v>
      </c>
      <c r="BG175">
        <v>0</v>
      </c>
      <c r="BH175">
        <v>0</v>
      </c>
      <c r="BI175" t="s">
        <v>103</v>
      </c>
      <c r="BJ175" t="s">
        <v>64</v>
      </c>
      <c r="BK175">
        <v>107.88</v>
      </c>
      <c r="BL175" s="1" t="s">
        <v>460</v>
      </c>
      <c r="BM175" t="s">
        <v>72</v>
      </c>
      <c r="BN175" t="s">
        <v>65</v>
      </c>
      <c r="BO175" t="s">
        <v>65</v>
      </c>
      <c r="BP175">
        <v>0</v>
      </c>
      <c r="BQ175">
        <v>0</v>
      </c>
      <c r="BR175" t="s">
        <v>65</v>
      </c>
      <c r="BS175" t="s">
        <v>65</v>
      </c>
      <c r="BT175" s="4">
        <v>164</v>
      </c>
      <c r="BU175" s="6" t="s">
        <v>10715</v>
      </c>
      <c r="BV175" s="6" t="s">
        <v>10716</v>
      </c>
      <c r="BW175" s="6" t="s">
        <v>159</v>
      </c>
      <c r="BY175"/>
    </row>
    <row r="176" spans="1:77" x14ac:dyDescent="0.25">
      <c r="A176" s="7" t="s">
        <v>6890</v>
      </c>
      <c r="B176">
        <f>VALUE(Таблица_moscow244_MATRIX_SAP_GOODS_query[[#This Row],[GLC_MAT]])</f>
        <v>53171</v>
      </c>
      <c r="C176" t="s">
        <v>6891</v>
      </c>
      <c r="D176" t="s">
        <v>6892</v>
      </c>
      <c r="E176" t="s">
        <v>79</v>
      </c>
      <c r="F176" t="s">
        <v>80</v>
      </c>
      <c r="G176" t="s">
        <v>451</v>
      </c>
      <c r="H176" t="s">
        <v>9416</v>
      </c>
      <c r="I176" t="s">
        <v>9417</v>
      </c>
      <c r="J176" t="s">
        <v>9416</v>
      </c>
      <c r="K176" t="s">
        <v>9419</v>
      </c>
      <c r="L176" t="s">
        <v>9420</v>
      </c>
      <c r="M176" t="s">
        <v>9470</v>
      </c>
      <c r="N176" t="s">
        <v>9471</v>
      </c>
      <c r="O176" t="s">
        <v>9486</v>
      </c>
      <c r="P176" t="s">
        <v>9424</v>
      </c>
      <c r="Q176" t="s">
        <v>9464</v>
      </c>
      <c r="R176" t="s">
        <v>9458</v>
      </c>
      <c r="S176" t="s">
        <v>9459</v>
      </c>
      <c r="T176">
        <v>38.799999999999997</v>
      </c>
      <c r="U176">
        <v>35.6</v>
      </c>
      <c r="V176">
        <v>0.307</v>
      </c>
      <c r="W176" t="s">
        <v>539</v>
      </c>
      <c r="X176" t="s">
        <v>6893</v>
      </c>
      <c r="Y176" t="s">
        <v>65</v>
      </c>
      <c r="Z176" t="s">
        <v>67</v>
      </c>
      <c r="AA176" t="s">
        <v>6894</v>
      </c>
      <c r="AB176" t="s">
        <v>9145</v>
      </c>
      <c r="AC176">
        <v>0</v>
      </c>
      <c r="AD176">
        <v>12</v>
      </c>
      <c r="AE176">
        <v>10</v>
      </c>
      <c r="AF176">
        <v>2</v>
      </c>
      <c r="AG176">
        <v>0</v>
      </c>
      <c r="AH176" s="4">
        <v>0</v>
      </c>
      <c r="AI176">
        <v>6</v>
      </c>
      <c r="AJ176">
        <v>0</v>
      </c>
      <c r="AK176" t="s">
        <v>88</v>
      </c>
      <c r="AL176" t="s">
        <v>65</v>
      </c>
      <c r="AM176" t="s">
        <v>69</v>
      </c>
      <c r="AN176" t="s">
        <v>70</v>
      </c>
      <c r="AO176" t="s">
        <v>65</v>
      </c>
      <c r="AP176" t="s">
        <v>65</v>
      </c>
      <c r="AR176" t="s">
        <v>65</v>
      </c>
      <c r="AS176" s="3" t="s">
        <v>147</v>
      </c>
      <c r="AT176" t="s">
        <v>148</v>
      </c>
      <c r="AU176" t="s">
        <v>70</v>
      </c>
      <c r="AV176" t="s">
        <v>197</v>
      </c>
      <c r="AW176" t="s">
        <v>109</v>
      </c>
      <c r="AX176">
        <v>0</v>
      </c>
      <c r="AY176" t="s">
        <v>65</v>
      </c>
      <c r="AZ176" t="s">
        <v>543</v>
      </c>
      <c r="BA176" t="s">
        <v>65</v>
      </c>
      <c r="BB176" t="s">
        <v>65</v>
      </c>
      <c r="BC176">
        <v>0</v>
      </c>
      <c r="BD176" t="s">
        <v>65</v>
      </c>
      <c r="BE176">
        <v>221</v>
      </c>
      <c r="BF176">
        <v>0</v>
      </c>
      <c r="BG176">
        <v>0</v>
      </c>
      <c r="BH176">
        <v>0</v>
      </c>
      <c r="BI176" t="s">
        <v>103</v>
      </c>
      <c r="BJ176" t="s">
        <v>64</v>
      </c>
      <c r="BK176">
        <v>148.88999999999999</v>
      </c>
      <c r="BL176" s="1" t="s">
        <v>544</v>
      </c>
      <c r="BM176" t="s">
        <v>72</v>
      </c>
      <c r="BN176" t="s">
        <v>65</v>
      </c>
      <c r="BO176" t="s">
        <v>65</v>
      </c>
      <c r="BP176">
        <v>0</v>
      </c>
      <c r="BQ176">
        <v>0</v>
      </c>
      <c r="BR176" t="s">
        <v>65</v>
      </c>
      <c r="BS176" t="s">
        <v>65</v>
      </c>
      <c r="BT176" s="4">
        <v>120</v>
      </c>
      <c r="BU176" s="6" t="s">
        <v>10715</v>
      </c>
      <c r="BV176" s="6" t="s">
        <v>10716</v>
      </c>
      <c r="BW176" s="6" t="s">
        <v>159</v>
      </c>
      <c r="BY176"/>
    </row>
    <row r="177" spans="1:77" x14ac:dyDescent="0.25">
      <c r="A177" s="7" t="s">
        <v>6963</v>
      </c>
      <c r="B177">
        <f>VALUE(Таблица_moscow244_MATRIX_SAP_GOODS_query[[#This Row],[GLC_MAT]])</f>
        <v>53172</v>
      </c>
      <c r="C177" t="s">
        <v>6964</v>
      </c>
      <c r="D177" t="s">
        <v>6965</v>
      </c>
      <c r="E177" t="s">
        <v>79</v>
      </c>
      <c r="F177" t="s">
        <v>80</v>
      </c>
      <c r="G177" t="s">
        <v>451</v>
      </c>
      <c r="H177" t="s">
        <v>9416</v>
      </c>
      <c r="I177" t="s">
        <v>9417</v>
      </c>
      <c r="J177" t="s">
        <v>9416</v>
      </c>
      <c r="K177" t="s">
        <v>9419</v>
      </c>
      <c r="L177" t="s">
        <v>9420</v>
      </c>
      <c r="M177" t="s">
        <v>9470</v>
      </c>
      <c r="N177" t="s">
        <v>9471</v>
      </c>
      <c r="O177" t="s">
        <v>9486</v>
      </c>
      <c r="P177" t="s">
        <v>9424</v>
      </c>
      <c r="Q177" t="s">
        <v>9464</v>
      </c>
      <c r="R177" t="s">
        <v>9458</v>
      </c>
      <c r="S177" t="s">
        <v>9459</v>
      </c>
      <c r="T177">
        <v>38.799999999999997</v>
      </c>
      <c r="U177">
        <v>35.6</v>
      </c>
      <c r="V177">
        <v>0.307</v>
      </c>
      <c r="W177" t="s">
        <v>539</v>
      </c>
      <c r="X177" t="s">
        <v>6966</v>
      </c>
      <c r="Y177" t="s">
        <v>65</v>
      </c>
      <c r="Z177" t="s">
        <v>67</v>
      </c>
      <c r="AA177" t="s">
        <v>6967</v>
      </c>
      <c r="AB177" t="s">
        <v>8820</v>
      </c>
      <c r="AC177">
        <v>0</v>
      </c>
      <c r="AD177">
        <v>12</v>
      </c>
      <c r="AE177">
        <v>10</v>
      </c>
      <c r="AF177">
        <v>2</v>
      </c>
      <c r="AG177">
        <v>0</v>
      </c>
      <c r="AH177" s="4">
        <v>0</v>
      </c>
      <c r="AI177">
        <v>6</v>
      </c>
      <c r="AJ177">
        <v>0</v>
      </c>
      <c r="AK177" t="s">
        <v>68</v>
      </c>
      <c r="AL177" t="s">
        <v>65</v>
      </c>
      <c r="AM177" t="s">
        <v>69</v>
      </c>
      <c r="AN177" t="s">
        <v>70</v>
      </c>
      <c r="AO177" t="s">
        <v>65</v>
      </c>
      <c r="AP177" t="s">
        <v>65</v>
      </c>
      <c r="AR177" t="s">
        <v>65</v>
      </c>
      <c r="AS177" s="3" t="s">
        <v>147</v>
      </c>
      <c r="AT177" t="s">
        <v>148</v>
      </c>
      <c r="AU177" t="s">
        <v>70</v>
      </c>
      <c r="AV177" t="s">
        <v>197</v>
      </c>
      <c r="AW177" t="s">
        <v>109</v>
      </c>
      <c r="AX177">
        <v>0</v>
      </c>
      <c r="AY177" t="s">
        <v>65</v>
      </c>
      <c r="AZ177" t="s">
        <v>543</v>
      </c>
      <c r="BA177" t="s">
        <v>65</v>
      </c>
      <c r="BB177" t="s">
        <v>65</v>
      </c>
      <c r="BC177">
        <v>0</v>
      </c>
      <c r="BD177" t="s">
        <v>65</v>
      </c>
      <c r="BE177">
        <v>174</v>
      </c>
      <c r="BF177">
        <v>0</v>
      </c>
      <c r="BG177">
        <v>0</v>
      </c>
      <c r="BH177">
        <v>0</v>
      </c>
      <c r="BI177" t="s">
        <v>103</v>
      </c>
      <c r="BJ177" t="s">
        <v>64</v>
      </c>
      <c r="BK177">
        <v>116.48</v>
      </c>
      <c r="BL177" s="1" t="s">
        <v>544</v>
      </c>
      <c r="BM177" t="s">
        <v>72</v>
      </c>
      <c r="BN177" t="s">
        <v>65</v>
      </c>
      <c r="BO177" t="s">
        <v>65</v>
      </c>
      <c r="BP177">
        <v>0</v>
      </c>
      <c r="BQ177">
        <v>0</v>
      </c>
      <c r="BR177" t="s">
        <v>65</v>
      </c>
      <c r="BS177" t="s">
        <v>65</v>
      </c>
      <c r="BT177" s="4">
        <v>120</v>
      </c>
      <c r="BU177" s="6" t="s">
        <v>10715</v>
      </c>
      <c r="BV177" s="6" t="s">
        <v>10716</v>
      </c>
      <c r="BW177" s="6" t="s">
        <v>159</v>
      </c>
      <c r="BY177"/>
    </row>
    <row r="178" spans="1:77" x14ac:dyDescent="0.25">
      <c r="A178" s="7" t="s">
        <v>775</v>
      </c>
      <c r="B178">
        <f>VALUE(Таблица_moscow244_MATRIX_SAP_GOODS_query[[#This Row],[GLC_MAT]])</f>
        <v>53187</v>
      </c>
      <c r="C178" t="s">
        <v>776</v>
      </c>
      <c r="D178" t="s">
        <v>777</v>
      </c>
      <c r="E178" t="s">
        <v>75</v>
      </c>
      <c r="F178" t="s">
        <v>76</v>
      </c>
      <c r="G178" t="s">
        <v>497</v>
      </c>
      <c r="H178" t="s">
        <v>9451</v>
      </c>
      <c r="I178" t="s">
        <v>9417</v>
      </c>
      <c r="J178" t="s">
        <v>9451</v>
      </c>
      <c r="K178" t="s">
        <v>9452</v>
      </c>
      <c r="L178" t="s">
        <v>9420</v>
      </c>
      <c r="M178" t="s">
        <v>9460</v>
      </c>
      <c r="N178" t="s">
        <v>9454</v>
      </c>
      <c r="O178" t="s">
        <v>9455</v>
      </c>
      <c r="P178" t="s">
        <v>9424</v>
      </c>
      <c r="Q178" t="s">
        <v>9457</v>
      </c>
      <c r="R178" t="s">
        <v>9458</v>
      </c>
      <c r="S178" t="s">
        <v>9463</v>
      </c>
      <c r="T178">
        <v>45</v>
      </c>
      <c r="U178">
        <v>41</v>
      </c>
      <c r="V178">
        <v>0.35499999999999998</v>
      </c>
      <c r="W178" t="s">
        <v>457</v>
      </c>
      <c r="X178" t="s">
        <v>778</v>
      </c>
      <c r="Y178" t="s">
        <v>65</v>
      </c>
      <c r="Z178" t="s">
        <v>67</v>
      </c>
      <c r="AA178" t="s">
        <v>779</v>
      </c>
      <c r="AB178" t="s">
        <v>779</v>
      </c>
      <c r="AC178">
        <v>0</v>
      </c>
      <c r="AD178">
        <v>12</v>
      </c>
      <c r="AE178">
        <v>10</v>
      </c>
      <c r="AF178">
        <v>2</v>
      </c>
      <c r="AG178">
        <v>0</v>
      </c>
      <c r="AH178" s="4">
        <v>0</v>
      </c>
      <c r="AI178">
        <v>6</v>
      </c>
      <c r="AJ178">
        <v>0</v>
      </c>
      <c r="AK178" t="s">
        <v>88</v>
      </c>
      <c r="AL178" t="s">
        <v>65</v>
      </c>
      <c r="AM178" t="s">
        <v>69</v>
      </c>
      <c r="AN178" t="s">
        <v>70</v>
      </c>
      <c r="AO178" t="s">
        <v>65</v>
      </c>
      <c r="AP178" t="s">
        <v>65</v>
      </c>
      <c r="AR178" t="s">
        <v>65</v>
      </c>
      <c r="AS178" s="3" t="s">
        <v>147</v>
      </c>
      <c r="AT178" t="s">
        <v>148</v>
      </c>
      <c r="AU178" t="s">
        <v>70</v>
      </c>
      <c r="AV178" t="s">
        <v>197</v>
      </c>
      <c r="AW178" t="s">
        <v>109</v>
      </c>
      <c r="AX178">
        <v>0</v>
      </c>
      <c r="AY178" t="s">
        <v>65</v>
      </c>
      <c r="AZ178" t="s">
        <v>117</v>
      </c>
      <c r="BA178" t="s">
        <v>65</v>
      </c>
      <c r="BB178" t="s">
        <v>65</v>
      </c>
      <c r="BC178">
        <v>0</v>
      </c>
      <c r="BD178" t="s">
        <v>65</v>
      </c>
      <c r="BE178">
        <v>106</v>
      </c>
      <c r="BF178">
        <v>0</v>
      </c>
      <c r="BG178">
        <v>0</v>
      </c>
      <c r="BH178">
        <v>0</v>
      </c>
      <c r="BI178" t="s">
        <v>103</v>
      </c>
      <c r="BJ178" t="s">
        <v>64</v>
      </c>
      <c r="BK178">
        <v>102.64</v>
      </c>
      <c r="BL178" s="1" t="s">
        <v>460</v>
      </c>
      <c r="BM178" t="s">
        <v>72</v>
      </c>
      <c r="BN178" t="s">
        <v>65</v>
      </c>
      <c r="BO178" t="s">
        <v>65</v>
      </c>
      <c r="BP178">
        <v>0</v>
      </c>
      <c r="BQ178">
        <v>0</v>
      </c>
      <c r="BR178" t="s">
        <v>65</v>
      </c>
      <c r="BS178" t="s">
        <v>65</v>
      </c>
      <c r="BT178" s="4">
        <v>164</v>
      </c>
      <c r="BU178" s="6" t="s">
        <v>10715</v>
      </c>
      <c r="BV178" s="6" t="s">
        <v>10716</v>
      </c>
      <c r="BW178" s="6" t="s">
        <v>159</v>
      </c>
      <c r="BY178"/>
    </row>
    <row r="179" spans="1:77" x14ac:dyDescent="0.25">
      <c r="A179" s="7" t="s">
        <v>6906</v>
      </c>
      <c r="B179">
        <f>VALUE(Таблица_moscow244_MATRIX_SAP_GOODS_query[[#This Row],[GLC_MAT]])</f>
        <v>53188</v>
      </c>
      <c r="C179" t="s">
        <v>6618</v>
      </c>
      <c r="D179" t="s">
        <v>6907</v>
      </c>
      <c r="E179" t="s">
        <v>89</v>
      </c>
      <c r="F179" t="s">
        <v>76</v>
      </c>
      <c r="G179" t="s">
        <v>453</v>
      </c>
      <c r="H179" t="s">
        <v>9451</v>
      </c>
      <c r="I179" t="s">
        <v>9417</v>
      </c>
      <c r="J179" t="s">
        <v>9451</v>
      </c>
      <c r="K179" t="s">
        <v>9452</v>
      </c>
      <c r="L179" t="s">
        <v>9420</v>
      </c>
      <c r="M179" t="s">
        <v>9453</v>
      </c>
      <c r="N179" t="s">
        <v>9454</v>
      </c>
      <c r="O179" t="s">
        <v>9455</v>
      </c>
      <c r="P179" t="s">
        <v>9424</v>
      </c>
      <c r="Q179" t="s">
        <v>9457</v>
      </c>
      <c r="R179" t="s">
        <v>9458</v>
      </c>
      <c r="S179" t="s">
        <v>9459</v>
      </c>
      <c r="T179">
        <v>43</v>
      </c>
      <c r="U179">
        <v>39</v>
      </c>
      <c r="V179">
        <v>0.35499999999999998</v>
      </c>
      <c r="W179" t="s">
        <v>457</v>
      </c>
      <c r="X179" t="s">
        <v>6908</v>
      </c>
      <c r="Y179" t="s">
        <v>65</v>
      </c>
      <c r="Z179" t="s">
        <v>67</v>
      </c>
      <c r="AA179" t="s">
        <v>6622</v>
      </c>
      <c r="AB179" t="s">
        <v>6909</v>
      </c>
      <c r="AC179">
        <v>0</v>
      </c>
      <c r="AD179">
        <v>12</v>
      </c>
      <c r="AE179">
        <v>10</v>
      </c>
      <c r="AF179">
        <v>2</v>
      </c>
      <c r="AG179">
        <v>0</v>
      </c>
      <c r="AH179" s="4">
        <v>0</v>
      </c>
      <c r="AI179">
        <v>6</v>
      </c>
      <c r="AJ179">
        <v>0</v>
      </c>
      <c r="AK179" t="s">
        <v>94</v>
      </c>
      <c r="AL179" t="s">
        <v>65</v>
      </c>
      <c r="AM179" t="s">
        <v>69</v>
      </c>
      <c r="AN179" t="s">
        <v>70</v>
      </c>
      <c r="AO179" t="s">
        <v>65</v>
      </c>
      <c r="AP179" t="s">
        <v>65</v>
      </c>
      <c r="AR179" t="s">
        <v>65</v>
      </c>
      <c r="AS179" s="3" t="s">
        <v>147</v>
      </c>
      <c r="AT179" t="s">
        <v>148</v>
      </c>
      <c r="AU179" t="s">
        <v>147</v>
      </c>
      <c r="AV179" t="s">
        <v>197</v>
      </c>
      <c r="AW179" t="s">
        <v>109</v>
      </c>
      <c r="AX179">
        <v>0</v>
      </c>
      <c r="AY179" t="s">
        <v>65</v>
      </c>
      <c r="AZ179" t="s">
        <v>471</v>
      </c>
      <c r="BA179" t="s">
        <v>65</v>
      </c>
      <c r="BB179" t="s">
        <v>65</v>
      </c>
      <c r="BC179">
        <v>0</v>
      </c>
      <c r="BD179" t="s">
        <v>65</v>
      </c>
      <c r="BE179">
        <v>170</v>
      </c>
      <c r="BF179">
        <v>0</v>
      </c>
      <c r="BG179">
        <v>0</v>
      </c>
      <c r="BH179">
        <v>0</v>
      </c>
      <c r="BI179" t="s">
        <v>103</v>
      </c>
      <c r="BJ179" t="s">
        <v>64</v>
      </c>
      <c r="BK179">
        <v>124.9</v>
      </c>
      <c r="BL179" s="1" t="s">
        <v>460</v>
      </c>
      <c r="BM179" t="s">
        <v>72</v>
      </c>
      <c r="BN179" t="s">
        <v>65</v>
      </c>
      <c r="BO179" t="s">
        <v>65</v>
      </c>
      <c r="BP179">
        <v>0</v>
      </c>
      <c r="BQ179">
        <v>0</v>
      </c>
      <c r="BR179" t="s">
        <v>65</v>
      </c>
      <c r="BS179" t="s">
        <v>65</v>
      </c>
      <c r="BT179" s="4">
        <v>164</v>
      </c>
      <c r="BU179" s="6" t="s">
        <v>10715</v>
      </c>
      <c r="BV179" s="6" t="s">
        <v>10716</v>
      </c>
      <c r="BW179" s="6" t="s">
        <v>159</v>
      </c>
      <c r="BY179"/>
    </row>
    <row r="180" spans="1:77" x14ac:dyDescent="0.25">
      <c r="A180" s="7" t="s">
        <v>6853</v>
      </c>
      <c r="B180">
        <f>VALUE(Таблица_moscow244_MATRIX_SAP_GOODS_query[[#This Row],[GLC_MAT]])</f>
        <v>53299</v>
      </c>
      <c r="C180" t="s">
        <v>1028</v>
      </c>
      <c r="D180" t="s">
        <v>6854</v>
      </c>
      <c r="E180" t="s">
        <v>75</v>
      </c>
      <c r="F180" t="s">
        <v>76</v>
      </c>
      <c r="G180" t="s">
        <v>497</v>
      </c>
      <c r="H180" t="s">
        <v>9451</v>
      </c>
      <c r="I180" t="s">
        <v>9417</v>
      </c>
      <c r="J180" t="s">
        <v>9451</v>
      </c>
      <c r="K180" t="s">
        <v>9452</v>
      </c>
      <c r="L180" t="s">
        <v>9420</v>
      </c>
      <c r="M180" t="s">
        <v>9460</v>
      </c>
      <c r="N180" t="s">
        <v>9454</v>
      </c>
      <c r="O180" t="s">
        <v>9455</v>
      </c>
      <c r="P180" t="s">
        <v>9456</v>
      </c>
      <c r="Q180" t="s">
        <v>9457</v>
      </c>
      <c r="R180" t="s">
        <v>9458</v>
      </c>
      <c r="S180" t="s">
        <v>9463</v>
      </c>
      <c r="T180">
        <v>45</v>
      </c>
      <c r="U180">
        <v>41</v>
      </c>
      <c r="V180">
        <v>0.35499999999999998</v>
      </c>
      <c r="W180" t="s">
        <v>457</v>
      </c>
      <c r="X180" t="s">
        <v>6855</v>
      </c>
      <c r="Y180" t="s">
        <v>65</v>
      </c>
      <c r="Z180" t="s">
        <v>67</v>
      </c>
      <c r="AA180" t="s">
        <v>1031</v>
      </c>
      <c r="AB180" t="s">
        <v>6856</v>
      </c>
      <c r="AC180">
        <v>0</v>
      </c>
      <c r="AD180">
        <v>12</v>
      </c>
      <c r="AE180">
        <v>10</v>
      </c>
      <c r="AF180">
        <v>2</v>
      </c>
      <c r="AG180">
        <v>0</v>
      </c>
      <c r="AH180" s="4">
        <v>0</v>
      </c>
      <c r="AI180">
        <v>6</v>
      </c>
      <c r="AJ180">
        <v>0</v>
      </c>
      <c r="AK180" t="s">
        <v>88</v>
      </c>
      <c r="AL180" t="s">
        <v>65</v>
      </c>
      <c r="AM180" t="s">
        <v>69</v>
      </c>
      <c r="AN180" t="s">
        <v>70</v>
      </c>
      <c r="AO180" t="s">
        <v>65</v>
      </c>
      <c r="AP180" t="s">
        <v>65</v>
      </c>
      <c r="AR180" t="s">
        <v>65</v>
      </c>
      <c r="AS180" s="3" t="s">
        <v>147</v>
      </c>
      <c r="AT180" t="s">
        <v>148</v>
      </c>
      <c r="AU180" t="s">
        <v>70</v>
      </c>
      <c r="AV180" t="s">
        <v>197</v>
      </c>
      <c r="AW180" t="s">
        <v>109</v>
      </c>
      <c r="AX180">
        <v>0</v>
      </c>
      <c r="AY180" t="s">
        <v>65</v>
      </c>
      <c r="AZ180" t="s">
        <v>1020</v>
      </c>
      <c r="BA180" t="s">
        <v>65</v>
      </c>
      <c r="BB180" t="s">
        <v>65</v>
      </c>
      <c r="BC180">
        <v>0</v>
      </c>
      <c r="BD180" t="s">
        <v>65</v>
      </c>
      <c r="BE180">
        <v>116</v>
      </c>
      <c r="BF180">
        <v>0</v>
      </c>
      <c r="BG180">
        <v>0</v>
      </c>
      <c r="BH180">
        <v>0</v>
      </c>
      <c r="BI180" t="s">
        <v>103</v>
      </c>
      <c r="BJ180" t="s">
        <v>64</v>
      </c>
      <c r="BK180">
        <v>96.96</v>
      </c>
      <c r="BL180" s="1" t="s">
        <v>460</v>
      </c>
      <c r="BM180" t="s">
        <v>72</v>
      </c>
      <c r="BN180" t="s">
        <v>65</v>
      </c>
      <c r="BO180" t="s">
        <v>65</v>
      </c>
      <c r="BP180">
        <v>0</v>
      </c>
      <c r="BQ180">
        <v>0</v>
      </c>
      <c r="BR180" t="s">
        <v>65</v>
      </c>
      <c r="BS180" t="s">
        <v>65</v>
      </c>
      <c r="BT180" s="4">
        <v>164</v>
      </c>
      <c r="BU180" s="6" t="s">
        <v>10715</v>
      </c>
      <c r="BV180" s="6" t="s">
        <v>10716</v>
      </c>
      <c r="BW180" s="6" t="s">
        <v>159</v>
      </c>
      <c r="BY180"/>
    </row>
    <row r="181" spans="1:77" x14ac:dyDescent="0.25">
      <c r="A181" s="7" t="s">
        <v>6915</v>
      </c>
      <c r="B181">
        <f>VALUE(Таблица_moscow244_MATRIX_SAP_GOODS_query[[#This Row],[GLC_MAT]])</f>
        <v>53316</v>
      </c>
      <c r="C181" t="s">
        <v>6347</v>
      </c>
      <c r="D181" t="s">
        <v>6916</v>
      </c>
      <c r="E181" t="s">
        <v>89</v>
      </c>
      <c r="F181" t="s">
        <v>76</v>
      </c>
      <c r="G181" t="s">
        <v>453</v>
      </c>
      <c r="H181" t="s">
        <v>9451</v>
      </c>
      <c r="I181" t="s">
        <v>9417</v>
      </c>
      <c r="J181" t="s">
        <v>9451</v>
      </c>
      <c r="K181" t="s">
        <v>9452</v>
      </c>
      <c r="L181" t="s">
        <v>9420</v>
      </c>
      <c r="M181" t="s">
        <v>9453</v>
      </c>
      <c r="N181" t="s">
        <v>9454</v>
      </c>
      <c r="O181" t="s">
        <v>9487</v>
      </c>
      <c r="P181" t="s">
        <v>9456</v>
      </c>
      <c r="Q181" t="s">
        <v>9457</v>
      </c>
      <c r="R181" t="s">
        <v>9458</v>
      </c>
      <c r="S181" t="s">
        <v>9459</v>
      </c>
      <c r="T181">
        <v>43</v>
      </c>
      <c r="U181">
        <v>39</v>
      </c>
      <c r="V181">
        <v>0.35499999999999998</v>
      </c>
      <c r="W181" t="s">
        <v>457</v>
      </c>
      <c r="X181" t="s">
        <v>6917</v>
      </c>
      <c r="Y181" t="s">
        <v>6916</v>
      </c>
      <c r="Z181" t="s">
        <v>67</v>
      </c>
      <c r="AA181" t="s">
        <v>6918</v>
      </c>
      <c r="AB181" t="s">
        <v>9099</v>
      </c>
      <c r="AC181">
        <v>0</v>
      </c>
      <c r="AD181">
        <v>12</v>
      </c>
      <c r="AE181">
        <v>10</v>
      </c>
      <c r="AF181">
        <v>2</v>
      </c>
      <c r="AG181">
        <v>0</v>
      </c>
      <c r="AH181" s="4">
        <v>0</v>
      </c>
      <c r="AI181">
        <v>6</v>
      </c>
      <c r="AJ181">
        <v>0</v>
      </c>
      <c r="AK181" t="s">
        <v>86</v>
      </c>
      <c r="AL181" t="s">
        <v>65</v>
      </c>
      <c r="AM181" t="s">
        <v>69</v>
      </c>
      <c r="AN181" t="s">
        <v>70</v>
      </c>
      <c r="AO181" t="s">
        <v>65</v>
      </c>
      <c r="AP181" t="s">
        <v>65</v>
      </c>
      <c r="AR181" t="s">
        <v>65</v>
      </c>
      <c r="AS181" s="3" t="s">
        <v>147</v>
      </c>
      <c r="AT181" t="s">
        <v>148</v>
      </c>
      <c r="AU181" t="s">
        <v>147</v>
      </c>
      <c r="AV181" t="s">
        <v>197</v>
      </c>
      <c r="AW181" t="s">
        <v>109</v>
      </c>
      <c r="AX181">
        <v>0</v>
      </c>
      <c r="AY181" t="s">
        <v>65</v>
      </c>
      <c r="AZ181" t="s">
        <v>471</v>
      </c>
      <c r="BA181" t="s">
        <v>197</v>
      </c>
      <c r="BB181" t="s">
        <v>109</v>
      </c>
      <c r="BC181">
        <v>138</v>
      </c>
      <c r="BD181" t="s">
        <v>180</v>
      </c>
      <c r="BE181">
        <v>138</v>
      </c>
      <c r="BF181">
        <v>0</v>
      </c>
      <c r="BG181">
        <v>0</v>
      </c>
      <c r="BH181">
        <v>0</v>
      </c>
      <c r="BI181" t="s">
        <v>103</v>
      </c>
      <c r="BJ181" t="s">
        <v>64</v>
      </c>
      <c r="BK181">
        <v>115.56</v>
      </c>
      <c r="BL181" s="1" t="s">
        <v>318</v>
      </c>
      <c r="BM181" t="s">
        <v>72</v>
      </c>
      <c r="BN181" t="s">
        <v>65</v>
      </c>
      <c r="BO181" t="s">
        <v>65</v>
      </c>
      <c r="BP181">
        <v>9697.74</v>
      </c>
      <c r="BQ181">
        <v>0</v>
      </c>
      <c r="BR181" t="s">
        <v>65</v>
      </c>
      <c r="BS181" t="s">
        <v>65</v>
      </c>
      <c r="BT181" s="4">
        <v>164</v>
      </c>
      <c r="BU181" s="6" t="s">
        <v>10715</v>
      </c>
      <c r="BV181" s="6" t="s">
        <v>10716</v>
      </c>
      <c r="BW181" s="6" t="s">
        <v>159</v>
      </c>
      <c r="BY181"/>
    </row>
    <row r="182" spans="1:77" x14ac:dyDescent="0.25">
      <c r="A182" s="7" t="s">
        <v>797</v>
      </c>
      <c r="B182">
        <f>VALUE(Таблица_moscow244_MATRIX_SAP_GOODS_query[[#This Row],[GLC_MAT]])</f>
        <v>53322</v>
      </c>
      <c r="C182" t="s">
        <v>589</v>
      </c>
      <c r="D182" t="s">
        <v>798</v>
      </c>
      <c r="E182" t="s">
        <v>84</v>
      </c>
      <c r="F182" t="s">
        <v>76</v>
      </c>
      <c r="G182" t="s">
        <v>519</v>
      </c>
      <c r="H182" t="s">
        <v>9451</v>
      </c>
      <c r="I182" t="s">
        <v>9417</v>
      </c>
      <c r="J182" t="s">
        <v>9451</v>
      </c>
      <c r="K182" t="s">
        <v>9452</v>
      </c>
      <c r="L182" t="s">
        <v>9420</v>
      </c>
      <c r="M182" t="s">
        <v>9495</v>
      </c>
      <c r="N182" t="s">
        <v>9471</v>
      </c>
      <c r="O182" t="s">
        <v>9479</v>
      </c>
      <c r="P182" t="s">
        <v>9424</v>
      </c>
      <c r="Q182" t="s">
        <v>9464</v>
      </c>
      <c r="R182" t="s">
        <v>9458</v>
      </c>
      <c r="S182" t="s">
        <v>9459</v>
      </c>
      <c r="T182">
        <v>48</v>
      </c>
      <c r="U182">
        <v>44</v>
      </c>
      <c r="V182">
        <v>0.433</v>
      </c>
      <c r="W182" t="s">
        <v>572</v>
      </c>
      <c r="X182" t="s">
        <v>799</v>
      </c>
      <c r="Y182" t="s">
        <v>798</v>
      </c>
      <c r="Z182" t="s">
        <v>67</v>
      </c>
      <c r="AA182" t="s">
        <v>800</v>
      </c>
      <c r="AB182" t="s">
        <v>9086</v>
      </c>
      <c r="AC182">
        <v>0</v>
      </c>
      <c r="AD182">
        <v>12</v>
      </c>
      <c r="AE182">
        <v>10</v>
      </c>
      <c r="AF182">
        <v>2</v>
      </c>
      <c r="AG182">
        <v>0</v>
      </c>
      <c r="AH182" s="4">
        <v>0</v>
      </c>
      <c r="AI182">
        <v>6</v>
      </c>
      <c r="AJ182">
        <v>0</v>
      </c>
      <c r="AK182" t="s">
        <v>88</v>
      </c>
      <c r="AL182" t="s">
        <v>65</v>
      </c>
      <c r="AM182" t="s">
        <v>69</v>
      </c>
      <c r="AN182" t="s">
        <v>70</v>
      </c>
      <c r="AO182" t="s">
        <v>65</v>
      </c>
      <c r="AP182" t="s">
        <v>65</v>
      </c>
      <c r="AR182" t="s">
        <v>65</v>
      </c>
      <c r="AS182" s="3" t="s">
        <v>147</v>
      </c>
      <c r="AT182" t="s">
        <v>148</v>
      </c>
      <c r="AU182" t="s">
        <v>147</v>
      </c>
      <c r="AV182" t="s">
        <v>197</v>
      </c>
      <c r="AW182" t="s">
        <v>109</v>
      </c>
      <c r="AX182">
        <v>0</v>
      </c>
      <c r="AY182" t="s">
        <v>65</v>
      </c>
      <c r="AZ182" t="s">
        <v>117</v>
      </c>
      <c r="BA182" t="s">
        <v>197</v>
      </c>
      <c r="BB182" t="s">
        <v>109</v>
      </c>
      <c r="BC182">
        <v>266</v>
      </c>
      <c r="BD182" t="s">
        <v>180</v>
      </c>
      <c r="BE182">
        <v>266</v>
      </c>
      <c r="BF182">
        <v>0</v>
      </c>
      <c r="BG182">
        <v>0</v>
      </c>
      <c r="BH182">
        <v>0</v>
      </c>
      <c r="BI182" t="s">
        <v>103</v>
      </c>
      <c r="BJ182" t="s">
        <v>64</v>
      </c>
      <c r="BK182">
        <v>163.09</v>
      </c>
      <c r="BL182" s="1" t="s">
        <v>460</v>
      </c>
      <c r="BM182" t="s">
        <v>72</v>
      </c>
      <c r="BN182" t="s">
        <v>65</v>
      </c>
      <c r="BO182" t="s">
        <v>65</v>
      </c>
      <c r="BP182">
        <v>0</v>
      </c>
      <c r="BQ182">
        <v>0</v>
      </c>
      <c r="BR182" t="s">
        <v>65</v>
      </c>
      <c r="BS182" t="s">
        <v>65</v>
      </c>
      <c r="BT182" s="4">
        <v>120</v>
      </c>
      <c r="BU182" s="6" t="s">
        <v>10715</v>
      </c>
      <c r="BV182" s="6" t="s">
        <v>10716</v>
      </c>
      <c r="BW182" s="6" t="s">
        <v>159</v>
      </c>
      <c r="BY182"/>
    </row>
    <row r="183" spans="1:77" x14ac:dyDescent="0.25">
      <c r="A183" s="7" t="s">
        <v>6863</v>
      </c>
      <c r="B183">
        <f>VALUE(Таблица_moscow244_MATRIX_SAP_GOODS_query[[#This Row],[GLC_MAT]])</f>
        <v>53340</v>
      </c>
      <c r="C183" t="s">
        <v>645</v>
      </c>
      <c r="D183" t="s">
        <v>6864</v>
      </c>
      <c r="E183" t="s">
        <v>82</v>
      </c>
      <c r="F183" t="s">
        <v>80</v>
      </c>
      <c r="G183" t="s">
        <v>649</v>
      </c>
      <c r="H183" t="s">
        <v>9416</v>
      </c>
      <c r="I183" t="s">
        <v>9417</v>
      </c>
      <c r="J183" t="s">
        <v>9416</v>
      </c>
      <c r="K183" t="s">
        <v>9419</v>
      </c>
      <c r="L183" t="s">
        <v>9420</v>
      </c>
      <c r="M183" t="s">
        <v>10723</v>
      </c>
      <c r="N183" t="s">
        <v>9471</v>
      </c>
      <c r="O183" t="s">
        <v>10722</v>
      </c>
      <c r="P183" t="s">
        <v>9503</v>
      </c>
      <c r="Q183" t="s">
        <v>9464</v>
      </c>
      <c r="R183" t="s">
        <v>9458</v>
      </c>
      <c r="S183" t="s">
        <v>9459</v>
      </c>
      <c r="T183">
        <v>48.6</v>
      </c>
      <c r="U183">
        <v>44</v>
      </c>
      <c r="V183">
        <v>0.36599999999999999</v>
      </c>
      <c r="W183" t="s">
        <v>559</v>
      </c>
      <c r="X183" t="s">
        <v>6865</v>
      </c>
      <c r="Y183" t="s">
        <v>6864</v>
      </c>
      <c r="Z183" t="s">
        <v>67</v>
      </c>
      <c r="AA183" t="s">
        <v>6866</v>
      </c>
      <c r="AB183" t="s">
        <v>9100</v>
      </c>
      <c r="AC183">
        <v>0</v>
      </c>
      <c r="AD183">
        <v>12</v>
      </c>
      <c r="AE183">
        <v>10</v>
      </c>
      <c r="AF183">
        <v>2</v>
      </c>
      <c r="AG183">
        <v>0</v>
      </c>
      <c r="AH183" s="4">
        <v>0</v>
      </c>
      <c r="AI183">
        <v>6</v>
      </c>
      <c r="AJ183">
        <v>0</v>
      </c>
      <c r="AK183" t="s">
        <v>88</v>
      </c>
      <c r="AL183" t="s">
        <v>65</v>
      </c>
      <c r="AM183" t="s">
        <v>69</v>
      </c>
      <c r="AN183" t="s">
        <v>70</v>
      </c>
      <c r="AO183" t="s">
        <v>65</v>
      </c>
      <c r="AP183" t="s">
        <v>65</v>
      </c>
      <c r="AR183" t="s">
        <v>65</v>
      </c>
      <c r="AS183" s="3" t="s">
        <v>147</v>
      </c>
      <c r="AT183" t="s">
        <v>148</v>
      </c>
      <c r="AU183" t="s">
        <v>147</v>
      </c>
      <c r="AV183" t="s">
        <v>197</v>
      </c>
      <c r="AW183" t="s">
        <v>109</v>
      </c>
      <c r="AX183">
        <v>0</v>
      </c>
      <c r="AY183" t="s">
        <v>65</v>
      </c>
      <c r="AZ183" t="s">
        <v>117</v>
      </c>
      <c r="BA183" t="s">
        <v>65</v>
      </c>
      <c r="BB183" t="s">
        <v>65</v>
      </c>
      <c r="BC183">
        <v>0</v>
      </c>
      <c r="BD183" t="s">
        <v>65</v>
      </c>
      <c r="BE183">
        <v>253</v>
      </c>
      <c r="BF183">
        <v>0</v>
      </c>
      <c r="BG183">
        <v>0</v>
      </c>
      <c r="BH183">
        <v>0</v>
      </c>
      <c r="BI183" t="s">
        <v>103</v>
      </c>
      <c r="BJ183" t="s">
        <v>64</v>
      </c>
      <c r="BK183">
        <v>161.69999999999999</v>
      </c>
      <c r="BL183" s="1" t="s">
        <v>562</v>
      </c>
      <c r="BM183" t="s">
        <v>72</v>
      </c>
      <c r="BN183" t="s">
        <v>65</v>
      </c>
      <c r="BO183" t="s">
        <v>65</v>
      </c>
      <c r="BP183">
        <v>0</v>
      </c>
      <c r="BQ183">
        <v>0</v>
      </c>
      <c r="BR183" t="s">
        <v>65</v>
      </c>
      <c r="BS183" t="s">
        <v>65</v>
      </c>
      <c r="BT183" s="4">
        <v>120</v>
      </c>
      <c r="BU183" s="6" t="s">
        <v>10715</v>
      </c>
      <c r="BV183" s="6" t="s">
        <v>10716</v>
      </c>
      <c r="BW183" s="6" t="s">
        <v>159</v>
      </c>
      <c r="BY183"/>
    </row>
    <row r="184" spans="1:77" x14ac:dyDescent="0.25">
      <c r="A184" s="7" t="s">
        <v>6867</v>
      </c>
      <c r="B184">
        <f>VALUE(Таблица_moscow244_MATRIX_SAP_GOODS_query[[#This Row],[GLC_MAT]])</f>
        <v>53347</v>
      </c>
      <c r="C184" t="s">
        <v>1022</v>
      </c>
      <c r="D184" t="s">
        <v>1023</v>
      </c>
      <c r="E184" t="s">
        <v>75</v>
      </c>
      <c r="F184" t="s">
        <v>76</v>
      </c>
      <c r="G184" t="s">
        <v>497</v>
      </c>
      <c r="H184" t="s">
        <v>9451</v>
      </c>
      <c r="I184" t="s">
        <v>9417</v>
      </c>
      <c r="J184" t="s">
        <v>9451</v>
      </c>
      <c r="K184" t="s">
        <v>9452</v>
      </c>
      <c r="L184" t="s">
        <v>9420</v>
      </c>
      <c r="M184" t="s">
        <v>9460</v>
      </c>
      <c r="N184" t="s">
        <v>9454</v>
      </c>
      <c r="O184" t="s">
        <v>9455</v>
      </c>
      <c r="P184" t="s">
        <v>9456</v>
      </c>
      <c r="Q184" t="s">
        <v>9457</v>
      </c>
      <c r="R184" t="s">
        <v>9458</v>
      </c>
      <c r="S184" t="s">
        <v>9463</v>
      </c>
      <c r="T184">
        <v>44</v>
      </c>
      <c r="U184">
        <v>40</v>
      </c>
      <c r="V184">
        <v>0.35499999999999998</v>
      </c>
      <c r="W184" t="s">
        <v>457</v>
      </c>
      <c r="X184" t="s">
        <v>6868</v>
      </c>
      <c r="Y184" t="s">
        <v>1023</v>
      </c>
      <c r="Z184" t="s">
        <v>67</v>
      </c>
      <c r="AA184" t="s">
        <v>1026</v>
      </c>
      <c r="AB184" t="s">
        <v>1025</v>
      </c>
      <c r="AC184">
        <v>0</v>
      </c>
      <c r="AD184">
        <v>12</v>
      </c>
      <c r="AE184">
        <v>10</v>
      </c>
      <c r="AF184">
        <v>2</v>
      </c>
      <c r="AG184">
        <v>0</v>
      </c>
      <c r="AH184" s="4">
        <v>0</v>
      </c>
      <c r="AI184">
        <v>6</v>
      </c>
      <c r="AJ184">
        <v>0</v>
      </c>
      <c r="AK184" t="s">
        <v>68</v>
      </c>
      <c r="AL184" t="s">
        <v>65</v>
      </c>
      <c r="AM184" t="s">
        <v>69</v>
      </c>
      <c r="AN184" t="s">
        <v>70</v>
      </c>
      <c r="AO184" t="s">
        <v>65</v>
      </c>
      <c r="AP184" t="s">
        <v>65</v>
      </c>
      <c r="AR184" t="s">
        <v>65</v>
      </c>
      <c r="AS184" s="3" t="s">
        <v>147</v>
      </c>
      <c r="AT184" t="s">
        <v>148</v>
      </c>
      <c r="AU184" t="s">
        <v>147</v>
      </c>
      <c r="AV184" t="s">
        <v>197</v>
      </c>
      <c r="AW184" t="s">
        <v>109</v>
      </c>
      <c r="AX184">
        <v>0</v>
      </c>
      <c r="AY184" t="s">
        <v>65</v>
      </c>
      <c r="AZ184" t="s">
        <v>1020</v>
      </c>
      <c r="BA184" t="s">
        <v>197</v>
      </c>
      <c r="BB184" t="s">
        <v>109</v>
      </c>
      <c r="BC184">
        <v>88</v>
      </c>
      <c r="BD184" t="s">
        <v>180</v>
      </c>
      <c r="BE184">
        <v>88</v>
      </c>
      <c r="BF184">
        <v>0</v>
      </c>
      <c r="BG184">
        <v>0</v>
      </c>
      <c r="BH184">
        <v>0</v>
      </c>
      <c r="BI184" t="s">
        <v>103</v>
      </c>
      <c r="BJ184" t="s">
        <v>64</v>
      </c>
      <c r="BK184">
        <v>83.62</v>
      </c>
      <c r="BL184" s="1" t="s">
        <v>460</v>
      </c>
      <c r="BM184" t="s">
        <v>72</v>
      </c>
      <c r="BN184" t="s">
        <v>65</v>
      </c>
      <c r="BO184" t="s">
        <v>65</v>
      </c>
      <c r="BP184">
        <v>6556.42</v>
      </c>
      <c r="BQ184">
        <v>6556.42</v>
      </c>
      <c r="BR184" t="s">
        <v>65</v>
      </c>
      <c r="BS184" t="s">
        <v>65</v>
      </c>
      <c r="BT184" s="4">
        <v>164</v>
      </c>
      <c r="BU184" s="6" t="s">
        <v>10715</v>
      </c>
      <c r="BV184" s="6" t="s">
        <v>10716</v>
      </c>
      <c r="BW184" s="6" t="s">
        <v>159</v>
      </c>
      <c r="BY184"/>
    </row>
    <row r="185" spans="1:77" x14ac:dyDescent="0.25">
      <c r="A185" s="7" t="s">
        <v>806</v>
      </c>
      <c r="B185">
        <f>VALUE(Таблица_moscow244_MATRIX_SAP_GOODS_query[[#This Row],[GLC_MAT]])</f>
        <v>53348</v>
      </c>
      <c r="C185" t="s">
        <v>807</v>
      </c>
      <c r="D185" t="s">
        <v>808</v>
      </c>
      <c r="E185" t="s">
        <v>75</v>
      </c>
      <c r="F185" t="s">
        <v>76</v>
      </c>
      <c r="G185" t="s">
        <v>497</v>
      </c>
      <c r="H185" t="s">
        <v>9451</v>
      </c>
      <c r="I185" t="s">
        <v>9417</v>
      </c>
      <c r="J185" t="s">
        <v>9451</v>
      </c>
      <c r="K185" t="s">
        <v>9452</v>
      </c>
      <c r="L185" t="s">
        <v>9420</v>
      </c>
      <c r="M185" t="s">
        <v>9460</v>
      </c>
      <c r="N185" t="s">
        <v>9454</v>
      </c>
      <c r="O185" t="s">
        <v>9455</v>
      </c>
      <c r="P185" t="s">
        <v>9456</v>
      </c>
      <c r="Q185" t="s">
        <v>9457</v>
      </c>
      <c r="R185" t="s">
        <v>9458</v>
      </c>
      <c r="S185" t="s">
        <v>9463</v>
      </c>
      <c r="T185">
        <v>45</v>
      </c>
      <c r="U185">
        <v>41</v>
      </c>
      <c r="V185">
        <v>0.35499999999999998</v>
      </c>
      <c r="W185" t="s">
        <v>457</v>
      </c>
      <c r="X185" t="s">
        <v>809</v>
      </c>
      <c r="Y185" t="s">
        <v>808</v>
      </c>
      <c r="Z185" t="s">
        <v>67</v>
      </c>
      <c r="AA185" t="s">
        <v>811</v>
      </c>
      <c r="AB185" t="s">
        <v>810</v>
      </c>
      <c r="AC185">
        <v>0</v>
      </c>
      <c r="AD185">
        <v>12</v>
      </c>
      <c r="AE185">
        <v>10</v>
      </c>
      <c r="AF185">
        <v>2</v>
      </c>
      <c r="AG185">
        <v>0</v>
      </c>
      <c r="AH185" s="4">
        <v>0</v>
      </c>
      <c r="AI185">
        <v>6</v>
      </c>
      <c r="AJ185">
        <v>0</v>
      </c>
      <c r="AK185" t="s">
        <v>94</v>
      </c>
      <c r="AL185" t="s">
        <v>65</v>
      </c>
      <c r="AM185" t="s">
        <v>69</v>
      </c>
      <c r="AN185" t="s">
        <v>70</v>
      </c>
      <c r="AO185" t="s">
        <v>65</v>
      </c>
      <c r="AP185" t="s">
        <v>65</v>
      </c>
      <c r="AR185" t="s">
        <v>65</v>
      </c>
      <c r="AS185" s="3" t="s">
        <v>147</v>
      </c>
      <c r="AT185" t="s">
        <v>148</v>
      </c>
      <c r="AU185" t="s">
        <v>147</v>
      </c>
      <c r="AV185" t="s">
        <v>197</v>
      </c>
      <c r="AW185" t="s">
        <v>109</v>
      </c>
      <c r="AX185">
        <v>0</v>
      </c>
      <c r="AY185" t="s">
        <v>65</v>
      </c>
      <c r="AZ185" t="s">
        <v>1020</v>
      </c>
      <c r="BA185" t="s">
        <v>65</v>
      </c>
      <c r="BB185" t="s">
        <v>65</v>
      </c>
      <c r="BC185">
        <v>0</v>
      </c>
      <c r="BD185" t="s">
        <v>65</v>
      </c>
      <c r="BE185">
        <v>98</v>
      </c>
      <c r="BF185">
        <v>0</v>
      </c>
      <c r="BG185">
        <v>0</v>
      </c>
      <c r="BH185">
        <v>0</v>
      </c>
      <c r="BI185" t="s">
        <v>103</v>
      </c>
      <c r="BJ185" t="s">
        <v>64</v>
      </c>
      <c r="BK185">
        <v>93.66</v>
      </c>
      <c r="BL185" s="1" t="s">
        <v>460</v>
      </c>
      <c r="BM185" t="s">
        <v>72</v>
      </c>
      <c r="BN185" t="s">
        <v>65</v>
      </c>
      <c r="BO185" t="s">
        <v>65</v>
      </c>
      <c r="BP185">
        <v>0</v>
      </c>
      <c r="BQ185">
        <v>0</v>
      </c>
      <c r="BR185" t="s">
        <v>65</v>
      </c>
      <c r="BS185" t="s">
        <v>65</v>
      </c>
      <c r="BT185" s="4">
        <v>164</v>
      </c>
      <c r="BU185" s="6" t="s">
        <v>10715</v>
      </c>
      <c r="BV185" s="6" t="s">
        <v>10716</v>
      </c>
      <c r="BW185" s="6" t="s">
        <v>159</v>
      </c>
      <c r="BY185"/>
    </row>
    <row r="186" spans="1:77" x14ac:dyDescent="0.25">
      <c r="A186" s="7" t="s">
        <v>6807</v>
      </c>
      <c r="B186">
        <f>VALUE(Таблица_moscow244_MATRIX_SAP_GOODS_query[[#This Row],[GLC_MAT]])</f>
        <v>53353</v>
      </c>
      <c r="C186" t="s">
        <v>776</v>
      </c>
      <c r="D186" t="s">
        <v>6808</v>
      </c>
      <c r="E186" t="s">
        <v>75</v>
      </c>
      <c r="F186" t="s">
        <v>76</v>
      </c>
      <c r="G186" t="s">
        <v>497</v>
      </c>
      <c r="H186" t="s">
        <v>9451</v>
      </c>
      <c r="I186" t="s">
        <v>9417</v>
      </c>
      <c r="J186" t="s">
        <v>9451</v>
      </c>
      <c r="K186" t="s">
        <v>9452</v>
      </c>
      <c r="L186" t="s">
        <v>9420</v>
      </c>
      <c r="M186" t="s">
        <v>9460</v>
      </c>
      <c r="N186" t="s">
        <v>9454</v>
      </c>
      <c r="O186" t="s">
        <v>9455</v>
      </c>
      <c r="P186" t="s">
        <v>9424</v>
      </c>
      <c r="Q186" t="s">
        <v>9457</v>
      </c>
      <c r="R186" t="s">
        <v>9458</v>
      </c>
      <c r="S186" t="s">
        <v>9463</v>
      </c>
      <c r="T186">
        <v>39</v>
      </c>
      <c r="U186">
        <v>35</v>
      </c>
      <c r="V186">
        <v>0.35499999999999998</v>
      </c>
      <c r="W186" t="s">
        <v>457</v>
      </c>
      <c r="X186" t="s">
        <v>6809</v>
      </c>
      <c r="Y186" t="s">
        <v>6808</v>
      </c>
      <c r="Z186" t="s">
        <v>67</v>
      </c>
      <c r="AA186" t="s">
        <v>779</v>
      </c>
      <c r="AB186" t="s">
        <v>9083</v>
      </c>
      <c r="AC186">
        <v>0</v>
      </c>
      <c r="AD186">
        <v>12</v>
      </c>
      <c r="AE186">
        <v>10</v>
      </c>
      <c r="AF186">
        <v>2</v>
      </c>
      <c r="AG186">
        <v>0</v>
      </c>
      <c r="AH186" s="4">
        <v>0</v>
      </c>
      <c r="AI186">
        <v>6</v>
      </c>
      <c r="AJ186">
        <v>0</v>
      </c>
      <c r="AK186" t="s">
        <v>88</v>
      </c>
      <c r="AL186" t="s">
        <v>65</v>
      </c>
      <c r="AM186" t="s">
        <v>69</v>
      </c>
      <c r="AN186" t="s">
        <v>70</v>
      </c>
      <c r="AO186" t="s">
        <v>65</v>
      </c>
      <c r="AP186" t="s">
        <v>65</v>
      </c>
      <c r="AR186" t="s">
        <v>65</v>
      </c>
      <c r="AS186" s="3" t="s">
        <v>147</v>
      </c>
      <c r="AT186" t="s">
        <v>148</v>
      </c>
      <c r="AU186" t="s">
        <v>147</v>
      </c>
      <c r="AV186" t="s">
        <v>197</v>
      </c>
      <c r="AW186" t="s">
        <v>109</v>
      </c>
      <c r="AX186">
        <v>0</v>
      </c>
      <c r="AY186" t="s">
        <v>65</v>
      </c>
      <c r="AZ186" t="s">
        <v>117</v>
      </c>
      <c r="BA186" t="s">
        <v>197</v>
      </c>
      <c r="BB186" t="s">
        <v>109</v>
      </c>
      <c r="BC186">
        <v>106</v>
      </c>
      <c r="BD186" t="s">
        <v>180</v>
      </c>
      <c r="BE186">
        <v>106</v>
      </c>
      <c r="BF186">
        <v>0</v>
      </c>
      <c r="BG186">
        <v>0</v>
      </c>
      <c r="BH186">
        <v>0</v>
      </c>
      <c r="BI186" t="s">
        <v>103</v>
      </c>
      <c r="BJ186" t="s">
        <v>64</v>
      </c>
      <c r="BK186">
        <v>92.03</v>
      </c>
      <c r="BL186" s="1" t="s">
        <v>159</v>
      </c>
      <c r="BM186" t="s">
        <v>72</v>
      </c>
      <c r="BN186" t="s">
        <v>65</v>
      </c>
      <c r="BO186" t="s">
        <v>65</v>
      </c>
      <c r="BP186">
        <v>9520.0499999999993</v>
      </c>
      <c r="BQ186">
        <v>7263.12</v>
      </c>
      <c r="BR186" t="s">
        <v>65</v>
      </c>
      <c r="BS186" t="s">
        <v>65</v>
      </c>
      <c r="BT186" s="4">
        <v>164</v>
      </c>
      <c r="BU186" s="6" t="s">
        <v>10715</v>
      </c>
      <c r="BV186" s="6" t="s">
        <v>10716</v>
      </c>
      <c r="BW186" s="6" t="s">
        <v>159</v>
      </c>
      <c r="BY186"/>
    </row>
    <row r="187" spans="1:77" x14ac:dyDescent="0.25">
      <c r="A187" s="7" t="s">
        <v>6887</v>
      </c>
      <c r="B187">
        <f>VALUE(Таблица_moscow244_MATRIX_SAP_GOODS_query[[#This Row],[GLC_MAT]])</f>
        <v>53354</v>
      </c>
      <c r="C187" t="s">
        <v>1028</v>
      </c>
      <c r="D187" t="s">
        <v>1029</v>
      </c>
      <c r="E187" t="s">
        <v>75</v>
      </c>
      <c r="F187" t="s">
        <v>76</v>
      </c>
      <c r="G187" t="s">
        <v>497</v>
      </c>
      <c r="H187" t="s">
        <v>9451</v>
      </c>
      <c r="I187" t="s">
        <v>9417</v>
      </c>
      <c r="J187" t="s">
        <v>9451</v>
      </c>
      <c r="K187" t="s">
        <v>9452</v>
      </c>
      <c r="L187" t="s">
        <v>9420</v>
      </c>
      <c r="M187" t="s">
        <v>9460</v>
      </c>
      <c r="N187" t="s">
        <v>9454</v>
      </c>
      <c r="O187" t="s">
        <v>9455</v>
      </c>
      <c r="P187" t="s">
        <v>9456</v>
      </c>
      <c r="Q187" t="s">
        <v>9457</v>
      </c>
      <c r="R187" t="s">
        <v>9458</v>
      </c>
      <c r="S187" t="s">
        <v>9463</v>
      </c>
      <c r="T187">
        <v>40</v>
      </c>
      <c r="U187">
        <v>36</v>
      </c>
      <c r="V187">
        <v>0.35499999999999998</v>
      </c>
      <c r="W187" t="s">
        <v>457</v>
      </c>
      <c r="X187" t="s">
        <v>6888</v>
      </c>
      <c r="Y187" t="s">
        <v>1029</v>
      </c>
      <c r="Z187" t="s">
        <v>67</v>
      </c>
      <c r="AA187" t="s">
        <v>1031</v>
      </c>
      <c r="AB187" t="s">
        <v>6889</v>
      </c>
      <c r="AC187">
        <v>0</v>
      </c>
      <c r="AD187">
        <v>12</v>
      </c>
      <c r="AE187">
        <v>10</v>
      </c>
      <c r="AF187">
        <v>2</v>
      </c>
      <c r="AG187">
        <v>0</v>
      </c>
      <c r="AH187" s="4">
        <v>0</v>
      </c>
      <c r="AI187">
        <v>6</v>
      </c>
      <c r="AJ187">
        <v>0</v>
      </c>
      <c r="AK187" t="s">
        <v>94</v>
      </c>
      <c r="AL187" t="s">
        <v>65</v>
      </c>
      <c r="AM187" t="s">
        <v>69</v>
      </c>
      <c r="AN187" t="s">
        <v>70</v>
      </c>
      <c r="AO187" t="s">
        <v>65</v>
      </c>
      <c r="AP187" t="s">
        <v>65</v>
      </c>
      <c r="AR187" t="s">
        <v>65</v>
      </c>
      <c r="AS187" s="3" t="s">
        <v>147</v>
      </c>
      <c r="AT187" t="s">
        <v>148</v>
      </c>
      <c r="AU187" t="s">
        <v>147</v>
      </c>
      <c r="AV187" t="s">
        <v>197</v>
      </c>
      <c r="AW187" t="s">
        <v>109</v>
      </c>
      <c r="AX187">
        <v>0</v>
      </c>
      <c r="AY187" t="s">
        <v>65</v>
      </c>
      <c r="AZ187" t="s">
        <v>1020</v>
      </c>
      <c r="BA187" t="s">
        <v>197</v>
      </c>
      <c r="BB187" t="s">
        <v>109</v>
      </c>
      <c r="BC187">
        <v>101</v>
      </c>
      <c r="BD187" t="s">
        <v>180</v>
      </c>
      <c r="BE187">
        <v>101</v>
      </c>
      <c r="BF187">
        <v>0</v>
      </c>
      <c r="BG187">
        <v>0</v>
      </c>
      <c r="BH187">
        <v>0</v>
      </c>
      <c r="BI187" t="s">
        <v>103</v>
      </c>
      <c r="BJ187" t="s">
        <v>64</v>
      </c>
      <c r="BK187">
        <v>99.28</v>
      </c>
      <c r="BL187" s="1" t="s">
        <v>460</v>
      </c>
      <c r="BM187" t="s">
        <v>72</v>
      </c>
      <c r="BN187" t="s">
        <v>65</v>
      </c>
      <c r="BO187" t="s">
        <v>65</v>
      </c>
      <c r="BP187">
        <v>9349.2199999999993</v>
      </c>
      <c r="BQ187">
        <v>0</v>
      </c>
      <c r="BR187" t="s">
        <v>65</v>
      </c>
      <c r="BS187" t="s">
        <v>65</v>
      </c>
      <c r="BT187" s="4">
        <v>164</v>
      </c>
      <c r="BU187" s="6" t="s">
        <v>10715</v>
      </c>
      <c r="BV187" s="6" t="s">
        <v>10716</v>
      </c>
      <c r="BW187" s="6" t="s">
        <v>159</v>
      </c>
      <c r="BY187"/>
    </row>
    <row r="188" spans="1:77" x14ac:dyDescent="0.25">
      <c r="A188" s="7" t="s">
        <v>6818</v>
      </c>
      <c r="B188">
        <f>VALUE(Таблица_moscow244_MATRIX_SAP_GOODS_query[[#This Row],[GLC_MAT]])</f>
        <v>53362</v>
      </c>
      <c r="C188" t="s">
        <v>6819</v>
      </c>
      <c r="D188" t="s">
        <v>6820</v>
      </c>
      <c r="E188" t="s">
        <v>516</v>
      </c>
      <c r="F188" t="s">
        <v>76</v>
      </c>
      <c r="G188" t="s">
        <v>519</v>
      </c>
      <c r="H188" t="s">
        <v>9451</v>
      </c>
      <c r="I188" t="s">
        <v>9417</v>
      </c>
      <c r="J188" t="s">
        <v>9451</v>
      </c>
      <c r="K188" t="s">
        <v>9452</v>
      </c>
      <c r="L188" t="s">
        <v>9420</v>
      </c>
      <c r="M188" t="s">
        <v>9469</v>
      </c>
      <c r="N188" t="s">
        <v>9454</v>
      </c>
      <c r="O188" t="s">
        <v>9455</v>
      </c>
      <c r="P188" t="s">
        <v>9456</v>
      </c>
      <c r="Q188" t="s">
        <v>9457</v>
      </c>
      <c r="R188" t="s">
        <v>9458</v>
      </c>
      <c r="S188" t="s">
        <v>9459</v>
      </c>
      <c r="T188">
        <v>44</v>
      </c>
      <c r="U188">
        <v>40</v>
      </c>
      <c r="V188">
        <v>0.35499999999999998</v>
      </c>
      <c r="W188" t="s">
        <v>457</v>
      </c>
      <c r="X188" t="s">
        <v>6821</v>
      </c>
      <c r="Y188" t="s">
        <v>6820</v>
      </c>
      <c r="Z188" t="s">
        <v>67</v>
      </c>
      <c r="AA188" t="s">
        <v>6823</v>
      </c>
      <c r="AB188" t="s">
        <v>6822</v>
      </c>
      <c r="AC188">
        <v>0</v>
      </c>
      <c r="AD188">
        <v>12</v>
      </c>
      <c r="AE188">
        <v>10</v>
      </c>
      <c r="AF188">
        <v>2</v>
      </c>
      <c r="AG188">
        <v>0</v>
      </c>
      <c r="AH188" s="4">
        <v>0</v>
      </c>
      <c r="AI188">
        <v>6</v>
      </c>
      <c r="AJ188">
        <v>0</v>
      </c>
      <c r="AK188" t="s">
        <v>68</v>
      </c>
      <c r="AL188" t="s">
        <v>65</v>
      </c>
      <c r="AM188" t="s">
        <v>69</v>
      </c>
      <c r="AN188" t="s">
        <v>70</v>
      </c>
      <c r="AO188" t="s">
        <v>65</v>
      </c>
      <c r="AP188" t="s">
        <v>65</v>
      </c>
      <c r="AR188" t="s">
        <v>65</v>
      </c>
      <c r="AS188" s="3" t="s">
        <v>147</v>
      </c>
      <c r="AT188" t="s">
        <v>148</v>
      </c>
      <c r="AU188" t="s">
        <v>147</v>
      </c>
      <c r="AV188" t="s">
        <v>197</v>
      </c>
      <c r="AW188" t="s">
        <v>109</v>
      </c>
      <c r="AX188">
        <v>0</v>
      </c>
      <c r="AY188" t="s">
        <v>65</v>
      </c>
      <c r="AZ188" t="s">
        <v>117</v>
      </c>
      <c r="BA188" t="s">
        <v>197</v>
      </c>
      <c r="BB188" t="s">
        <v>109</v>
      </c>
      <c r="BC188">
        <v>145</v>
      </c>
      <c r="BD188" t="s">
        <v>180</v>
      </c>
      <c r="BE188">
        <v>145</v>
      </c>
      <c r="BF188">
        <v>0</v>
      </c>
      <c r="BG188">
        <v>0</v>
      </c>
      <c r="BH188">
        <v>0</v>
      </c>
      <c r="BI188" t="s">
        <v>103</v>
      </c>
      <c r="BJ188" t="s">
        <v>64</v>
      </c>
      <c r="BK188">
        <v>85.08</v>
      </c>
      <c r="BL188" s="1" t="s">
        <v>198</v>
      </c>
      <c r="BM188" t="s">
        <v>72</v>
      </c>
      <c r="BN188" t="s">
        <v>65</v>
      </c>
      <c r="BO188" t="s">
        <v>65</v>
      </c>
      <c r="BP188">
        <v>0</v>
      </c>
      <c r="BQ188">
        <v>0</v>
      </c>
      <c r="BR188" t="s">
        <v>65</v>
      </c>
      <c r="BS188" t="s">
        <v>65</v>
      </c>
      <c r="BT188" s="4">
        <v>164</v>
      </c>
      <c r="BU188" s="6" t="s">
        <v>10715</v>
      </c>
      <c r="BV188" s="6" t="s">
        <v>10716</v>
      </c>
      <c r="BW188" s="6" t="s">
        <v>159</v>
      </c>
      <c r="BY188"/>
    </row>
    <row r="189" spans="1:77" x14ac:dyDescent="0.25">
      <c r="A189" s="7" t="s">
        <v>7008</v>
      </c>
      <c r="B189">
        <f>VALUE(Таблица_moscow244_MATRIX_SAP_GOODS_query[[#This Row],[GLC_MAT]])</f>
        <v>53364</v>
      </c>
      <c r="C189" t="s">
        <v>6955</v>
      </c>
      <c r="D189" t="s">
        <v>7009</v>
      </c>
      <c r="E189" t="s">
        <v>516</v>
      </c>
      <c r="F189" t="s">
        <v>76</v>
      </c>
      <c r="G189" t="s">
        <v>519</v>
      </c>
      <c r="H189" t="s">
        <v>9451</v>
      </c>
      <c r="I189" t="s">
        <v>9417</v>
      </c>
      <c r="J189" t="s">
        <v>9451</v>
      </c>
      <c r="K189" t="s">
        <v>9452</v>
      </c>
      <c r="L189" t="s">
        <v>9420</v>
      </c>
      <c r="M189" t="s">
        <v>9469</v>
      </c>
      <c r="N189" t="s">
        <v>9454</v>
      </c>
      <c r="O189" t="s">
        <v>9455</v>
      </c>
      <c r="P189" t="s">
        <v>9456</v>
      </c>
      <c r="Q189" t="s">
        <v>9464</v>
      </c>
      <c r="R189" t="s">
        <v>9458</v>
      </c>
      <c r="S189" t="s">
        <v>9459</v>
      </c>
      <c r="T189">
        <v>44</v>
      </c>
      <c r="U189">
        <v>40</v>
      </c>
      <c r="V189">
        <v>0.35499999999999998</v>
      </c>
      <c r="W189" t="s">
        <v>457</v>
      </c>
      <c r="X189" t="s">
        <v>7010</v>
      </c>
      <c r="Y189" t="s">
        <v>7009</v>
      </c>
      <c r="Z189" t="s">
        <v>67</v>
      </c>
      <c r="AA189" t="s">
        <v>7012</v>
      </c>
      <c r="AB189" t="s">
        <v>7011</v>
      </c>
      <c r="AC189">
        <v>0</v>
      </c>
      <c r="AD189">
        <v>12</v>
      </c>
      <c r="AE189">
        <v>10</v>
      </c>
      <c r="AF189">
        <v>2</v>
      </c>
      <c r="AG189">
        <v>0</v>
      </c>
      <c r="AH189" s="4">
        <v>0</v>
      </c>
      <c r="AI189">
        <v>6</v>
      </c>
      <c r="AJ189">
        <v>0</v>
      </c>
      <c r="AK189" t="s">
        <v>94</v>
      </c>
      <c r="AL189" t="s">
        <v>65</v>
      </c>
      <c r="AM189" t="s">
        <v>69</v>
      </c>
      <c r="AN189" t="s">
        <v>70</v>
      </c>
      <c r="AO189" t="s">
        <v>65</v>
      </c>
      <c r="AP189" t="s">
        <v>65</v>
      </c>
      <c r="AR189" t="s">
        <v>65</v>
      </c>
      <c r="AS189" s="3" t="s">
        <v>147</v>
      </c>
      <c r="AT189" t="s">
        <v>148</v>
      </c>
      <c r="AU189" t="s">
        <v>147</v>
      </c>
      <c r="AV189" t="s">
        <v>197</v>
      </c>
      <c r="AW189" t="s">
        <v>109</v>
      </c>
      <c r="AX189">
        <v>0</v>
      </c>
      <c r="AY189" t="s">
        <v>65</v>
      </c>
      <c r="AZ189" t="s">
        <v>117</v>
      </c>
      <c r="BA189" t="s">
        <v>65</v>
      </c>
      <c r="BB189" t="s">
        <v>65</v>
      </c>
      <c r="BC189">
        <v>0</v>
      </c>
      <c r="BD189" t="s">
        <v>65</v>
      </c>
      <c r="BE189">
        <v>134</v>
      </c>
      <c r="BF189">
        <v>0</v>
      </c>
      <c r="BG189">
        <v>0</v>
      </c>
      <c r="BH189">
        <v>0</v>
      </c>
      <c r="BI189" t="s">
        <v>103</v>
      </c>
      <c r="BJ189" t="s">
        <v>64</v>
      </c>
      <c r="BK189">
        <v>108.34</v>
      </c>
      <c r="BL189" s="1" t="s">
        <v>198</v>
      </c>
      <c r="BM189" t="s">
        <v>72</v>
      </c>
      <c r="BN189" t="s">
        <v>65</v>
      </c>
      <c r="BO189" t="s">
        <v>65</v>
      </c>
      <c r="BP189">
        <v>0</v>
      </c>
      <c r="BQ189">
        <v>0</v>
      </c>
      <c r="BR189" t="s">
        <v>65</v>
      </c>
      <c r="BS189" t="s">
        <v>65</v>
      </c>
      <c r="BT189" s="4">
        <v>164</v>
      </c>
      <c r="BU189" s="6" t="s">
        <v>10715</v>
      </c>
      <c r="BV189" s="6" t="s">
        <v>10716</v>
      </c>
      <c r="BW189" s="6" t="s">
        <v>159</v>
      </c>
      <c r="BY189"/>
    </row>
    <row r="190" spans="1:77" x14ac:dyDescent="0.25">
      <c r="A190" s="7" t="s">
        <v>833</v>
      </c>
      <c r="B190">
        <f>VALUE(Таблица_moscow244_MATRIX_SAP_GOODS_query[[#This Row],[GLC_MAT]])</f>
        <v>53370</v>
      </c>
      <c r="C190" t="s">
        <v>526</v>
      </c>
      <c r="D190" t="s">
        <v>834</v>
      </c>
      <c r="E190" t="s">
        <v>516</v>
      </c>
      <c r="F190" t="s">
        <v>76</v>
      </c>
      <c r="G190" t="s">
        <v>519</v>
      </c>
      <c r="H190" t="s">
        <v>9451</v>
      </c>
      <c r="I190" t="s">
        <v>9417</v>
      </c>
      <c r="J190" t="s">
        <v>9451</v>
      </c>
      <c r="K190" t="s">
        <v>9452</v>
      </c>
      <c r="L190" t="s">
        <v>9420</v>
      </c>
      <c r="M190" t="s">
        <v>9467</v>
      </c>
      <c r="N190" t="s">
        <v>9454</v>
      </c>
      <c r="O190" t="s">
        <v>9461</v>
      </c>
      <c r="P190" t="s">
        <v>9424</v>
      </c>
      <c r="Q190" t="s">
        <v>9464</v>
      </c>
      <c r="R190" t="s">
        <v>9458</v>
      </c>
      <c r="S190" t="s">
        <v>9459</v>
      </c>
      <c r="T190">
        <v>45</v>
      </c>
      <c r="U190">
        <v>41</v>
      </c>
      <c r="V190">
        <v>0.35499999999999998</v>
      </c>
      <c r="W190" t="s">
        <v>457</v>
      </c>
      <c r="X190" t="s">
        <v>835</v>
      </c>
      <c r="Y190" t="s">
        <v>834</v>
      </c>
      <c r="Z190" t="s">
        <v>67</v>
      </c>
      <c r="AA190" t="s">
        <v>837</v>
      </c>
      <c r="AB190" t="s">
        <v>836</v>
      </c>
      <c r="AC190">
        <v>0</v>
      </c>
      <c r="AD190">
        <v>12</v>
      </c>
      <c r="AE190">
        <v>10</v>
      </c>
      <c r="AF190">
        <v>2</v>
      </c>
      <c r="AG190">
        <v>0</v>
      </c>
      <c r="AH190" s="4">
        <v>0</v>
      </c>
      <c r="AI190">
        <v>6</v>
      </c>
      <c r="AJ190">
        <v>0</v>
      </c>
      <c r="AK190" t="s">
        <v>94</v>
      </c>
      <c r="AL190" t="s">
        <v>65</v>
      </c>
      <c r="AM190" t="s">
        <v>69</v>
      </c>
      <c r="AN190" t="s">
        <v>70</v>
      </c>
      <c r="AO190" t="s">
        <v>65</v>
      </c>
      <c r="AP190" t="s">
        <v>65</v>
      </c>
      <c r="AR190" t="s">
        <v>65</v>
      </c>
      <c r="AS190" s="3" t="s">
        <v>147</v>
      </c>
      <c r="AT190" t="s">
        <v>148</v>
      </c>
      <c r="AU190" t="s">
        <v>147</v>
      </c>
      <c r="AV190" t="s">
        <v>197</v>
      </c>
      <c r="AW190" t="s">
        <v>109</v>
      </c>
      <c r="AX190">
        <v>0</v>
      </c>
      <c r="AY190" t="s">
        <v>65</v>
      </c>
      <c r="AZ190" t="s">
        <v>117</v>
      </c>
      <c r="BA190" t="s">
        <v>197</v>
      </c>
      <c r="BB190" t="s">
        <v>109</v>
      </c>
      <c r="BC190">
        <v>174</v>
      </c>
      <c r="BD190" t="s">
        <v>180</v>
      </c>
      <c r="BE190">
        <v>174</v>
      </c>
      <c r="BF190">
        <v>0</v>
      </c>
      <c r="BG190">
        <v>0</v>
      </c>
      <c r="BH190">
        <v>0</v>
      </c>
      <c r="BI190" t="s">
        <v>103</v>
      </c>
      <c r="BJ190" t="s">
        <v>64</v>
      </c>
      <c r="BK190">
        <v>109.48</v>
      </c>
      <c r="BL190" s="1" t="s">
        <v>159</v>
      </c>
      <c r="BM190" t="s">
        <v>72</v>
      </c>
      <c r="BN190" t="s">
        <v>65</v>
      </c>
      <c r="BO190" t="s">
        <v>65</v>
      </c>
      <c r="BP190">
        <v>9526.15</v>
      </c>
      <c r="BQ190">
        <v>0</v>
      </c>
      <c r="BR190" t="s">
        <v>65</v>
      </c>
      <c r="BS190" t="s">
        <v>65</v>
      </c>
      <c r="BT190" s="4">
        <v>164</v>
      </c>
      <c r="BU190" s="6" t="s">
        <v>10715</v>
      </c>
      <c r="BV190" s="6" t="s">
        <v>10716</v>
      </c>
      <c r="BW190" s="6" t="s">
        <v>159</v>
      </c>
      <c r="BY190"/>
    </row>
    <row r="191" spans="1:77" x14ac:dyDescent="0.25">
      <c r="A191" s="7" t="s">
        <v>6735</v>
      </c>
      <c r="B191">
        <f>VALUE(Таблица_moscow244_MATRIX_SAP_GOODS_query[[#This Row],[GLC_MAT]])</f>
        <v>53373</v>
      </c>
      <c r="C191" t="s">
        <v>6736</v>
      </c>
      <c r="D191" t="s">
        <v>6737</v>
      </c>
      <c r="E191" t="s">
        <v>516</v>
      </c>
      <c r="F191" t="s">
        <v>76</v>
      </c>
      <c r="G191" t="s">
        <v>519</v>
      </c>
      <c r="H191" t="s">
        <v>9451</v>
      </c>
      <c r="I191" t="s">
        <v>9417</v>
      </c>
      <c r="J191" t="s">
        <v>9451</v>
      </c>
      <c r="K191" t="s">
        <v>9452</v>
      </c>
      <c r="L191" t="s">
        <v>9420</v>
      </c>
      <c r="M191" t="s">
        <v>9467</v>
      </c>
      <c r="N191" t="s">
        <v>9454</v>
      </c>
      <c r="O191" t="s">
        <v>9461</v>
      </c>
      <c r="P191" t="s">
        <v>9456</v>
      </c>
      <c r="Q191" t="s">
        <v>9464</v>
      </c>
      <c r="R191" t="s">
        <v>9458</v>
      </c>
      <c r="S191" t="s">
        <v>9459</v>
      </c>
      <c r="T191">
        <v>44</v>
      </c>
      <c r="U191">
        <v>40</v>
      </c>
      <c r="V191">
        <v>0.35499999999999998</v>
      </c>
      <c r="W191" t="s">
        <v>457</v>
      </c>
      <c r="X191" t="s">
        <v>6738</v>
      </c>
      <c r="Y191" t="s">
        <v>6737</v>
      </c>
      <c r="Z191" t="s">
        <v>67</v>
      </c>
      <c r="AA191" t="s">
        <v>6740</v>
      </c>
      <c r="AB191" t="s">
        <v>6739</v>
      </c>
      <c r="AC191">
        <v>0</v>
      </c>
      <c r="AD191">
        <v>12</v>
      </c>
      <c r="AE191">
        <v>10</v>
      </c>
      <c r="AF191">
        <v>2</v>
      </c>
      <c r="AG191">
        <v>0</v>
      </c>
      <c r="AH191" s="4">
        <v>0</v>
      </c>
      <c r="AI191">
        <v>6</v>
      </c>
      <c r="AJ191">
        <v>0</v>
      </c>
      <c r="AK191" t="s">
        <v>88</v>
      </c>
      <c r="AL191" t="s">
        <v>65</v>
      </c>
      <c r="AM191" t="s">
        <v>69</v>
      </c>
      <c r="AN191" t="s">
        <v>70</v>
      </c>
      <c r="AO191" t="s">
        <v>65</v>
      </c>
      <c r="AP191" t="s">
        <v>65</v>
      </c>
      <c r="AR191" t="s">
        <v>65</v>
      </c>
      <c r="AS191" s="3" t="s">
        <v>147</v>
      </c>
      <c r="AT191" t="s">
        <v>148</v>
      </c>
      <c r="AU191" t="s">
        <v>157</v>
      </c>
      <c r="AV191" t="s">
        <v>197</v>
      </c>
      <c r="AW191" t="s">
        <v>109</v>
      </c>
      <c r="AX191">
        <v>0</v>
      </c>
      <c r="AY191" t="s">
        <v>65</v>
      </c>
      <c r="AZ191" t="s">
        <v>117</v>
      </c>
      <c r="BA191" t="s">
        <v>197</v>
      </c>
      <c r="BB191" t="s">
        <v>109</v>
      </c>
      <c r="BC191">
        <v>132</v>
      </c>
      <c r="BD191" t="s">
        <v>180</v>
      </c>
      <c r="BE191">
        <v>132</v>
      </c>
      <c r="BF191">
        <v>0</v>
      </c>
      <c r="BG191">
        <v>0</v>
      </c>
      <c r="BH191">
        <v>0</v>
      </c>
      <c r="BI191" t="s">
        <v>103</v>
      </c>
      <c r="BJ191" t="s">
        <v>64</v>
      </c>
      <c r="BK191">
        <v>103.89</v>
      </c>
      <c r="BL191" s="1" t="s">
        <v>159</v>
      </c>
      <c r="BM191" t="s">
        <v>72</v>
      </c>
      <c r="BN191" t="s">
        <v>65</v>
      </c>
      <c r="BO191" t="s">
        <v>65</v>
      </c>
      <c r="BP191">
        <v>7354.75</v>
      </c>
      <c r="BQ191">
        <v>7354.75</v>
      </c>
      <c r="BR191" t="s">
        <v>65</v>
      </c>
      <c r="BS191" t="s">
        <v>65</v>
      </c>
      <c r="BT191" s="4">
        <v>164</v>
      </c>
      <c r="BU191" s="6" t="s">
        <v>10715</v>
      </c>
      <c r="BV191" s="6" t="s">
        <v>10716</v>
      </c>
      <c r="BW191" s="6" t="s">
        <v>159</v>
      </c>
      <c r="BY191"/>
    </row>
    <row r="192" spans="1:77" x14ac:dyDescent="0.25">
      <c r="A192" s="7" t="s">
        <v>844</v>
      </c>
      <c r="B192">
        <f>VALUE(Таблица_moscow244_MATRIX_SAP_GOODS_query[[#This Row],[GLC_MAT]])</f>
        <v>53380</v>
      </c>
      <c r="C192" t="s">
        <v>708</v>
      </c>
      <c r="D192" t="s">
        <v>845</v>
      </c>
      <c r="E192" t="s">
        <v>75</v>
      </c>
      <c r="F192" t="s">
        <v>76</v>
      </c>
      <c r="G192" t="s">
        <v>497</v>
      </c>
      <c r="H192" t="s">
        <v>9451</v>
      </c>
      <c r="I192" t="s">
        <v>9417</v>
      </c>
      <c r="J192" t="s">
        <v>9451</v>
      </c>
      <c r="K192" t="s">
        <v>9452</v>
      </c>
      <c r="L192" t="s">
        <v>9420</v>
      </c>
      <c r="M192" t="s">
        <v>9460</v>
      </c>
      <c r="N192" t="s">
        <v>9454</v>
      </c>
      <c r="O192" t="s">
        <v>9461</v>
      </c>
      <c r="P192" t="s">
        <v>9424</v>
      </c>
      <c r="Q192" t="s">
        <v>9457</v>
      </c>
      <c r="R192" t="s">
        <v>9458</v>
      </c>
      <c r="S192" t="s">
        <v>9463</v>
      </c>
      <c r="T192">
        <v>45</v>
      </c>
      <c r="U192">
        <v>41</v>
      </c>
      <c r="V192">
        <v>0.35499999999999998</v>
      </c>
      <c r="W192" t="s">
        <v>457</v>
      </c>
      <c r="X192" t="s">
        <v>846</v>
      </c>
      <c r="Y192" t="s">
        <v>845</v>
      </c>
      <c r="Z192" t="s">
        <v>67</v>
      </c>
      <c r="AA192" t="s">
        <v>848</v>
      </c>
      <c r="AB192" t="s">
        <v>847</v>
      </c>
      <c r="AC192">
        <v>0</v>
      </c>
      <c r="AD192">
        <v>12</v>
      </c>
      <c r="AE192">
        <v>10</v>
      </c>
      <c r="AF192">
        <v>2</v>
      </c>
      <c r="AG192">
        <v>0</v>
      </c>
      <c r="AH192" s="4">
        <v>0</v>
      </c>
      <c r="AI192">
        <v>6</v>
      </c>
      <c r="AJ192">
        <v>0</v>
      </c>
      <c r="AK192" t="s">
        <v>88</v>
      </c>
      <c r="AL192" t="s">
        <v>65</v>
      </c>
      <c r="AM192" t="s">
        <v>69</v>
      </c>
      <c r="AN192" t="s">
        <v>70</v>
      </c>
      <c r="AO192" t="s">
        <v>65</v>
      </c>
      <c r="AP192" t="s">
        <v>65</v>
      </c>
      <c r="AR192" t="s">
        <v>65</v>
      </c>
      <c r="AS192" s="3" t="s">
        <v>147</v>
      </c>
      <c r="AT192" t="s">
        <v>148</v>
      </c>
      <c r="AU192" t="s">
        <v>147</v>
      </c>
      <c r="AV192" t="s">
        <v>197</v>
      </c>
      <c r="AW192" t="s">
        <v>109</v>
      </c>
      <c r="AX192">
        <v>0</v>
      </c>
      <c r="AY192" t="s">
        <v>65</v>
      </c>
      <c r="AZ192" t="s">
        <v>117</v>
      </c>
      <c r="BA192" t="s">
        <v>197</v>
      </c>
      <c r="BB192" t="s">
        <v>109</v>
      </c>
      <c r="BC192">
        <v>160</v>
      </c>
      <c r="BD192" t="s">
        <v>180</v>
      </c>
      <c r="BE192">
        <v>160</v>
      </c>
      <c r="BF192">
        <v>0</v>
      </c>
      <c r="BG192">
        <v>0</v>
      </c>
      <c r="BH192">
        <v>0</v>
      </c>
      <c r="BI192" t="s">
        <v>103</v>
      </c>
      <c r="BJ192" t="s">
        <v>64</v>
      </c>
      <c r="BK192">
        <v>103.33</v>
      </c>
      <c r="BL192" s="1" t="s">
        <v>159</v>
      </c>
      <c r="BM192" t="s">
        <v>72</v>
      </c>
      <c r="BN192" t="s">
        <v>65</v>
      </c>
      <c r="BO192" t="s">
        <v>65</v>
      </c>
      <c r="BP192">
        <v>8802.35</v>
      </c>
      <c r="BQ192">
        <v>0</v>
      </c>
      <c r="BR192" t="s">
        <v>65</v>
      </c>
      <c r="BS192" t="s">
        <v>65</v>
      </c>
      <c r="BT192" s="4">
        <v>164</v>
      </c>
      <c r="BU192" s="6" t="s">
        <v>10715</v>
      </c>
      <c r="BV192" s="6" t="s">
        <v>10716</v>
      </c>
      <c r="BW192" s="6" t="s">
        <v>159</v>
      </c>
      <c r="BY192"/>
    </row>
    <row r="193" spans="1:77" x14ac:dyDescent="0.25">
      <c r="A193" s="7" t="s">
        <v>6753</v>
      </c>
      <c r="B193">
        <f>VALUE(Таблица_moscow244_MATRIX_SAP_GOODS_query[[#This Row],[GLC_MAT]])</f>
        <v>53381</v>
      </c>
      <c r="C193" t="s">
        <v>509</v>
      </c>
      <c r="D193" t="s">
        <v>6754</v>
      </c>
      <c r="E193" t="s">
        <v>75</v>
      </c>
      <c r="F193" t="s">
        <v>76</v>
      </c>
      <c r="G193" t="s">
        <v>497</v>
      </c>
      <c r="H193" t="s">
        <v>9451</v>
      </c>
      <c r="I193" t="s">
        <v>9417</v>
      </c>
      <c r="J193" t="s">
        <v>9451</v>
      </c>
      <c r="K193" t="s">
        <v>9452</v>
      </c>
      <c r="L193" t="s">
        <v>9420</v>
      </c>
      <c r="M193" t="s">
        <v>9460</v>
      </c>
      <c r="N193" t="s">
        <v>9454</v>
      </c>
      <c r="O193" t="s">
        <v>9461</v>
      </c>
      <c r="P193" t="s">
        <v>9456</v>
      </c>
      <c r="Q193" t="s">
        <v>9457</v>
      </c>
      <c r="R193" t="s">
        <v>9458</v>
      </c>
      <c r="S193" t="s">
        <v>9459</v>
      </c>
      <c r="T193">
        <v>44</v>
      </c>
      <c r="U193">
        <v>40</v>
      </c>
      <c r="V193">
        <v>0.35499999999999998</v>
      </c>
      <c r="W193" t="s">
        <v>457</v>
      </c>
      <c r="X193" t="s">
        <v>6755</v>
      </c>
      <c r="Y193" t="s">
        <v>6754</v>
      </c>
      <c r="Z193" t="s">
        <v>67</v>
      </c>
      <c r="AA193" t="s">
        <v>6757</v>
      </c>
      <c r="AB193" t="s">
        <v>6756</v>
      </c>
      <c r="AC193">
        <v>0</v>
      </c>
      <c r="AD193">
        <v>12</v>
      </c>
      <c r="AE193">
        <v>10</v>
      </c>
      <c r="AF193">
        <v>2</v>
      </c>
      <c r="AG193">
        <v>0</v>
      </c>
      <c r="AH193" s="4">
        <v>0</v>
      </c>
      <c r="AI193">
        <v>6</v>
      </c>
      <c r="AJ193">
        <v>0</v>
      </c>
      <c r="AK193" t="s">
        <v>88</v>
      </c>
      <c r="AL193" t="s">
        <v>65</v>
      </c>
      <c r="AM193" t="s">
        <v>69</v>
      </c>
      <c r="AN193" t="s">
        <v>70</v>
      </c>
      <c r="AO193" t="s">
        <v>65</v>
      </c>
      <c r="AP193" t="s">
        <v>65</v>
      </c>
      <c r="AR193" t="s">
        <v>65</v>
      </c>
      <c r="AS193" s="3" t="s">
        <v>147</v>
      </c>
      <c r="AT193" t="s">
        <v>148</v>
      </c>
      <c r="AU193" t="s">
        <v>147</v>
      </c>
      <c r="AV193" t="s">
        <v>197</v>
      </c>
      <c r="AW193" t="s">
        <v>109</v>
      </c>
      <c r="AX193">
        <v>0</v>
      </c>
      <c r="AY193" t="s">
        <v>65</v>
      </c>
      <c r="AZ193" t="s">
        <v>117</v>
      </c>
      <c r="BA193" t="s">
        <v>197</v>
      </c>
      <c r="BB193" t="s">
        <v>109</v>
      </c>
      <c r="BC193">
        <v>164</v>
      </c>
      <c r="BD193" t="s">
        <v>180</v>
      </c>
      <c r="BE193">
        <v>164</v>
      </c>
      <c r="BF193">
        <v>0</v>
      </c>
      <c r="BG193">
        <v>0</v>
      </c>
      <c r="BH193">
        <v>0</v>
      </c>
      <c r="BI193" t="s">
        <v>103</v>
      </c>
      <c r="BJ193" t="s">
        <v>64</v>
      </c>
      <c r="BK193">
        <v>109.23</v>
      </c>
      <c r="BL193" s="1" t="s">
        <v>159</v>
      </c>
      <c r="BM193" t="s">
        <v>72</v>
      </c>
      <c r="BN193" t="s">
        <v>65</v>
      </c>
      <c r="BO193" t="s">
        <v>65</v>
      </c>
      <c r="BP193">
        <v>9009.15</v>
      </c>
      <c r="BQ193">
        <v>9009.15</v>
      </c>
      <c r="BR193" t="s">
        <v>65</v>
      </c>
      <c r="BS193" t="s">
        <v>65</v>
      </c>
      <c r="BT193" s="4">
        <v>164</v>
      </c>
      <c r="BU193" s="6" t="s">
        <v>10715</v>
      </c>
      <c r="BV193" s="6" t="s">
        <v>10716</v>
      </c>
      <c r="BW193" s="6" t="s">
        <v>159</v>
      </c>
      <c r="BY193"/>
    </row>
    <row r="194" spans="1:77" x14ac:dyDescent="0.25">
      <c r="A194" s="7" t="s">
        <v>855</v>
      </c>
      <c r="B194">
        <f>VALUE(Таблица_moscow244_MATRIX_SAP_GOODS_query[[#This Row],[GLC_MAT]])</f>
        <v>53421</v>
      </c>
      <c r="C194" t="s">
        <v>856</v>
      </c>
      <c r="D194" t="s">
        <v>857</v>
      </c>
      <c r="E194" t="s">
        <v>73</v>
      </c>
      <c r="F194" t="s">
        <v>76</v>
      </c>
      <c r="G194" t="s">
        <v>497</v>
      </c>
      <c r="H194" t="s">
        <v>9451</v>
      </c>
      <c r="I194" t="s">
        <v>9417</v>
      </c>
      <c r="J194" t="s">
        <v>9451</v>
      </c>
      <c r="K194" t="s">
        <v>9452</v>
      </c>
      <c r="L194" t="s">
        <v>9420</v>
      </c>
      <c r="M194" t="s">
        <v>9460</v>
      </c>
      <c r="N194" t="s">
        <v>9471</v>
      </c>
      <c r="O194" t="s">
        <v>9478</v>
      </c>
      <c r="P194" t="s">
        <v>9456</v>
      </c>
      <c r="Q194" t="s">
        <v>9457</v>
      </c>
      <c r="R194" t="s">
        <v>9458</v>
      </c>
      <c r="S194" t="s">
        <v>9463</v>
      </c>
      <c r="T194">
        <v>47</v>
      </c>
      <c r="U194">
        <v>42</v>
      </c>
      <c r="V194">
        <v>0.433</v>
      </c>
      <c r="W194" t="s">
        <v>572</v>
      </c>
      <c r="X194" t="s">
        <v>858</v>
      </c>
      <c r="Y194" t="s">
        <v>857</v>
      </c>
      <c r="Z194" t="s">
        <v>67</v>
      </c>
      <c r="AA194" t="s">
        <v>860</v>
      </c>
      <c r="AB194" t="s">
        <v>859</v>
      </c>
      <c r="AC194">
        <v>0</v>
      </c>
      <c r="AD194">
        <v>12</v>
      </c>
      <c r="AE194">
        <v>10</v>
      </c>
      <c r="AF194">
        <v>2</v>
      </c>
      <c r="AG194">
        <v>0</v>
      </c>
      <c r="AH194" s="4">
        <v>0</v>
      </c>
      <c r="AI194">
        <v>6</v>
      </c>
      <c r="AJ194">
        <v>0</v>
      </c>
      <c r="AK194" t="s">
        <v>94</v>
      </c>
      <c r="AL194" t="s">
        <v>65</v>
      </c>
      <c r="AM194" t="s">
        <v>69</v>
      </c>
      <c r="AN194" t="s">
        <v>70</v>
      </c>
      <c r="AO194" t="s">
        <v>65</v>
      </c>
      <c r="AP194" t="s">
        <v>65</v>
      </c>
      <c r="AR194" t="s">
        <v>65</v>
      </c>
      <c r="AS194" s="3" t="s">
        <v>147</v>
      </c>
      <c r="AT194" t="s">
        <v>148</v>
      </c>
      <c r="AU194" t="s">
        <v>147</v>
      </c>
      <c r="AV194" t="s">
        <v>197</v>
      </c>
      <c r="AW194" t="s">
        <v>109</v>
      </c>
      <c r="AX194">
        <v>0</v>
      </c>
      <c r="AY194" t="s">
        <v>65</v>
      </c>
      <c r="AZ194" t="s">
        <v>117</v>
      </c>
      <c r="BA194" t="s">
        <v>197</v>
      </c>
      <c r="BB194" t="s">
        <v>109</v>
      </c>
      <c r="BC194">
        <v>145</v>
      </c>
      <c r="BD194" t="s">
        <v>180</v>
      </c>
      <c r="BE194">
        <v>145</v>
      </c>
      <c r="BF194">
        <v>0</v>
      </c>
      <c r="BG194">
        <v>0</v>
      </c>
      <c r="BH194">
        <v>0</v>
      </c>
      <c r="BI194" t="s">
        <v>103</v>
      </c>
      <c r="BJ194" t="s">
        <v>64</v>
      </c>
      <c r="BK194">
        <v>107.52</v>
      </c>
      <c r="BL194" s="1" t="s">
        <v>159</v>
      </c>
      <c r="BM194" t="s">
        <v>72</v>
      </c>
      <c r="BN194" t="s">
        <v>65</v>
      </c>
      <c r="BO194" t="s">
        <v>65</v>
      </c>
      <c r="BP194">
        <v>8143.03</v>
      </c>
      <c r="BQ194">
        <v>0</v>
      </c>
      <c r="BR194" t="s">
        <v>65</v>
      </c>
      <c r="BS194" t="s">
        <v>65</v>
      </c>
      <c r="BT194" s="4">
        <v>120</v>
      </c>
      <c r="BU194" s="6" t="s">
        <v>10715</v>
      </c>
      <c r="BV194" s="6" t="s">
        <v>10716</v>
      </c>
      <c r="BW194" s="6" t="s">
        <v>159</v>
      </c>
      <c r="BY194"/>
    </row>
    <row r="195" spans="1:77" x14ac:dyDescent="0.25">
      <c r="A195" s="7" t="s">
        <v>6682</v>
      </c>
      <c r="B195">
        <f>VALUE(Таблица_moscow244_MATRIX_SAP_GOODS_query[[#This Row],[GLC_MAT]])</f>
        <v>53422</v>
      </c>
      <c r="C195" t="s">
        <v>6683</v>
      </c>
      <c r="D195" t="s">
        <v>6684</v>
      </c>
      <c r="E195" t="s">
        <v>73</v>
      </c>
      <c r="F195" t="s">
        <v>76</v>
      </c>
      <c r="G195" t="s">
        <v>497</v>
      </c>
      <c r="H195" t="s">
        <v>9451</v>
      </c>
      <c r="I195" t="s">
        <v>9417</v>
      </c>
      <c r="J195" t="s">
        <v>9451</v>
      </c>
      <c r="K195" t="s">
        <v>9452</v>
      </c>
      <c r="L195" t="s">
        <v>9420</v>
      </c>
      <c r="M195" t="s">
        <v>9460</v>
      </c>
      <c r="N195" t="s">
        <v>9471</v>
      </c>
      <c r="O195" t="s">
        <v>9478</v>
      </c>
      <c r="P195" t="s">
        <v>9456</v>
      </c>
      <c r="Q195" t="s">
        <v>9457</v>
      </c>
      <c r="R195" t="s">
        <v>9458</v>
      </c>
      <c r="S195" t="s">
        <v>9463</v>
      </c>
      <c r="T195">
        <v>48</v>
      </c>
      <c r="U195">
        <v>44</v>
      </c>
      <c r="V195">
        <v>0.433</v>
      </c>
      <c r="W195" t="s">
        <v>572</v>
      </c>
      <c r="X195" t="s">
        <v>6685</v>
      </c>
      <c r="Y195" t="s">
        <v>6684</v>
      </c>
      <c r="Z195" t="s">
        <v>67</v>
      </c>
      <c r="AA195" t="s">
        <v>6687</v>
      </c>
      <c r="AB195" t="s">
        <v>6686</v>
      </c>
      <c r="AC195">
        <v>0</v>
      </c>
      <c r="AD195">
        <v>12</v>
      </c>
      <c r="AE195">
        <v>10</v>
      </c>
      <c r="AF195">
        <v>2</v>
      </c>
      <c r="AG195">
        <v>0</v>
      </c>
      <c r="AH195" s="4">
        <v>0</v>
      </c>
      <c r="AI195">
        <v>6</v>
      </c>
      <c r="AJ195">
        <v>0</v>
      </c>
      <c r="AK195" t="s">
        <v>88</v>
      </c>
      <c r="AL195" t="s">
        <v>65</v>
      </c>
      <c r="AM195" t="s">
        <v>69</v>
      </c>
      <c r="AN195" t="s">
        <v>70</v>
      </c>
      <c r="AO195" t="s">
        <v>65</v>
      </c>
      <c r="AP195" t="s">
        <v>65</v>
      </c>
      <c r="AR195" t="s">
        <v>65</v>
      </c>
      <c r="AS195" s="3" t="s">
        <v>147</v>
      </c>
      <c r="AT195" t="s">
        <v>148</v>
      </c>
      <c r="AU195" t="s">
        <v>147</v>
      </c>
      <c r="AV195" t="s">
        <v>197</v>
      </c>
      <c r="AW195" t="s">
        <v>109</v>
      </c>
      <c r="AX195">
        <v>0</v>
      </c>
      <c r="AY195" t="s">
        <v>65</v>
      </c>
      <c r="AZ195" t="s">
        <v>117</v>
      </c>
      <c r="BA195" t="s">
        <v>197</v>
      </c>
      <c r="BB195" t="s">
        <v>109</v>
      </c>
      <c r="BC195">
        <v>131</v>
      </c>
      <c r="BD195" t="s">
        <v>180</v>
      </c>
      <c r="BE195">
        <v>131</v>
      </c>
      <c r="BF195">
        <v>0</v>
      </c>
      <c r="BG195">
        <v>0</v>
      </c>
      <c r="BH195">
        <v>0</v>
      </c>
      <c r="BI195" t="s">
        <v>103</v>
      </c>
      <c r="BJ195" t="s">
        <v>64</v>
      </c>
      <c r="BK195">
        <v>103.55</v>
      </c>
      <c r="BL195" s="1" t="s">
        <v>159</v>
      </c>
      <c r="BM195" t="s">
        <v>72</v>
      </c>
      <c r="BN195" t="s">
        <v>65</v>
      </c>
      <c r="BO195" t="s">
        <v>65</v>
      </c>
      <c r="BP195">
        <v>7419.23</v>
      </c>
      <c r="BQ195">
        <v>0</v>
      </c>
      <c r="BR195" t="s">
        <v>65</v>
      </c>
      <c r="BS195" t="s">
        <v>65</v>
      </c>
      <c r="BT195" s="4">
        <v>120</v>
      </c>
      <c r="BU195" s="6" t="s">
        <v>10715</v>
      </c>
      <c r="BV195" s="6" t="s">
        <v>10716</v>
      </c>
      <c r="BW195" s="6" t="s">
        <v>159</v>
      </c>
      <c r="BY195"/>
    </row>
    <row r="196" spans="1:77" x14ac:dyDescent="0.25">
      <c r="A196" s="7" t="s">
        <v>867</v>
      </c>
      <c r="B196">
        <f>VALUE(Таблица_moscow244_MATRIX_SAP_GOODS_query[[#This Row],[GLC_MAT]])</f>
        <v>53430</v>
      </c>
      <c r="C196" t="s">
        <v>868</v>
      </c>
      <c r="D196" t="s">
        <v>869</v>
      </c>
      <c r="E196" t="s">
        <v>84</v>
      </c>
      <c r="F196" t="s">
        <v>76</v>
      </c>
      <c r="G196" t="s">
        <v>519</v>
      </c>
      <c r="H196" t="s">
        <v>9451</v>
      </c>
      <c r="I196" t="s">
        <v>9417</v>
      </c>
      <c r="J196" t="s">
        <v>9451</v>
      </c>
      <c r="K196" t="s">
        <v>9452</v>
      </c>
      <c r="L196" t="s">
        <v>9420</v>
      </c>
      <c r="M196" t="s">
        <v>9469</v>
      </c>
      <c r="N196" t="s">
        <v>9471</v>
      </c>
      <c r="O196" t="s">
        <v>9478</v>
      </c>
      <c r="P196" t="s">
        <v>9428</v>
      </c>
      <c r="Q196" t="s">
        <v>9464</v>
      </c>
      <c r="R196" t="s">
        <v>9458</v>
      </c>
      <c r="S196" t="s">
        <v>9459</v>
      </c>
      <c r="T196">
        <v>49</v>
      </c>
      <c r="U196">
        <v>45</v>
      </c>
      <c r="V196">
        <v>0.433</v>
      </c>
      <c r="W196" t="s">
        <v>572</v>
      </c>
      <c r="X196" t="s">
        <v>870</v>
      </c>
      <c r="Y196" t="s">
        <v>869</v>
      </c>
      <c r="Z196" t="s">
        <v>67</v>
      </c>
      <c r="AA196" t="s">
        <v>872</v>
      </c>
      <c r="AB196" t="s">
        <v>871</v>
      </c>
      <c r="AC196">
        <v>0</v>
      </c>
      <c r="AD196">
        <v>12</v>
      </c>
      <c r="AE196">
        <v>10</v>
      </c>
      <c r="AF196">
        <v>2</v>
      </c>
      <c r="AG196">
        <v>0</v>
      </c>
      <c r="AH196" s="4">
        <v>0</v>
      </c>
      <c r="AI196">
        <v>6</v>
      </c>
      <c r="AJ196">
        <v>0</v>
      </c>
      <c r="AK196" t="s">
        <v>88</v>
      </c>
      <c r="AL196" t="s">
        <v>65</v>
      </c>
      <c r="AM196" t="s">
        <v>69</v>
      </c>
      <c r="AN196" t="s">
        <v>70</v>
      </c>
      <c r="AO196" t="s">
        <v>65</v>
      </c>
      <c r="AP196" t="s">
        <v>65</v>
      </c>
      <c r="AR196" t="s">
        <v>65</v>
      </c>
      <c r="AS196" s="3" t="s">
        <v>147</v>
      </c>
      <c r="AT196" t="s">
        <v>148</v>
      </c>
      <c r="AU196" t="s">
        <v>147</v>
      </c>
      <c r="AV196" t="s">
        <v>197</v>
      </c>
      <c r="AW196" t="s">
        <v>109</v>
      </c>
      <c r="AX196">
        <v>0</v>
      </c>
      <c r="AY196" t="s">
        <v>65</v>
      </c>
      <c r="AZ196" t="s">
        <v>117</v>
      </c>
      <c r="BA196" t="s">
        <v>197</v>
      </c>
      <c r="BB196" t="s">
        <v>109</v>
      </c>
      <c r="BC196">
        <v>173</v>
      </c>
      <c r="BD196" t="s">
        <v>180</v>
      </c>
      <c r="BE196">
        <v>173</v>
      </c>
      <c r="BF196">
        <v>0</v>
      </c>
      <c r="BG196">
        <v>0</v>
      </c>
      <c r="BH196">
        <v>0</v>
      </c>
      <c r="BI196" t="s">
        <v>103</v>
      </c>
      <c r="BJ196" t="s">
        <v>64</v>
      </c>
      <c r="BK196">
        <v>117.01</v>
      </c>
      <c r="BL196" s="1" t="s">
        <v>159</v>
      </c>
      <c r="BM196" t="s">
        <v>72</v>
      </c>
      <c r="BN196" t="s">
        <v>65</v>
      </c>
      <c r="BO196" t="s">
        <v>65</v>
      </c>
      <c r="BP196">
        <v>10161.4</v>
      </c>
      <c r="BQ196">
        <v>8479.7900000000009</v>
      </c>
      <c r="BR196" t="s">
        <v>65</v>
      </c>
      <c r="BS196" t="s">
        <v>65</v>
      </c>
      <c r="BT196" s="4">
        <v>120</v>
      </c>
      <c r="BU196" s="6" t="s">
        <v>10715</v>
      </c>
      <c r="BV196" s="6" t="s">
        <v>10716</v>
      </c>
      <c r="BW196" s="6" t="s">
        <v>159</v>
      </c>
      <c r="BY196"/>
    </row>
    <row r="197" spans="1:77" x14ac:dyDescent="0.25">
      <c r="A197" s="7" t="s">
        <v>6692</v>
      </c>
      <c r="B197">
        <f>VALUE(Таблица_moscow244_MATRIX_SAP_GOODS_query[[#This Row],[GLC_MAT]])</f>
        <v>53433</v>
      </c>
      <c r="C197" t="s">
        <v>6693</v>
      </c>
      <c r="D197" t="s">
        <v>6694</v>
      </c>
      <c r="E197" t="s">
        <v>84</v>
      </c>
      <c r="F197" t="s">
        <v>76</v>
      </c>
      <c r="G197" t="s">
        <v>519</v>
      </c>
      <c r="H197" t="s">
        <v>9451</v>
      </c>
      <c r="I197" t="s">
        <v>9417</v>
      </c>
      <c r="J197" t="s">
        <v>9451</v>
      </c>
      <c r="K197" t="s">
        <v>9452</v>
      </c>
      <c r="L197" t="s">
        <v>9420</v>
      </c>
      <c r="M197" t="s">
        <v>9480</v>
      </c>
      <c r="N197" t="s">
        <v>9471</v>
      </c>
      <c r="O197" t="s">
        <v>9479</v>
      </c>
      <c r="P197" t="s">
        <v>9424</v>
      </c>
      <c r="Q197" t="s">
        <v>9464</v>
      </c>
      <c r="R197" t="s">
        <v>9458</v>
      </c>
      <c r="S197" t="s">
        <v>9459</v>
      </c>
      <c r="T197">
        <v>50</v>
      </c>
      <c r="U197">
        <v>45</v>
      </c>
      <c r="V197">
        <v>0.433</v>
      </c>
      <c r="W197" t="s">
        <v>572</v>
      </c>
      <c r="X197" t="s">
        <v>6695</v>
      </c>
      <c r="Y197" t="s">
        <v>6694</v>
      </c>
      <c r="Z197" t="s">
        <v>67</v>
      </c>
      <c r="AA197" t="s">
        <v>6696</v>
      </c>
      <c r="AB197" t="s">
        <v>8825</v>
      </c>
      <c r="AC197">
        <v>0</v>
      </c>
      <c r="AD197">
        <v>12</v>
      </c>
      <c r="AE197">
        <v>10</v>
      </c>
      <c r="AF197">
        <v>2</v>
      </c>
      <c r="AG197">
        <v>0</v>
      </c>
      <c r="AH197" s="4">
        <v>0</v>
      </c>
      <c r="AI197">
        <v>6</v>
      </c>
      <c r="AJ197">
        <v>0</v>
      </c>
      <c r="AK197" t="s">
        <v>68</v>
      </c>
      <c r="AL197" t="s">
        <v>65</v>
      </c>
      <c r="AM197" t="s">
        <v>69</v>
      </c>
      <c r="AN197" t="s">
        <v>70</v>
      </c>
      <c r="AO197" t="s">
        <v>65</v>
      </c>
      <c r="AP197" t="s">
        <v>65</v>
      </c>
      <c r="AR197" t="s">
        <v>65</v>
      </c>
      <c r="AS197" s="3" t="s">
        <v>147</v>
      </c>
      <c r="AT197" t="s">
        <v>148</v>
      </c>
      <c r="AU197" t="s">
        <v>147</v>
      </c>
      <c r="AV197" t="s">
        <v>197</v>
      </c>
      <c r="AW197" t="s">
        <v>109</v>
      </c>
      <c r="AX197">
        <v>0</v>
      </c>
      <c r="AY197" t="s">
        <v>65</v>
      </c>
      <c r="AZ197" t="s">
        <v>117</v>
      </c>
      <c r="BA197" t="s">
        <v>65</v>
      </c>
      <c r="BB197" t="s">
        <v>65</v>
      </c>
      <c r="BC197">
        <v>0</v>
      </c>
      <c r="BD197" t="s">
        <v>65</v>
      </c>
      <c r="BE197">
        <v>340</v>
      </c>
      <c r="BF197">
        <v>0</v>
      </c>
      <c r="BG197">
        <v>0</v>
      </c>
      <c r="BH197">
        <v>0</v>
      </c>
      <c r="BI197" t="s">
        <v>103</v>
      </c>
      <c r="BJ197" t="s">
        <v>64</v>
      </c>
      <c r="BK197">
        <v>196.26</v>
      </c>
      <c r="BL197" s="1" t="s">
        <v>460</v>
      </c>
      <c r="BM197" t="s">
        <v>72</v>
      </c>
      <c r="BN197" t="s">
        <v>65</v>
      </c>
      <c r="BO197" t="s">
        <v>65</v>
      </c>
      <c r="BP197">
        <v>0</v>
      </c>
      <c r="BQ197">
        <v>0</v>
      </c>
      <c r="BR197" t="s">
        <v>65</v>
      </c>
      <c r="BS197" t="s">
        <v>65</v>
      </c>
      <c r="BT197" s="4">
        <v>120</v>
      </c>
      <c r="BU197" s="6" t="s">
        <v>10715</v>
      </c>
      <c r="BV197" s="6" t="s">
        <v>10716</v>
      </c>
      <c r="BW197" s="6" t="s">
        <v>159</v>
      </c>
      <c r="BY197"/>
    </row>
    <row r="198" spans="1:77" x14ac:dyDescent="0.25">
      <c r="A198" s="7" t="s">
        <v>879</v>
      </c>
      <c r="B198">
        <f>VALUE(Таблица_moscow244_MATRIX_SAP_GOODS_query[[#This Row],[GLC_MAT]])</f>
        <v>53516</v>
      </c>
      <c r="C198" t="s">
        <v>880</v>
      </c>
      <c r="D198" t="s">
        <v>881</v>
      </c>
      <c r="E198" t="s">
        <v>89</v>
      </c>
      <c r="F198" t="s">
        <v>76</v>
      </c>
      <c r="G198" t="s">
        <v>453</v>
      </c>
      <c r="H198" t="s">
        <v>9451</v>
      </c>
      <c r="I198" t="s">
        <v>9417</v>
      </c>
      <c r="J198" t="s">
        <v>9451</v>
      </c>
      <c r="K198" t="s">
        <v>9452</v>
      </c>
      <c r="L198" t="s">
        <v>9420</v>
      </c>
      <c r="M198" t="s">
        <v>9453</v>
      </c>
      <c r="N198" t="s">
        <v>9454</v>
      </c>
      <c r="O198" t="s">
        <v>9455</v>
      </c>
      <c r="P198" t="s">
        <v>9456</v>
      </c>
      <c r="Q198" t="s">
        <v>9457</v>
      </c>
      <c r="R198" t="s">
        <v>9458</v>
      </c>
      <c r="S198" t="s">
        <v>9459</v>
      </c>
      <c r="T198">
        <v>43</v>
      </c>
      <c r="U198">
        <v>39</v>
      </c>
      <c r="V198">
        <v>0.35499999999999998</v>
      </c>
      <c r="W198" t="s">
        <v>457</v>
      </c>
      <c r="X198" t="s">
        <v>882</v>
      </c>
      <c r="Y198" t="s">
        <v>65</v>
      </c>
      <c r="Z198" t="s">
        <v>67</v>
      </c>
      <c r="AA198" t="s">
        <v>884</v>
      </c>
      <c r="AB198" t="s">
        <v>883</v>
      </c>
      <c r="AC198">
        <v>0</v>
      </c>
      <c r="AD198">
        <v>12</v>
      </c>
      <c r="AE198">
        <v>10</v>
      </c>
      <c r="AF198">
        <v>2</v>
      </c>
      <c r="AG198">
        <v>0</v>
      </c>
      <c r="AH198" s="4">
        <v>0</v>
      </c>
      <c r="AI198">
        <v>6</v>
      </c>
      <c r="AJ198">
        <v>0</v>
      </c>
      <c r="AK198" t="s">
        <v>94</v>
      </c>
      <c r="AL198" t="s">
        <v>65</v>
      </c>
      <c r="AM198" t="s">
        <v>69</v>
      </c>
      <c r="AN198" t="s">
        <v>70</v>
      </c>
      <c r="AO198" t="s">
        <v>65</v>
      </c>
      <c r="AP198" t="s">
        <v>65</v>
      </c>
      <c r="AR198" t="s">
        <v>65</v>
      </c>
      <c r="AS198" s="3" t="s">
        <v>147</v>
      </c>
      <c r="AT198" t="s">
        <v>148</v>
      </c>
      <c r="AU198" t="s">
        <v>147</v>
      </c>
      <c r="AV198" t="s">
        <v>197</v>
      </c>
      <c r="AW198" t="s">
        <v>109</v>
      </c>
      <c r="AX198">
        <v>0</v>
      </c>
      <c r="AY198" t="s">
        <v>65</v>
      </c>
      <c r="AZ198" t="s">
        <v>471</v>
      </c>
      <c r="BA198" t="s">
        <v>65</v>
      </c>
      <c r="BB198" t="s">
        <v>65</v>
      </c>
      <c r="BC198">
        <v>0</v>
      </c>
      <c r="BD198" t="s">
        <v>65</v>
      </c>
      <c r="BE198">
        <v>160</v>
      </c>
      <c r="BF198">
        <v>0</v>
      </c>
      <c r="BG198">
        <v>0</v>
      </c>
      <c r="BH198">
        <v>0</v>
      </c>
      <c r="BI198" t="s">
        <v>103</v>
      </c>
      <c r="BJ198" t="s">
        <v>64</v>
      </c>
      <c r="BK198">
        <v>121.19</v>
      </c>
      <c r="BL198" s="1" t="s">
        <v>460</v>
      </c>
      <c r="BM198" t="s">
        <v>72</v>
      </c>
      <c r="BN198" t="s">
        <v>65</v>
      </c>
      <c r="BO198" t="s">
        <v>65</v>
      </c>
      <c r="BP198">
        <v>0</v>
      </c>
      <c r="BQ198">
        <v>0</v>
      </c>
      <c r="BR198" t="s">
        <v>65</v>
      </c>
      <c r="BS198" t="s">
        <v>65</v>
      </c>
      <c r="BT198" s="4">
        <v>164</v>
      </c>
      <c r="BU198" s="6" t="s">
        <v>10715</v>
      </c>
      <c r="BV198" s="6" t="s">
        <v>10716</v>
      </c>
      <c r="BW198" s="6" t="s">
        <v>159</v>
      </c>
      <c r="BY198"/>
    </row>
    <row r="199" spans="1:77" x14ac:dyDescent="0.25">
      <c r="A199" s="7" t="s">
        <v>6628</v>
      </c>
      <c r="B199">
        <f>VALUE(Таблица_moscow244_MATRIX_SAP_GOODS_query[[#This Row],[GLC_MAT]])</f>
        <v>53517</v>
      </c>
      <c r="C199" t="s">
        <v>6629</v>
      </c>
      <c r="D199" t="s">
        <v>6630</v>
      </c>
      <c r="E199" t="s">
        <v>89</v>
      </c>
      <c r="F199" t="s">
        <v>76</v>
      </c>
      <c r="G199" t="s">
        <v>453</v>
      </c>
      <c r="H199" t="s">
        <v>9451</v>
      </c>
      <c r="I199" t="s">
        <v>9417</v>
      </c>
      <c r="J199" t="s">
        <v>9451</v>
      </c>
      <c r="K199" t="s">
        <v>9452</v>
      </c>
      <c r="L199" t="s">
        <v>9420</v>
      </c>
      <c r="M199" t="s">
        <v>9453</v>
      </c>
      <c r="N199" t="s">
        <v>9454</v>
      </c>
      <c r="O199" t="s">
        <v>9481</v>
      </c>
      <c r="P199" t="s">
        <v>9424</v>
      </c>
      <c r="Q199" t="s">
        <v>9464</v>
      </c>
      <c r="R199" t="s">
        <v>9458</v>
      </c>
      <c r="S199" t="s">
        <v>9459</v>
      </c>
      <c r="T199">
        <v>43</v>
      </c>
      <c r="U199">
        <v>39</v>
      </c>
      <c r="V199">
        <v>0.36199999999999999</v>
      </c>
      <c r="W199" t="s">
        <v>87</v>
      </c>
      <c r="X199" t="s">
        <v>6631</v>
      </c>
      <c r="Y199" t="s">
        <v>6632</v>
      </c>
      <c r="Z199" t="s">
        <v>67</v>
      </c>
      <c r="AA199" t="s">
        <v>6634</v>
      </c>
      <c r="AB199" t="s">
        <v>6633</v>
      </c>
      <c r="AC199">
        <v>0</v>
      </c>
      <c r="AD199">
        <v>12</v>
      </c>
      <c r="AE199">
        <v>10</v>
      </c>
      <c r="AF199">
        <v>2</v>
      </c>
      <c r="AG199">
        <v>0</v>
      </c>
      <c r="AH199" s="4">
        <v>0</v>
      </c>
      <c r="AI199">
        <v>6</v>
      </c>
      <c r="AJ199">
        <v>0</v>
      </c>
      <c r="AK199" t="s">
        <v>94</v>
      </c>
      <c r="AL199" t="s">
        <v>65</v>
      </c>
      <c r="AM199" t="s">
        <v>69</v>
      </c>
      <c r="AN199" t="s">
        <v>70</v>
      </c>
      <c r="AO199" t="s">
        <v>65</v>
      </c>
      <c r="AP199" t="s">
        <v>65</v>
      </c>
      <c r="AR199" t="s">
        <v>65</v>
      </c>
      <c r="AS199" s="3" t="s">
        <v>147</v>
      </c>
      <c r="AT199" t="s">
        <v>148</v>
      </c>
      <c r="AU199" t="s">
        <v>147</v>
      </c>
      <c r="AV199" t="s">
        <v>197</v>
      </c>
      <c r="AW199" t="s">
        <v>109</v>
      </c>
      <c r="AX199">
        <v>0</v>
      </c>
      <c r="AY199" t="s">
        <v>65</v>
      </c>
      <c r="AZ199" t="s">
        <v>471</v>
      </c>
      <c r="BA199" t="s">
        <v>197</v>
      </c>
      <c r="BB199" t="s">
        <v>109</v>
      </c>
      <c r="BC199">
        <v>244</v>
      </c>
      <c r="BD199" t="s">
        <v>180</v>
      </c>
      <c r="BE199">
        <v>244</v>
      </c>
      <c r="BF199">
        <v>0</v>
      </c>
      <c r="BG199">
        <v>0</v>
      </c>
      <c r="BH199">
        <v>0</v>
      </c>
      <c r="BI199" t="s">
        <v>103</v>
      </c>
      <c r="BJ199" t="s">
        <v>64</v>
      </c>
      <c r="BK199">
        <v>169.31</v>
      </c>
      <c r="BL199" s="1" t="s">
        <v>198</v>
      </c>
      <c r="BM199" t="s">
        <v>72</v>
      </c>
      <c r="BN199" t="s">
        <v>65</v>
      </c>
      <c r="BO199" t="s">
        <v>65</v>
      </c>
      <c r="BP199">
        <v>13960.4</v>
      </c>
      <c r="BQ199">
        <v>0</v>
      </c>
      <c r="BR199" t="s">
        <v>65</v>
      </c>
      <c r="BS199" t="s">
        <v>65</v>
      </c>
      <c r="BT199" s="4">
        <v>164</v>
      </c>
      <c r="BU199" s="6" t="s">
        <v>10715</v>
      </c>
      <c r="BV199" s="6" t="s">
        <v>10716</v>
      </c>
      <c r="BW199" s="6" t="s">
        <v>159</v>
      </c>
      <c r="BY199"/>
    </row>
    <row r="200" spans="1:77" x14ac:dyDescent="0.25">
      <c r="A200" s="7" t="s">
        <v>6718</v>
      </c>
      <c r="B200">
        <f>VALUE(Таблица_moscow244_MATRIX_SAP_GOODS_query[[#This Row],[GLC_MAT]])</f>
        <v>53539</v>
      </c>
      <c r="C200" t="s">
        <v>1340</v>
      </c>
      <c r="D200" t="s">
        <v>6719</v>
      </c>
      <c r="E200" t="s">
        <v>79</v>
      </c>
      <c r="F200" t="s">
        <v>80</v>
      </c>
      <c r="G200" t="s">
        <v>451</v>
      </c>
      <c r="H200" t="s">
        <v>9416</v>
      </c>
      <c r="I200" t="s">
        <v>9417</v>
      </c>
      <c r="J200" t="s">
        <v>9416</v>
      </c>
      <c r="K200" t="s">
        <v>9419</v>
      </c>
      <c r="L200" t="s">
        <v>9420</v>
      </c>
      <c r="M200" t="s">
        <v>9470</v>
      </c>
      <c r="N200" t="s">
        <v>9471</v>
      </c>
      <c r="O200" t="s">
        <v>9488</v>
      </c>
      <c r="P200" t="s">
        <v>9424</v>
      </c>
      <c r="Q200" t="s">
        <v>9464</v>
      </c>
      <c r="R200" t="s">
        <v>9458</v>
      </c>
      <c r="S200" t="s">
        <v>9459</v>
      </c>
      <c r="T200">
        <v>38.799999999999997</v>
      </c>
      <c r="U200">
        <v>35.6</v>
      </c>
      <c r="V200">
        <v>0.307</v>
      </c>
      <c r="W200" t="s">
        <v>539</v>
      </c>
      <c r="X200" t="s">
        <v>6720</v>
      </c>
      <c r="Y200" t="s">
        <v>6719</v>
      </c>
      <c r="Z200" t="s">
        <v>67</v>
      </c>
      <c r="AA200" t="s">
        <v>6722</v>
      </c>
      <c r="AB200" t="s">
        <v>6721</v>
      </c>
      <c r="AC200">
        <v>0</v>
      </c>
      <c r="AD200">
        <v>12</v>
      </c>
      <c r="AE200">
        <v>10</v>
      </c>
      <c r="AF200">
        <v>2</v>
      </c>
      <c r="AG200">
        <v>0</v>
      </c>
      <c r="AH200" s="4">
        <v>0</v>
      </c>
      <c r="AI200">
        <v>6</v>
      </c>
      <c r="AJ200">
        <v>0</v>
      </c>
      <c r="AK200" t="s">
        <v>88</v>
      </c>
      <c r="AL200" t="s">
        <v>65</v>
      </c>
      <c r="AM200" t="s">
        <v>69</v>
      </c>
      <c r="AN200" t="s">
        <v>70</v>
      </c>
      <c r="AO200" t="s">
        <v>65</v>
      </c>
      <c r="AP200" t="s">
        <v>65</v>
      </c>
      <c r="AR200" t="s">
        <v>65</v>
      </c>
      <c r="AS200" s="3" t="s">
        <v>147</v>
      </c>
      <c r="AT200" t="s">
        <v>148</v>
      </c>
      <c r="AU200" t="s">
        <v>147</v>
      </c>
      <c r="AV200" t="s">
        <v>197</v>
      </c>
      <c r="AW200" t="s">
        <v>109</v>
      </c>
      <c r="AX200">
        <v>0</v>
      </c>
      <c r="AY200" t="s">
        <v>65</v>
      </c>
      <c r="AZ200" t="s">
        <v>543</v>
      </c>
      <c r="BA200" t="s">
        <v>197</v>
      </c>
      <c r="BB200" t="s">
        <v>109</v>
      </c>
      <c r="BC200">
        <v>176</v>
      </c>
      <c r="BD200" t="s">
        <v>180</v>
      </c>
      <c r="BE200">
        <v>176</v>
      </c>
      <c r="BF200">
        <v>0</v>
      </c>
      <c r="BG200">
        <v>0</v>
      </c>
      <c r="BH200">
        <v>0</v>
      </c>
      <c r="BI200" t="s">
        <v>103</v>
      </c>
      <c r="BJ200" t="s">
        <v>64</v>
      </c>
      <c r="BK200">
        <v>109.85</v>
      </c>
      <c r="BL200" s="1" t="s">
        <v>198</v>
      </c>
      <c r="BM200" t="s">
        <v>72</v>
      </c>
      <c r="BN200" t="s">
        <v>65</v>
      </c>
      <c r="BO200" t="s">
        <v>65</v>
      </c>
      <c r="BP200">
        <v>0</v>
      </c>
      <c r="BQ200">
        <v>0</v>
      </c>
      <c r="BR200" t="s">
        <v>65</v>
      </c>
      <c r="BS200" t="s">
        <v>65</v>
      </c>
      <c r="BT200" s="4">
        <v>120</v>
      </c>
      <c r="BU200" s="6" t="s">
        <v>10715</v>
      </c>
      <c r="BV200" s="6" t="s">
        <v>10716</v>
      </c>
      <c r="BW200" s="6" t="s">
        <v>159</v>
      </c>
      <c r="BY200"/>
    </row>
    <row r="201" spans="1:77" x14ac:dyDescent="0.25">
      <c r="A201" s="7" t="s">
        <v>891</v>
      </c>
      <c r="B201">
        <f>VALUE(Таблица_moscow244_MATRIX_SAP_GOODS_query[[#This Row],[GLC_MAT]])</f>
        <v>53540</v>
      </c>
      <c r="C201" t="s">
        <v>892</v>
      </c>
      <c r="D201" t="s">
        <v>893</v>
      </c>
      <c r="E201" t="s">
        <v>79</v>
      </c>
      <c r="F201" t="s">
        <v>80</v>
      </c>
      <c r="G201" t="s">
        <v>451</v>
      </c>
      <c r="H201" t="s">
        <v>9416</v>
      </c>
      <c r="I201" t="s">
        <v>9417</v>
      </c>
      <c r="J201" t="s">
        <v>9416</v>
      </c>
      <c r="K201" t="s">
        <v>9419</v>
      </c>
      <c r="L201" t="s">
        <v>9420</v>
      </c>
      <c r="M201" t="s">
        <v>9470</v>
      </c>
      <c r="N201" t="s">
        <v>9471</v>
      </c>
      <c r="O201" t="s">
        <v>9488</v>
      </c>
      <c r="P201" t="s">
        <v>9424</v>
      </c>
      <c r="Q201" t="s">
        <v>9464</v>
      </c>
      <c r="R201" t="s">
        <v>9458</v>
      </c>
      <c r="S201" t="s">
        <v>9459</v>
      </c>
      <c r="T201">
        <v>38.799999999999997</v>
      </c>
      <c r="U201">
        <v>35.6</v>
      </c>
      <c r="V201">
        <v>0.307</v>
      </c>
      <c r="W201" t="s">
        <v>539</v>
      </c>
      <c r="X201" t="s">
        <v>894</v>
      </c>
      <c r="Y201" t="s">
        <v>893</v>
      </c>
      <c r="Z201" t="s">
        <v>67</v>
      </c>
      <c r="AA201" t="s">
        <v>896</v>
      </c>
      <c r="AB201" t="s">
        <v>895</v>
      </c>
      <c r="AC201">
        <v>0</v>
      </c>
      <c r="AD201">
        <v>12</v>
      </c>
      <c r="AE201">
        <v>10</v>
      </c>
      <c r="AF201">
        <v>2</v>
      </c>
      <c r="AG201">
        <v>0</v>
      </c>
      <c r="AH201" s="4">
        <v>0</v>
      </c>
      <c r="AI201">
        <v>6</v>
      </c>
      <c r="AJ201">
        <v>0</v>
      </c>
      <c r="AK201" t="s">
        <v>94</v>
      </c>
      <c r="AL201" t="s">
        <v>65</v>
      </c>
      <c r="AM201" t="s">
        <v>69</v>
      </c>
      <c r="AN201" t="s">
        <v>70</v>
      </c>
      <c r="AO201" t="s">
        <v>65</v>
      </c>
      <c r="AP201" t="s">
        <v>65</v>
      </c>
      <c r="AR201" t="s">
        <v>65</v>
      </c>
      <c r="AS201" s="3" t="s">
        <v>147</v>
      </c>
      <c r="AT201" t="s">
        <v>148</v>
      </c>
      <c r="AU201" t="s">
        <v>147</v>
      </c>
      <c r="AV201" t="s">
        <v>197</v>
      </c>
      <c r="AW201" t="s">
        <v>109</v>
      </c>
      <c r="AX201">
        <v>0</v>
      </c>
      <c r="AY201" t="s">
        <v>65</v>
      </c>
      <c r="AZ201" t="s">
        <v>543</v>
      </c>
      <c r="BA201" t="s">
        <v>197</v>
      </c>
      <c r="BB201" t="s">
        <v>109</v>
      </c>
      <c r="BC201">
        <v>240</v>
      </c>
      <c r="BD201" t="s">
        <v>180</v>
      </c>
      <c r="BE201">
        <v>240</v>
      </c>
      <c r="BF201">
        <v>0</v>
      </c>
      <c r="BG201">
        <v>0</v>
      </c>
      <c r="BH201">
        <v>0</v>
      </c>
      <c r="BI201" t="s">
        <v>103</v>
      </c>
      <c r="BJ201" t="s">
        <v>64</v>
      </c>
      <c r="BK201">
        <v>164.56</v>
      </c>
      <c r="BL201" s="1" t="s">
        <v>159</v>
      </c>
      <c r="BM201" t="s">
        <v>72</v>
      </c>
      <c r="BN201" t="s">
        <v>65</v>
      </c>
      <c r="BO201" t="s">
        <v>65</v>
      </c>
      <c r="BP201">
        <v>0</v>
      </c>
      <c r="BQ201">
        <v>0</v>
      </c>
      <c r="BR201" t="s">
        <v>65</v>
      </c>
      <c r="BS201" t="s">
        <v>65</v>
      </c>
      <c r="BT201" s="4">
        <v>120</v>
      </c>
      <c r="BU201" s="6" t="s">
        <v>10715</v>
      </c>
      <c r="BV201" s="6" t="s">
        <v>10716</v>
      </c>
      <c r="BW201" s="6" t="s">
        <v>159</v>
      </c>
      <c r="BY201"/>
    </row>
    <row r="202" spans="1:77" x14ac:dyDescent="0.25">
      <c r="A202" s="7" t="s">
        <v>6762</v>
      </c>
      <c r="B202">
        <f>VALUE(Таблица_moscow244_MATRIX_SAP_GOODS_query[[#This Row],[GLC_MAT]])</f>
        <v>53545</v>
      </c>
      <c r="C202" t="s">
        <v>5716</v>
      </c>
      <c r="D202" t="s">
        <v>6763</v>
      </c>
      <c r="E202" t="s">
        <v>78</v>
      </c>
      <c r="F202" t="s">
        <v>80</v>
      </c>
      <c r="G202" t="s">
        <v>451</v>
      </c>
      <c r="H202" t="s">
        <v>9416</v>
      </c>
      <c r="I202" t="s">
        <v>9417</v>
      </c>
      <c r="J202" t="s">
        <v>9416</v>
      </c>
      <c r="K202" t="s">
        <v>9419</v>
      </c>
      <c r="L202" t="s">
        <v>9420</v>
      </c>
      <c r="M202" t="s">
        <v>10719</v>
      </c>
      <c r="N202" t="s">
        <v>9471</v>
      </c>
      <c r="O202" t="s">
        <v>9493</v>
      </c>
      <c r="P202" t="s">
        <v>9503</v>
      </c>
      <c r="Q202" t="s">
        <v>9464</v>
      </c>
      <c r="R202" t="s">
        <v>9458</v>
      </c>
      <c r="S202" t="s">
        <v>9459</v>
      </c>
      <c r="T202">
        <v>48.3</v>
      </c>
      <c r="U202">
        <v>43.8</v>
      </c>
      <c r="V202">
        <v>0.36599999999999999</v>
      </c>
      <c r="W202" t="s">
        <v>559</v>
      </c>
      <c r="X202" t="s">
        <v>6764</v>
      </c>
      <c r="Y202" t="s">
        <v>6765</v>
      </c>
      <c r="Z202" t="s">
        <v>67</v>
      </c>
      <c r="AA202" t="s">
        <v>6767</v>
      </c>
      <c r="AB202" t="s">
        <v>6766</v>
      </c>
      <c r="AC202">
        <v>0</v>
      </c>
      <c r="AD202">
        <v>12</v>
      </c>
      <c r="AE202">
        <v>10</v>
      </c>
      <c r="AF202">
        <v>2</v>
      </c>
      <c r="AG202">
        <v>0</v>
      </c>
      <c r="AH202" s="4">
        <v>0</v>
      </c>
      <c r="AI202">
        <v>6</v>
      </c>
      <c r="AJ202">
        <v>0</v>
      </c>
      <c r="AK202" t="s">
        <v>88</v>
      </c>
      <c r="AL202" t="s">
        <v>65</v>
      </c>
      <c r="AM202" t="s">
        <v>69</v>
      </c>
      <c r="AN202" t="s">
        <v>70</v>
      </c>
      <c r="AO202" t="s">
        <v>65</v>
      </c>
      <c r="AP202" t="s">
        <v>65</v>
      </c>
      <c r="AR202" t="s">
        <v>65</v>
      </c>
      <c r="AS202" s="3" t="s">
        <v>147</v>
      </c>
      <c r="AT202" t="s">
        <v>148</v>
      </c>
      <c r="AU202" t="s">
        <v>147</v>
      </c>
      <c r="AV202" t="s">
        <v>197</v>
      </c>
      <c r="AW202" t="s">
        <v>109</v>
      </c>
      <c r="AX202">
        <v>0</v>
      </c>
      <c r="AY202" t="s">
        <v>65</v>
      </c>
      <c r="AZ202" t="s">
        <v>736</v>
      </c>
      <c r="BA202" t="s">
        <v>197</v>
      </c>
      <c r="BB202" t="s">
        <v>109</v>
      </c>
      <c r="BC202">
        <v>305</v>
      </c>
      <c r="BD202" t="s">
        <v>180</v>
      </c>
      <c r="BE202">
        <v>305</v>
      </c>
      <c r="BF202">
        <v>0</v>
      </c>
      <c r="BG202">
        <v>0</v>
      </c>
      <c r="BH202">
        <v>0</v>
      </c>
      <c r="BI202" t="s">
        <v>103</v>
      </c>
      <c r="BJ202" t="s">
        <v>64</v>
      </c>
      <c r="BK202">
        <v>203.84</v>
      </c>
      <c r="BL202" s="1" t="s">
        <v>159</v>
      </c>
      <c r="BM202" t="s">
        <v>72</v>
      </c>
      <c r="BN202" t="s">
        <v>65</v>
      </c>
      <c r="BO202" t="s">
        <v>65</v>
      </c>
      <c r="BP202">
        <v>0</v>
      </c>
      <c r="BQ202">
        <v>0</v>
      </c>
      <c r="BR202" t="s">
        <v>65</v>
      </c>
      <c r="BS202" t="s">
        <v>65</v>
      </c>
      <c r="BT202" s="4">
        <v>120</v>
      </c>
      <c r="BU202" s="6" t="s">
        <v>10715</v>
      </c>
      <c r="BV202" s="6" t="s">
        <v>10716</v>
      </c>
      <c r="BW202" s="6" t="s">
        <v>159</v>
      </c>
      <c r="BY202"/>
    </row>
    <row r="203" spans="1:77" x14ac:dyDescent="0.25">
      <c r="A203" s="7" t="s">
        <v>6786</v>
      </c>
      <c r="B203">
        <f>VALUE(Таблица_moscow244_MATRIX_SAP_GOODS_query[[#This Row],[GLC_MAT]])</f>
        <v>53546</v>
      </c>
      <c r="C203" t="s">
        <v>5634</v>
      </c>
      <c r="D203" t="s">
        <v>6787</v>
      </c>
      <c r="E203" t="s">
        <v>78</v>
      </c>
      <c r="F203" t="s">
        <v>80</v>
      </c>
      <c r="G203" t="s">
        <v>451</v>
      </c>
      <c r="H203" t="s">
        <v>9416</v>
      </c>
      <c r="I203" t="s">
        <v>9417</v>
      </c>
      <c r="J203" t="s">
        <v>9416</v>
      </c>
      <c r="K203" t="s">
        <v>9419</v>
      </c>
      <c r="L203" t="s">
        <v>9420</v>
      </c>
      <c r="M203" t="s">
        <v>10719</v>
      </c>
      <c r="N203" t="s">
        <v>9471</v>
      </c>
      <c r="O203" t="s">
        <v>9493</v>
      </c>
      <c r="P203" t="s">
        <v>9503</v>
      </c>
      <c r="Q203" t="s">
        <v>9464</v>
      </c>
      <c r="R203" t="s">
        <v>9458</v>
      </c>
      <c r="S203" t="s">
        <v>9459</v>
      </c>
      <c r="T203">
        <v>48.3</v>
      </c>
      <c r="U203">
        <v>43.8</v>
      </c>
      <c r="V203">
        <v>0.36599999999999999</v>
      </c>
      <c r="W203" t="s">
        <v>559</v>
      </c>
      <c r="X203" t="s">
        <v>6788</v>
      </c>
      <c r="Y203" t="s">
        <v>6789</v>
      </c>
      <c r="Z203" t="s">
        <v>67</v>
      </c>
      <c r="AA203" t="s">
        <v>6791</v>
      </c>
      <c r="AB203" t="s">
        <v>6790</v>
      </c>
      <c r="AC203">
        <v>0</v>
      </c>
      <c r="AD203">
        <v>12</v>
      </c>
      <c r="AE203">
        <v>10</v>
      </c>
      <c r="AF203">
        <v>2</v>
      </c>
      <c r="AG203">
        <v>0</v>
      </c>
      <c r="AH203" s="4">
        <v>0</v>
      </c>
      <c r="AI203">
        <v>6</v>
      </c>
      <c r="AJ203">
        <v>0</v>
      </c>
      <c r="AK203" t="s">
        <v>94</v>
      </c>
      <c r="AL203" t="s">
        <v>65</v>
      </c>
      <c r="AM203" t="s">
        <v>69</v>
      </c>
      <c r="AN203" t="s">
        <v>70</v>
      </c>
      <c r="AO203" t="s">
        <v>65</v>
      </c>
      <c r="AP203" t="s">
        <v>65</v>
      </c>
      <c r="AR203" t="s">
        <v>65</v>
      </c>
      <c r="AS203" s="3" t="s">
        <v>147</v>
      </c>
      <c r="AT203" t="s">
        <v>148</v>
      </c>
      <c r="AU203" t="s">
        <v>147</v>
      </c>
      <c r="AV203" t="s">
        <v>197</v>
      </c>
      <c r="AW203" t="s">
        <v>109</v>
      </c>
      <c r="AX203">
        <v>0</v>
      </c>
      <c r="AY203" t="s">
        <v>65</v>
      </c>
      <c r="AZ203" t="s">
        <v>736</v>
      </c>
      <c r="BA203" t="s">
        <v>197</v>
      </c>
      <c r="BB203" t="s">
        <v>109</v>
      </c>
      <c r="BC203">
        <v>413</v>
      </c>
      <c r="BD203" t="s">
        <v>180</v>
      </c>
      <c r="BE203">
        <v>413</v>
      </c>
      <c r="BF203">
        <v>0</v>
      </c>
      <c r="BG203">
        <v>0</v>
      </c>
      <c r="BH203">
        <v>0</v>
      </c>
      <c r="BI203" t="s">
        <v>103</v>
      </c>
      <c r="BJ203" t="s">
        <v>64</v>
      </c>
      <c r="BK203">
        <v>306.41000000000003</v>
      </c>
      <c r="BL203" s="1" t="s">
        <v>198</v>
      </c>
      <c r="BM203" t="s">
        <v>72</v>
      </c>
      <c r="BN203" t="s">
        <v>65</v>
      </c>
      <c r="BO203" t="s">
        <v>65</v>
      </c>
      <c r="BP203">
        <v>0</v>
      </c>
      <c r="BQ203">
        <v>0</v>
      </c>
      <c r="BR203" t="s">
        <v>65</v>
      </c>
      <c r="BS203" t="s">
        <v>65</v>
      </c>
      <c r="BT203" s="4">
        <v>120</v>
      </c>
      <c r="BU203" s="6" t="s">
        <v>10715</v>
      </c>
      <c r="BV203" s="6" t="s">
        <v>10716</v>
      </c>
      <c r="BW203" s="6" t="s">
        <v>159</v>
      </c>
      <c r="BY203"/>
    </row>
    <row r="204" spans="1:77" x14ac:dyDescent="0.25">
      <c r="A204" s="7" t="s">
        <v>6670</v>
      </c>
      <c r="B204">
        <f>VALUE(Таблица_moscow244_MATRIX_SAP_GOODS_query[[#This Row],[GLC_MAT]])</f>
        <v>53597</v>
      </c>
      <c r="C204" t="s">
        <v>589</v>
      </c>
      <c r="D204" t="s">
        <v>6671</v>
      </c>
      <c r="E204" t="s">
        <v>84</v>
      </c>
      <c r="F204" t="s">
        <v>76</v>
      </c>
      <c r="G204" t="s">
        <v>519</v>
      </c>
      <c r="H204" t="s">
        <v>9451</v>
      </c>
      <c r="I204" t="s">
        <v>9417</v>
      </c>
      <c r="J204" t="s">
        <v>9451</v>
      </c>
      <c r="K204" t="s">
        <v>9452</v>
      </c>
      <c r="L204" t="s">
        <v>9420</v>
      </c>
      <c r="M204" t="s">
        <v>9495</v>
      </c>
      <c r="N204" t="s">
        <v>9471</v>
      </c>
      <c r="O204" t="s">
        <v>9479</v>
      </c>
      <c r="P204" t="s">
        <v>9424</v>
      </c>
      <c r="Q204" t="s">
        <v>9464</v>
      </c>
      <c r="R204" t="s">
        <v>9458</v>
      </c>
      <c r="S204" t="s">
        <v>9459</v>
      </c>
      <c r="T204">
        <v>50</v>
      </c>
      <c r="U204">
        <v>45</v>
      </c>
      <c r="V204">
        <v>0.433</v>
      </c>
      <c r="W204" t="s">
        <v>572</v>
      </c>
      <c r="X204" t="s">
        <v>6672</v>
      </c>
      <c r="Y204" t="s">
        <v>6671</v>
      </c>
      <c r="Z204" t="s">
        <v>67</v>
      </c>
      <c r="AA204" t="s">
        <v>6673</v>
      </c>
      <c r="AB204" t="s">
        <v>8923</v>
      </c>
      <c r="AC204">
        <v>0</v>
      </c>
      <c r="AD204">
        <v>12</v>
      </c>
      <c r="AE204">
        <v>10</v>
      </c>
      <c r="AF204">
        <v>2</v>
      </c>
      <c r="AG204">
        <v>0</v>
      </c>
      <c r="AH204" s="4">
        <v>0</v>
      </c>
      <c r="AI204">
        <v>6</v>
      </c>
      <c r="AJ204">
        <v>0</v>
      </c>
      <c r="AK204" t="s">
        <v>68</v>
      </c>
      <c r="AL204" t="s">
        <v>65</v>
      </c>
      <c r="AM204" t="s">
        <v>69</v>
      </c>
      <c r="AN204" t="s">
        <v>70</v>
      </c>
      <c r="AO204" t="s">
        <v>65</v>
      </c>
      <c r="AP204" t="s">
        <v>65</v>
      </c>
      <c r="AR204" t="s">
        <v>65</v>
      </c>
      <c r="AS204" s="3" t="s">
        <v>147</v>
      </c>
      <c r="AT204" t="s">
        <v>148</v>
      </c>
      <c r="AU204" t="s">
        <v>147</v>
      </c>
      <c r="AV204" t="s">
        <v>197</v>
      </c>
      <c r="AW204" t="s">
        <v>109</v>
      </c>
      <c r="AX204">
        <v>0</v>
      </c>
      <c r="AY204" t="s">
        <v>65</v>
      </c>
      <c r="AZ204" t="s">
        <v>117</v>
      </c>
      <c r="BA204" t="s">
        <v>65</v>
      </c>
      <c r="BB204" t="s">
        <v>65</v>
      </c>
      <c r="BC204">
        <v>0</v>
      </c>
      <c r="BD204" t="s">
        <v>65</v>
      </c>
      <c r="BE204">
        <v>266</v>
      </c>
      <c r="BF204">
        <v>0</v>
      </c>
      <c r="BG204">
        <v>0</v>
      </c>
      <c r="BH204">
        <v>0</v>
      </c>
      <c r="BI204" t="s">
        <v>103</v>
      </c>
      <c r="BJ204" t="s">
        <v>64</v>
      </c>
      <c r="BK204">
        <v>170.21</v>
      </c>
      <c r="BL204" s="1" t="s">
        <v>460</v>
      </c>
      <c r="BM204" t="s">
        <v>72</v>
      </c>
      <c r="BN204" t="s">
        <v>65</v>
      </c>
      <c r="BO204" t="s">
        <v>65</v>
      </c>
      <c r="BP204">
        <v>0</v>
      </c>
      <c r="BQ204">
        <v>0</v>
      </c>
      <c r="BR204" t="s">
        <v>65</v>
      </c>
      <c r="BS204" t="s">
        <v>65</v>
      </c>
      <c r="BT204" s="4">
        <v>120</v>
      </c>
      <c r="BU204" s="6" t="s">
        <v>10715</v>
      </c>
      <c r="BV204" s="6" t="s">
        <v>10716</v>
      </c>
      <c r="BW204" s="6" t="s">
        <v>159</v>
      </c>
      <c r="BY204"/>
    </row>
    <row r="205" spans="1:77" x14ac:dyDescent="0.25">
      <c r="A205" s="7" t="s">
        <v>916</v>
      </c>
      <c r="B205">
        <f>VALUE(Таблица_moscow244_MATRIX_SAP_GOODS_query[[#This Row],[GLC_MAT]])</f>
        <v>53598</v>
      </c>
      <c r="C205" t="s">
        <v>917</v>
      </c>
      <c r="D205" t="s">
        <v>918</v>
      </c>
      <c r="E205" t="s">
        <v>82</v>
      </c>
      <c r="F205" t="s">
        <v>80</v>
      </c>
      <c r="G205" t="s">
        <v>451</v>
      </c>
      <c r="H205" t="s">
        <v>9416</v>
      </c>
      <c r="I205" t="s">
        <v>9417</v>
      </c>
      <c r="J205" t="s">
        <v>9416</v>
      </c>
      <c r="K205" t="s">
        <v>9419</v>
      </c>
      <c r="L205" t="s">
        <v>9420</v>
      </c>
      <c r="M205" t="s">
        <v>10723</v>
      </c>
      <c r="N205" t="s">
        <v>9471</v>
      </c>
      <c r="O205" t="s">
        <v>10722</v>
      </c>
      <c r="P205" t="s">
        <v>9503</v>
      </c>
      <c r="Q205" t="s">
        <v>9464</v>
      </c>
      <c r="R205" t="s">
        <v>9458</v>
      </c>
      <c r="S205" t="s">
        <v>9459</v>
      </c>
      <c r="T205">
        <v>48.6</v>
      </c>
      <c r="U205">
        <v>44</v>
      </c>
      <c r="V205">
        <v>0.36599999999999999</v>
      </c>
      <c r="W205" t="s">
        <v>559</v>
      </c>
      <c r="X205" t="s">
        <v>919</v>
      </c>
      <c r="Y205" t="s">
        <v>918</v>
      </c>
      <c r="Z205" t="s">
        <v>67</v>
      </c>
      <c r="AA205" t="s">
        <v>921</v>
      </c>
      <c r="AB205" t="s">
        <v>920</v>
      </c>
      <c r="AC205">
        <v>0</v>
      </c>
      <c r="AD205">
        <v>12</v>
      </c>
      <c r="AE205">
        <v>10</v>
      </c>
      <c r="AF205">
        <v>2</v>
      </c>
      <c r="AG205">
        <v>0</v>
      </c>
      <c r="AH205" s="4">
        <v>0</v>
      </c>
      <c r="AI205">
        <v>6</v>
      </c>
      <c r="AJ205">
        <v>0</v>
      </c>
      <c r="AK205" t="s">
        <v>65</v>
      </c>
      <c r="AL205" t="s">
        <v>65</v>
      </c>
      <c r="AM205" t="s">
        <v>69</v>
      </c>
      <c r="AN205" t="s">
        <v>70</v>
      </c>
      <c r="AO205" t="s">
        <v>65</v>
      </c>
      <c r="AP205" t="s">
        <v>65</v>
      </c>
      <c r="AR205" t="s">
        <v>65</v>
      </c>
      <c r="AS205" s="3" t="s">
        <v>147</v>
      </c>
      <c r="AT205" t="s">
        <v>148</v>
      </c>
      <c r="AU205" t="s">
        <v>147</v>
      </c>
      <c r="AV205" t="s">
        <v>197</v>
      </c>
      <c r="AW205" t="s">
        <v>109</v>
      </c>
      <c r="AX205">
        <v>0</v>
      </c>
      <c r="AY205" t="s">
        <v>65</v>
      </c>
      <c r="AZ205" t="s">
        <v>117</v>
      </c>
      <c r="BA205" t="s">
        <v>197</v>
      </c>
      <c r="BB205" t="s">
        <v>109</v>
      </c>
      <c r="BC205">
        <v>209</v>
      </c>
      <c r="BD205" t="s">
        <v>180</v>
      </c>
      <c r="BE205">
        <v>209</v>
      </c>
      <c r="BF205">
        <v>0</v>
      </c>
      <c r="BG205">
        <v>0</v>
      </c>
      <c r="BH205">
        <v>0</v>
      </c>
      <c r="BI205" t="s">
        <v>103</v>
      </c>
      <c r="BJ205" t="s">
        <v>64</v>
      </c>
      <c r="BK205">
        <v>167.92</v>
      </c>
      <c r="BL205" s="1" t="s">
        <v>159</v>
      </c>
      <c r="BM205" t="s">
        <v>72</v>
      </c>
      <c r="BN205" t="s">
        <v>65</v>
      </c>
      <c r="BO205" t="s">
        <v>65</v>
      </c>
      <c r="BP205">
        <v>0</v>
      </c>
      <c r="BQ205">
        <v>0</v>
      </c>
      <c r="BR205" t="s">
        <v>65</v>
      </c>
      <c r="BS205" t="s">
        <v>65</v>
      </c>
      <c r="BT205" s="4">
        <v>120</v>
      </c>
      <c r="BU205" s="6" t="s">
        <v>10715</v>
      </c>
      <c r="BV205" s="6" t="s">
        <v>10716</v>
      </c>
      <c r="BW205" s="6" t="s">
        <v>159</v>
      </c>
      <c r="BY205"/>
    </row>
    <row r="206" spans="1:77" x14ac:dyDescent="0.25">
      <c r="A206" s="7" t="s">
        <v>6688</v>
      </c>
      <c r="B206">
        <f>VALUE(Таблица_moscow244_MATRIX_SAP_GOODS_query[[#This Row],[GLC_MAT]])</f>
        <v>53627</v>
      </c>
      <c r="C206" t="s">
        <v>6254</v>
      </c>
      <c r="D206" t="s">
        <v>6689</v>
      </c>
      <c r="E206" t="s">
        <v>89</v>
      </c>
      <c r="F206" t="s">
        <v>76</v>
      </c>
      <c r="G206" t="s">
        <v>453</v>
      </c>
      <c r="H206" t="s">
        <v>9451</v>
      </c>
      <c r="I206" t="s">
        <v>9417</v>
      </c>
      <c r="J206" t="s">
        <v>9451</v>
      </c>
      <c r="K206" t="s">
        <v>9452</v>
      </c>
      <c r="L206" t="s">
        <v>9420</v>
      </c>
      <c r="M206" t="s">
        <v>9453</v>
      </c>
      <c r="N206" t="s">
        <v>9454</v>
      </c>
      <c r="O206" t="s">
        <v>9487</v>
      </c>
      <c r="P206" t="s">
        <v>9456</v>
      </c>
      <c r="Q206" t="s">
        <v>9464</v>
      </c>
      <c r="R206" t="s">
        <v>9458</v>
      </c>
      <c r="S206" t="s">
        <v>9459</v>
      </c>
      <c r="T206">
        <v>43</v>
      </c>
      <c r="U206">
        <v>39</v>
      </c>
      <c r="V206">
        <v>0.35499999999999998</v>
      </c>
      <c r="W206" t="s">
        <v>457</v>
      </c>
      <c r="X206" t="s">
        <v>6690</v>
      </c>
      <c r="Y206" t="s">
        <v>6689</v>
      </c>
      <c r="Z206" t="s">
        <v>67</v>
      </c>
      <c r="AA206" t="s">
        <v>6691</v>
      </c>
      <c r="AB206" t="s">
        <v>9101</v>
      </c>
      <c r="AC206">
        <v>0</v>
      </c>
      <c r="AD206">
        <v>12</v>
      </c>
      <c r="AE206">
        <v>10</v>
      </c>
      <c r="AF206">
        <v>2</v>
      </c>
      <c r="AG206">
        <v>0</v>
      </c>
      <c r="AH206" s="4">
        <v>0</v>
      </c>
      <c r="AI206">
        <v>6</v>
      </c>
      <c r="AJ206">
        <v>0</v>
      </c>
      <c r="AK206" t="s">
        <v>86</v>
      </c>
      <c r="AL206" t="s">
        <v>65</v>
      </c>
      <c r="AM206" t="s">
        <v>69</v>
      </c>
      <c r="AN206" t="s">
        <v>70</v>
      </c>
      <c r="AO206" t="s">
        <v>65</v>
      </c>
      <c r="AP206" t="s">
        <v>65</v>
      </c>
      <c r="AR206" t="s">
        <v>65</v>
      </c>
      <c r="AS206" s="3" t="s">
        <v>147</v>
      </c>
      <c r="AT206" t="s">
        <v>148</v>
      </c>
      <c r="AU206" t="s">
        <v>147</v>
      </c>
      <c r="AV206" t="s">
        <v>197</v>
      </c>
      <c r="AW206" t="s">
        <v>109</v>
      </c>
      <c r="AX206">
        <v>0</v>
      </c>
      <c r="AY206" t="s">
        <v>65</v>
      </c>
      <c r="AZ206" t="s">
        <v>471</v>
      </c>
      <c r="BA206" t="s">
        <v>197</v>
      </c>
      <c r="BB206" t="s">
        <v>109</v>
      </c>
      <c r="BC206">
        <v>186</v>
      </c>
      <c r="BD206" t="s">
        <v>180</v>
      </c>
      <c r="BE206">
        <v>186</v>
      </c>
      <c r="BF206">
        <v>0</v>
      </c>
      <c r="BG206">
        <v>0</v>
      </c>
      <c r="BH206">
        <v>0</v>
      </c>
      <c r="BI206" t="s">
        <v>103</v>
      </c>
      <c r="BJ206" t="s">
        <v>64</v>
      </c>
      <c r="BK206">
        <v>132.55000000000001</v>
      </c>
      <c r="BL206" s="1" t="s">
        <v>318</v>
      </c>
      <c r="BM206" t="s">
        <v>72</v>
      </c>
      <c r="BN206" t="s">
        <v>65</v>
      </c>
      <c r="BO206" t="s">
        <v>65</v>
      </c>
      <c r="BP206">
        <v>12888.3</v>
      </c>
      <c r="BQ206">
        <v>9329.52</v>
      </c>
      <c r="BR206" t="s">
        <v>65</v>
      </c>
      <c r="BS206" t="s">
        <v>65</v>
      </c>
      <c r="BT206" s="4">
        <v>164</v>
      </c>
      <c r="BU206" s="6" t="s">
        <v>10715</v>
      </c>
      <c r="BV206" s="6" t="s">
        <v>10716</v>
      </c>
      <c r="BW206" s="6" t="s">
        <v>159</v>
      </c>
      <c r="BY206"/>
    </row>
    <row r="207" spans="1:77" x14ac:dyDescent="0.25">
      <c r="A207" s="7" t="s">
        <v>927</v>
      </c>
      <c r="B207">
        <f>VALUE(Таблица_moscow244_MATRIX_SAP_GOODS_query[[#This Row],[GLC_MAT]])</f>
        <v>53628</v>
      </c>
      <c r="C207" t="s">
        <v>928</v>
      </c>
      <c r="D207" t="s">
        <v>929</v>
      </c>
      <c r="E207" t="s">
        <v>516</v>
      </c>
      <c r="F207" t="s">
        <v>76</v>
      </c>
      <c r="G207" t="s">
        <v>519</v>
      </c>
      <c r="H207" t="s">
        <v>9451</v>
      </c>
      <c r="I207" t="s">
        <v>9417</v>
      </c>
      <c r="J207" t="s">
        <v>9451</v>
      </c>
      <c r="K207" t="s">
        <v>9452</v>
      </c>
      <c r="L207" t="s">
        <v>9420</v>
      </c>
      <c r="M207" t="s">
        <v>9469</v>
      </c>
      <c r="N207" t="s">
        <v>9454</v>
      </c>
      <c r="O207" t="s">
        <v>9455</v>
      </c>
      <c r="P207" t="s">
        <v>9456</v>
      </c>
      <c r="Q207" t="s">
        <v>9457</v>
      </c>
      <c r="R207" t="s">
        <v>9458</v>
      </c>
      <c r="S207" t="s">
        <v>9459</v>
      </c>
      <c r="T207">
        <v>45</v>
      </c>
      <c r="U207">
        <v>41</v>
      </c>
      <c r="V207">
        <v>0.35499999999999998</v>
      </c>
      <c r="W207" t="s">
        <v>457</v>
      </c>
      <c r="X207" t="s">
        <v>930</v>
      </c>
      <c r="Y207" t="s">
        <v>929</v>
      </c>
      <c r="Z207" t="s">
        <v>67</v>
      </c>
      <c r="AA207" t="s">
        <v>932</v>
      </c>
      <c r="AB207" t="s">
        <v>931</v>
      </c>
      <c r="AC207">
        <v>0</v>
      </c>
      <c r="AD207">
        <v>12</v>
      </c>
      <c r="AE207">
        <v>10</v>
      </c>
      <c r="AF207">
        <v>2</v>
      </c>
      <c r="AG207">
        <v>0</v>
      </c>
      <c r="AH207" s="4">
        <v>0</v>
      </c>
      <c r="AI207">
        <v>6</v>
      </c>
      <c r="AJ207">
        <v>0</v>
      </c>
      <c r="AK207" t="s">
        <v>68</v>
      </c>
      <c r="AL207" t="s">
        <v>65</v>
      </c>
      <c r="AM207" t="s">
        <v>69</v>
      </c>
      <c r="AN207" t="s">
        <v>70</v>
      </c>
      <c r="AO207" t="s">
        <v>65</v>
      </c>
      <c r="AP207" t="s">
        <v>65</v>
      </c>
      <c r="AR207" t="s">
        <v>65</v>
      </c>
      <c r="AS207" s="3" t="s">
        <v>147</v>
      </c>
      <c r="AT207" t="s">
        <v>148</v>
      </c>
      <c r="AU207" t="s">
        <v>147</v>
      </c>
      <c r="AV207" t="s">
        <v>197</v>
      </c>
      <c r="AW207" t="s">
        <v>109</v>
      </c>
      <c r="AX207">
        <v>0</v>
      </c>
      <c r="AY207" t="s">
        <v>65</v>
      </c>
      <c r="AZ207" t="s">
        <v>117</v>
      </c>
      <c r="BA207" t="s">
        <v>197</v>
      </c>
      <c r="BB207" t="s">
        <v>109</v>
      </c>
      <c r="BC207">
        <v>99</v>
      </c>
      <c r="BD207" t="s">
        <v>180</v>
      </c>
      <c r="BE207">
        <v>99</v>
      </c>
      <c r="BF207">
        <v>0</v>
      </c>
      <c r="BG207">
        <v>0</v>
      </c>
      <c r="BH207">
        <v>0</v>
      </c>
      <c r="BI207" t="s">
        <v>103</v>
      </c>
      <c r="BJ207" t="s">
        <v>64</v>
      </c>
      <c r="BK207">
        <v>91.72</v>
      </c>
      <c r="BL207" s="1" t="s">
        <v>159</v>
      </c>
      <c r="BM207" t="s">
        <v>72</v>
      </c>
      <c r="BN207" t="s">
        <v>65</v>
      </c>
      <c r="BO207" t="s">
        <v>65</v>
      </c>
      <c r="BP207">
        <v>5648.65</v>
      </c>
      <c r="BQ207">
        <v>0</v>
      </c>
      <c r="BR207" t="s">
        <v>65</v>
      </c>
      <c r="BS207" t="s">
        <v>65</v>
      </c>
      <c r="BT207" s="4">
        <v>164</v>
      </c>
      <c r="BU207" s="6" t="s">
        <v>10715</v>
      </c>
      <c r="BV207" s="6" t="s">
        <v>10716</v>
      </c>
      <c r="BW207" s="6" t="s">
        <v>159</v>
      </c>
      <c r="BY207"/>
    </row>
    <row r="208" spans="1:77" x14ac:dyDescent="0.25">
      <c r="A208" s="7" t="s">
        <v>940</v>
      </c>
      <c r="B208">
        <f>VALUE(Таблица_moscow244_MATRIX_SAP_GOODS_query[[#This Row],[GLC_MAT]])</f>
        <v>53663</v>
      </c>
      <c r="C208" t="s">
        <v>941</v>
      </c>
      <c r="D208" t="s">
        <v>942</v>
      </c>
      <c r="E208" t="s">
        <v>83</v>
      </c>
      <c r="F208" t="s">
        <v>76</v>
      </c>
      <c r="G208" t="s">
        <v>453</v>
      </c>
      <c r="H208" t="s">
        <v>9451</v>
      </c>
      <c r="I208" t="s">
        <v>9417</v>
      </c>
      <c r="J208" t="s">
        <v>9451</v>
      </c>
      <c r="K208" t="s">
        <v>9452</v>
      </c>
      <c r="L208" t="s">
        <v>9420</v>
      </c>
      <c r="M208" t="s">
        <v>9453</v>
      </c>
      <c r="N208" t="s">
        <v>9471</v>
      </c>
      <c r="O208" t="s">
        <v>9493</v>
      </c>
      <c r="P208" t="s">
        <v>9424</v>
      </c>
      <c r="Q208" t="s">
        <v>9464</v>
      </c>
      <c r="R208" t="s">
        <v>9458</v>
      </c>
      <c r="S208" t="s">
        <v>9459</v>
      </c>
      <c r="T208">
        <v>48</v>
      </c>
      <c r="U208">
        <v>44</v>
      </c>
      <c r="V208">
        <v>0.433</v>
      </c>
      <c r="W208" t="s">
        <v>572</v>
      </c>
      <c r="X208" t="s">
        <v>943</v>
      </c>
      <c r="Y208" t="s">
        <v>942</v>
      </c>
      <c r="Z208" t="s">
        <v>67</v>
      </c>
      <c r="AA208" t="s">
        <v>945</v>
      </c>
      <c r="AB208" t="s">
        <v>944</v>
      </c>
      <c r="AC208">
        <v>0</v>
      </c>
      <c r="AD208">
        <v>12</v>
      </c>
      <c r="AE208">
        <v>10</v>
      </c>
      <c r="AF208">
        <v>2</v>
      </c>
      <c r="AG208">
        <v>0</v>
      </c>
      <c r="AH208" s="4">
        <v>0</v>
      </c>
      <c r="AI208">
        <v>6</v>
      </c>
      <c r="AJ208">
        <v>0</v>
      </c>
      <c r="AK208" t="s">
        <v>68</v>
      </c>
      <c r="AL208" t="s">
        <v>65</v>
      </c>
      <c r="AM208" t="s">
        <v>69</v>
      </c>
      <c r="AN208" t="s">
        <v>70</v>
      </c>
      <c r="AO208" t="s">
        <v>65</v>
      </c>
      <c r="AP208" t="s">
        <v>65</v>
      </c>
      <c r="AR208" t="s">
        <v>65</v>
      </c>
      <c r="AS208" s="3" t="s">
        <v>147</v>
      </c>
      <c r="AT208" t="s">
        <v>148</v>
      </c>
      <c r="AU208" t="s">
        <v>147</v>
      </c>
      <c r="AV208" t="s">
        <v>197</v>
      </c>
      <c r="AW208" t="s">
        <v>109</v>
      </c>
      <c r="AX208">
        <v>0</v>
      </c>
      <c r="AY208" t="s">
        <v>65</v>
      </c>
      <c r="AZ208" t="s">
        <v>471</v>
      </c>
      <c r="BA208" t="s">
        <v>65</v>
      </c>
      <c r="BB208" t="s">
        <v>65</v>
      </c>
      <c r="BC208">
        <v>0</v>
      </c>
      <c r="BD208" t="s">
        <v>65</v>
      </c>
      <c r="BE208">
        <v>310</v>
      </c>
      <c r="BF208">
        <v>0</v>
      </c>
      <c r="BG208">
        <v>0</v>
      </c>
      <c r="BH208">
        <v>0</v>
      </c>
      <c r="BI208" t="s">
        <v>103</v>
      </c>
      <c r="BJ208" t="s">
        <v>64</v>
      </c>
      <c r="BK208">
        <v>165.63</v>
      </c>
      <c r="BL208" s="1" t="s">
        <v>159</v>
      </c>
      <c r="BM208" t="s">
        <v>72</v>
      </c>
      <c r="BN208" t="s">
        <v>65</v>
      </c>
      <c r="BO208" t="s">
        <v>65</v>
      </c>
      <c r="BP208">
        <v>0</v>
      </c>
      <c r="BQ208">
        <v>0</v>
      </c>
      <c r="BR208" t="s">
        <v>65</v>
      </c>
      <c r="BS208" t="s">
        <v>65</v>
      </c>
      <c r="BT208" s="4">
        <v>120</v>
      </c>
      <c r="BU208" s="6" t="s">
        <v>10715</v>
      </c>
      <c r="BV208" s="6" t="s">
        <v>10716</v>
      </c>
      <c r="BW208" s="6" t="s">
        <v>159</v>
      </c>
      <c r="BY208"/>
    </row>
    <row r="209" spans="1:77" x14ac:dyDescent="0.25">
      <c r="A209" s="7" t="s">
        <v>6524</v>
      </c>
      <c r="B209">
        <f>VALUE(Таблица_moscow244_MATRIX_SAP_GOODS_query[[#This Row],[GLC_MAT]])</f>
        <v>53667</v>
      </c>
      <c r="C209" t="s">
        <v>5693</v>
      </c>
      <c r="D209" t="s">
        <v>6525</v>
      </c>
      <c r="E209" t="s">
        <v>78</v>
      </c>
      <c r="F209" t="s">
        <v>80</v>
      </c>
      <c r="G209" t="s">
        <v>451</v>
      </c>
      <c r="H209" t="s">
        <v>9416</v>
      </c>
      <c r="I209" t="s">
        <v>9417</v>
      </c>
      <c r="J209" t="s">
        <v>9416</v>
      </c>
      <c r="K209" t="s">
        <v>9419</v>
      </c>
      <c r="L209" t="s">
        <v>9420</v>
      </c>
      <c r="M209" t="s">
        <v>10719</v>
      </c>
      <c r="N209" t="s">
        <v>9471</v>
      </c>
      <c r="O209" t="s">
        <v>10726</v>
      </c>
      <c r="P209" t="s">
        <v>9503</v>
      </c>
      <c r="Q209" t="s">
        <v>9464</v>
      </c>
      <c r="R209" t="s">
        <v>9458</v>
      </c>
      <c r="S209" t="s">
        <v>9459</v>
      </c>
      <c r="T209">
        <v>47.5</v>
      </c>
      <c r="U209">
        <v>43.8</v>
      </c>
      <c r="V209">
        <v>0.36599999999999999</v>
      </c>
      <c r="W209" t="s">
        <v>559</v>
      </c>
      <c r="X209" t="s">
        <v>6526</v>
      </c>
      <c r="Y209" t="s">
        <v>6525</v>
      </c>
      <c r="Z209" t="s">
        <v>67</v>
      </c>
      <c r="AA209" t="s">
        <v>6528</v>
      </c>
      <c r="AB209" t="s">
        <v>6527</v>
      </c>
      <c r="AC209">
        <v>0</v>
      </c>
      <c r="AD209">
        <v>12</v>
      </c>
      <c r="AE209">
        <v>10</v>
      </c>
      <c r="AF209">
        <v>2</v>
      </c>
      <c r="AG209">
        <v>0</v>
      </c>
      <c r="AH209" s="4">
        <v>0</v>
      </c>
      <c r="AI209">
        <v>6</v>
      </c>
      <c r="AJ209">
        <v>0</v>
      </c>
      <c r="AK209" t="s">
        <v>68</v>
      </c>
      <c r="AL209" t="s">
        <v>65</v>
      </c>
      <c r="AM209" t="s">
        <v>69</v>
      </c>
      <c r="AN209" t="s">
        <v>70</v>
      </c>
      <c r="AO209" t="s">
        <v>65</v>
      </c>
      <c r="AP209" t="s">
        <v>65</v>
      </c>
      <c r="AR209" t="s">
        <v>65</v>
      </c>
      <c r="AS209" s="3" t="s">
        <v>147</v>
      </c>
      <c r="AT209" t="s">
        <v>148</v>
      </c>
      <c r="AU209" t="s">
        <v>157</v>
      </c>
      <c r="AV209" t="s">
        <v>197</v>
      </c>
      <c r="AW209" t="s">
        <v>109</v>
      </c>
      <c r="AX209">
        <v>0</v>
      </c>
      <c r="AY209" t="s">
        <v>65</v>
      </c>
      <c r="AZ209" t="s">
        <v>736</v>
      </c>
      <c r="BA209" t="s">
        <v>197</v>
      </c>
      <c r="BB209" t="s">
        <v>109</v>
      </c>
      <c r="BC209">
        <v>268</v>
      </c>
      <c r="BD209" t="s">
        <v>180</v>
      </c>
      <c r="BE209">
        <v>268</v>
      </c>
      <c r="BF209">
        <v>0</v>
      </c>
      <c r="BG209">
        <v>0</v>
      </c>
      <c r="BH209">
        <v>0</v>
      </c>
      <c r="BI209" t="s">
        <v>103</v>
      </c>
      <c r="BJ209" t="s">
        <v>64</v>
      </c>
      <c r="BK209">
        <v>159.41999999999999</v>
      </c>
      <c r="BL209" s="1" t="s">
        <v>159</v>
      </c>
      <c r="BM209" t="s">
        <v>72</v>
      </c>
      <c r="BN209" t="s">
        <v>65</v>
      </c>
      <c r="BO209" t="s">
        <v>65</v>
      </c>
      <c r="BP209">
        <v>0</v>
      </c>
      <c r="BQ209">
        <v>0</v>
      </c>
      <c r="BR209" t="s">
        <v>65</v>
      </c>
      <c r="BS209" t="s">
        <v>65</v>
      </c>
      <c r="BT209" s="4">
        <v>120</v>
      </c>
      <c r="BU209" s="6" t="s">
        <v>10715</v>
      </c>
      <c r="BV209" s="6" t="s">
        <v>10716</v>
      </c>
      <c r="BW209" s="6" t="s">
        <v>159</v>
      </c>
      <c r="BY209"/>
    </row>
    <row r="210" spans="1:77" x14ac:dyDescent="0.25">
      <c r="A210" s="7" t="s">
        <v>6611</v>
      </c>
      <c r="B210">
        <f>VALUE(Таблица_moscow244_MATRIX_SAP_GOODS_query[[#This Row],[GLC_MAT]])</f>
        <v>53677</v>
      </c>
      <c r="C210" t="s">
        <v>6612</v>
      </c>
      <c r="D210" t="s">
        <v>6613</v>
      </c>
      <c r="E210" t="s">
        <v>75</v>
      </c>
      <c r="F210" t="s">
        <v>76</v>
      </c>
      <c r="G210" t="s">
        <v>497</v>
      </c>
      <c r="H210" t="s">
        <v>9451</v>
      </c>
      <c r="I210" t="s">
        <v>9417</v>
      </c>
      <c r="J210" t="s">
        <v>9451</v>
      </c>
      <c r="K210" t="s">
        <v>9452</v>
      </c>
      <c r="L210" t="s">
        <v>9420</v>
      </c>
      <c r="M210" t="s">
        <v>9460</v>
      </c>
      <c r="N210" t="s">
        <v>9454</v>
      </c>
      <c r="O210" t="s">
        <v>9455</v>
      </c>
      <c r="P210" t="s">
        <v>9456</v>
      </c>
      <c r="Q210" t="s">
        <v>9457</v>
      </c>
      <c r="R210" t="s">
        <v>9458</v>
      </c>
      <c r="S210" t="s">
        <v>9463</v>
      </c>
      <c r="T210">
        <v>45</v>
      </c>
      <c r="U210">
        <v>41</v>
      </c>
      <c r="V210">
        <v>0.35499999999999998</v>
      </c>
      <c r="W210" t="s">
        <v>457</v>
      </c>
      <c r="X210" t="s">
        <v>6614</v>
      </c>
      <c r="Y210" t="s">
        <v>6613</v>
      </c>
      <c r="Z210" t="s">
        <v>67</v>
      </c>
      <c r="AA210" t="s">
        <v>6616</v>
      </c>
      <c r="AB210" t="s">
        <v>6615</v>
      </c>
      <c r="AC210">
        <v>0</v>
      </c>
      <c r="AD210">
        <v>12</v>
      </c>
      <c r="AE210">
        <v>10</v>
      </c>
      <c r="AF210">
        <v>2</v>
      </c>
      <c r="AG210">
        <v>0</v>
      </c>
      <c r="AH210" s="4">
        <v>0</v>
      </c>
      <c r="AI210">
        <v>6</v>
      </c>
      <c r="AJ210">
        <v>0</v>
      </c>
      <c r="AK210" t="s">
        <v>65</v>
      </c>
      <c r="AL210" t="s">
        <v>65</v>
      </c>
      <c r="AM210" t="s">
        <v>69</v>
      </c>
      <c r="AN210" t="s">
        <v>70</v>
      </c>
      <c r="AO210" t="s">
        <v>65</v>
      </c>
      <c r="AP210" t="s">
        <v>65</v>
      </c>
      <c r="AR210" t="s">
        <v>65</v>
      </c>
      <c r="AS210" s="3" t="s">
        <v>147</v>
      </c>
      <c r="AT210" t="s">
        <v>148</v>
      </c>
      <c r="AU210" t="s">
        <v>147</v>
      </c>
      <c r="AV210" t="s">
        <v>197</v>
      </c>
      <c r="AW210" t="s">
        <v>109</v>
      </c>
      <c r="AX210">
        <v>0</v>
      </c>
      <c r="AY210" t="s">
        <v>65</v>
      </c>
      <c r="AZ210" t="s">
        <v>1020</v>
      </c>
      <c r="BA210" t="s">
        <v>197</v>
      </c>
      <c r="BB210" t="s">
        <v>109</v>
      </c>
      <c r="BC210">
        <v>110</v>
      </c>
      <c r="BD210" t="s">
        <v>180</v>
      </c>
      <c r="BE210">
        <v>110</v>
      </c>
      <c r="BF210">
        <v>0</v>
      </c>
      <c r="BG210">
        <v>0</v>
      </c>
      <c r="BH210">
        <v>0</v>
      </c>
      <c r="BI210" t="s">
        <v>103</v>
      </c>
      <c r="BJ210" t="s">
        <v>64</v>
      </c>
      <c r="BK210">
        <v>95.71</v>
      </c>
      <c r="BL210" s="1" t="s">
        <v>460</v>
      </c>
      <c r="BM210" t="s">
        <v>72</v>
      </c>
      <c r="BN210" t="s">
        <v>65</v>
      </c>
      <c r="BO210" t="s">
        <v>65</v>
      </c>
      <c r="BP210">
        <v>0</v>
      </c>
      <c r="BQ210">
        <v>0</v>
      </c>
      <c r="BR210" t="s">
        <v>65</v>
      </c>
      <c r="BS210" t="s">
        <v>65</v>
      </c>
      <c r="BT210" s="4">
        <v>164</v>
      </c>
      <c r="BU210" s="6" t="s">
        <v>10715</v>
      </c>
      <c r="BV210" s="6" t="s">
        <v>10716</v>
      </c>
      <c r="BW210" s="6" t="s">
        <v>159</v>
      </c>
      <c r="BY210"/>
    </row>
    <row r="211" spans="1:77" x14ac:dyDescent="0.25">
      <c r="A211" s="7" t="s">
        <v>951</v>
      </c>
      <c r="B211">
        <f>VALUE(Таблица_moscow244_MATRIX_SAP_GOODS_query[[#This Row],[GLC_MAT]])</f>
        <v>53678</v>
      </c>
      <c r="C211" t="s">
        <v>952</v>
      </c>
      <c r="D211" t="s">
        <v>953</v>
      </c>
      <c r="E211" t="s">
        <v>75</v>
      </c>
      <c r="F211" t="s">
        <v>76</v>
      </c>
      <c r="G211" t="s">
        <v>497</v>
      </c>
      <c r="H211" t="s">
        <v>9451</v>
      </c>
      <c r="I211" t="s">
        <v>9417</v>
      </c>
      <c r="J211" t="s">
        <v>9451</v>
      </c>
      <c r="K211" t="s">
        <v>9452</v>
      </c>
      <c r="L211" t="s">
        <v>9420</v>
      </c>
      <c r="M211" t="s">
        <v>9460</v>
      </c>
      <c r="N211" t="s">
        <v>9454</v>
      </c>
      <c r="O211" t="s">
        <v>9455</v>
      </c>
      <c r="P211" t="s">
        <v>9424</v>
      </c>
      <c r="Q211" t="s">
        <v>9457</v>
      </c>
      <c r="R211" t="s">
        <v>9458</v>
      </c>
      <c r="S211" t="s">
        <v>9463</v>
      </c>
      <c r="T211">
        <v>45</v>
      </c>
      <c r="U211">
        <v>41</v>
      </c>
      <c r="V211">
        <v>0.35499999999999998</v>
      </c>
      <c r="W211" t="s">
        <v>457</v>
      </c>
      <c r="X211" t="s">
        <v>954</v>
      </c>
      <c r="Y211" t="s">
        <v>953</v>
      </c>
      <c r="Z211" t="s">
        <v>67</v>
      </c>
      <c r="AA211" t="s">
        <v>955</v>
      </c>
      <c r="AB211" t="s">
        <v>8828</v>
      </c>
      <c r="AC211">
        <v>0</v>
      </c>
      <c r="AD211">
        <v>12</v>
      </c>
      <c r="AE211">
        <v>10</v>
      </c>
      <c r="AF211">
        <v>2</v>
      </c>
      <c r="AG211">
        <v>0</v>
      </c>
      <c r="AH211" s="4">
        <v>0</v>
      </c>
      <c r="AI211">
        <v>6</v>
      </c>
      <c r="AJ211">
        <v>0</v>
      </c>
      <c r="AK211" t="s">
        <v>65</v>
      </c>
      <c r="AL211" t="s">
        <v>65</v>
      </c>
      <c r="AM211" t="s">
        <v>69</v>
      </c>
      <c r="AN211" t="s">
        <v>70</v>
      </c>
      <c r="AO211" t="s">
        <v>65</v>
      </c>
      <c r="AP211" t="s">
        <v>65</v>
      </c>
      <c r="AR211" t="s">
        <v>65</v>
      </c>
      <c r="AS211" s="3" t="s">
        <v>147</v>
      </c>
      <c r="AT211" t="s">
        <v>148</v>
      </c>
      <c r="AU211" t="s">
        <v>147</v>
      </c>
      <c r="AV211" t="s">
        <v>197</v>
      </c>
      <c r="AW211" t="s">
        <v>109</v>
      </c>
      <c r="AX211">
        <v>0</v>
      </c>
      <c r="AY211" t="s">
        <v>65</v>
      </c>
      <c r="AZ211" t="s">
        <v>117</v>
      </c>
      <c r="BA211" t="s">
        <v>197</v>
      </c>
      <c r="BB211" t="s">
        <v>109</v>
      </c>
      <c r="BC211">
        <v>155</v>
      </c>
      <c r="BD211" t="s">
        <v>180</v>
      </c>
      <c r="BE211">
        <v>155</v>
      </c>
      <c r="BF211">
        <v>0</v>
      </c>
      <c r="BG211">
        <v>0</v>
      </c>
      <c r="BH211">
        <v>0</v>
      </c>
      <c r="BI211" t="s">
        <v>103</v>
      </c>
      <c r="BJ211" t="s">
        <v>64</v>
      </c>
      <c r="BK211">
        <v>102.33</v>
      </c>
      <c r="BL211" s="1" t="s">
        <v>460</v>
      </c>
      <c r="BM211" t="s">
        <v>72</v>
      </c>
      <c r="BN211" t="s">
        <v>65</v>
      </c>
      <c r="BO211" t="s">
        <v>65</v>
      </c>
      <c r="BP211">
        <v>0</v>
      </c>
      <c r="BQ211">
        <v>0</v>
      </c>
      <c r="BR211" t="s">
        <v>65</v>
      </c>
      <c r="BS211" t="s">
        <v>65</v>
      </c>
      <c r="BT211" s="4">
        <v>164</v>
      </c>
      <c r="BU211" s="6" t="s">
        <v>10715</v>
      </c>
      <c r="BV211" s="6" t="s">
        <v>10716</v>
      </c>
      <c r="BW211" s="6" t="s">
        <v>159</v>
      </c>
      <c r="BY211"/>
    </row>
    <row r="212" spans="1:77" x14ac:dyDescent="0.25">
      <c r="A212" s="7" t="s">
        <v>6551</v>
      </c>
      <c r="B212">
        <f>VALUE(Таблица_moscow244_MATRIX_SAP_GOODS_query[[#This Row],[GLC_MAT]])</f>
        <v>53692</v>
      </c>
      <c r="C212" t="s">
        <v>6552</v>
      </c>
      <c r="D212" t="s">
        <v>6553</v>
      </c>
      <c r="E212" t="s">
        <v>75</v>
      </c>
      <c r="F212" t="s">
        <v>76</v>
      </c>
      <c r="G212" t="s">
        <v>497</v>
      </c>
      <c r="H212" t="s">
        <v>9451</v>
      </c>
      <c r="I212" t="s">
        <v>9417</v>
      </c>
      <c r="J212" t="s">
        <v>9451</v>
      </c>
      <c r="K212" t="s">
        <v>9452</v>
      </c>
      <c r="L212" t="s">
        <v>9420</v>
      </c>
      <c r="M212" t="s">
        <v>9460</v>
      </c>
      <c r="N212" t="s">
        <v>9454</v>
      </c>
      <c r="O212" t="s">
        <v>9455</v>
      </c>
      <c r="P212" t="s">
        <v>9456</v>
      </c>
      <c r="Q212" t="s">
        <v>9457</v>
      </c>
      <c r="R212" t="s">
        <v>9458</v>
      </c>
      <c r="S212" t="s">
        <v>9463</v>
      </c>
      <c r="T212">
        <v>45</v>
      </c>
      <c r="U212">
        <v>41</v>
      </c>
      <c r="V212">
        <v>0.35499999999999998</v>
      </c>
      <c r="W212" t="s">
        <v>457</v>
      </c>
      <c r="X212" t="s">
        <v>6554</v>
      </c>
      <c r="Y212" t="s">
        <v>6553</v>
      </c>
      <c r="Z212" t="s">
        <v>67</v>
      </c>
      <c r="AA212" t="s">
        <v>6556</v>
      </c>
      <c r="AB212" t="s">
        <v>6555</v>
      </c>
      <c r="AC212">
        <v>0</v>
      </c>
      <c r="AD212">
        <v>12</v>
      </c>
      <c r="AE212">
        <v>10</v>
      </c>
      <c r="AF212">
        <v>2</v>
      </c>
      <c r="AG212">
        <v>0</v>
      </c>
      <c r="AH212" s="4">
        <v>0</v>
      </c>
      <c r="AI212">
        <v>6</v>
      </c>
      <c r="AJ212">
        <v>0</v>
      </c>
      <c r="AK212" t="s">
        <v>68</v>
      </c>
      <c r="AL212" t="s">
        <v>65</v>
      </c>
      <c r="AM212" t="s">
        <v>69</v>
      </c>
      <c r="AN212" t="s">
        <v>70</v>
      </c>
      <c r="AO212" t="s">
        <v>65</v>
      </c>
      <c r="AP212" t="s">
        <v>65</v>
      </c>
      <c r="AR212" t="s">
        <v>65</v>
      </c>
      <c r="AS212" s="3" t="s">
        <v>147</v>
      </c>
      <c r="AT212" t="s">
        <v>148</v>
      </c>
      <c r="AU212" t="s">
        <v>147</v>
      </c>
      <c r="AV212" t="s">
        <v>197</v>
      </c>
      <c r="AW212" t="s">
        <v>109</v>
      </c>
      <c r="AX212">
        <v>0</v>
      </c>
      <c r="AY212" t="s">
        <v>65</v>
      </c>
      <c r="AZ212" t="s">
        <v>65</v>
      </c>
      <c r="BA212" t="s">
        <v>65</v>
      </c>
      <c r="BB212" t="s">
        <v>65</v>
      </c>
      <c r="BC212">
        <v>0</v>
      </c>
      <c r="BD212" t="s">
        <v>65</v>
      </c>
      <c r="BE212">
        <v>0</v>
      </c>
      <c r="BF212">
        <v>0</v>
      </c>
      <c r="BG212">
        <v>0</v>
      </c>
      <c r="BH212">
        <v>0</v>
      </c>
      <c r="BI212" t="s">
        <v>103</v>
      </c>
      <c r="BJ212" t="s">
        <v>64</v>
      </c>
      <c r="BK212">
        <v>82.04</v>
      </c>
      <c r="BL212" s="1" t="s">
        <v>460</v>
      </c>
      <c r="BM212" t="s">
        <v>72</v>
      </c>
      <c r="BN212" t="s">
        <v>65</v>
      </c>
      <c r="BO212" t="s">
        <v>65</v>
      </c>
      <c r="BP212">
        <v>0</v>
      </c>
      <c r="BQ212">
        <v>0</v>
      </c>
      <c r="BR212" t="s">
        <v>65</v>
      </c>
      <c r="BS212" t="s">
        <v>65</v>
      </c>
      <c r="BT212" s="4">
        <v>164</v>
      </c>
      <c r="BU212" s="6" t="s">
        <v>10715</v>
      </c>
      <c r="BV212" s="6" t="s">
        <v>10716</v>
      </c>
      <c r="BW212" s="6" t="s">
        <v>159</v>
      </c>
      <c r="BY212"/>
    </row>
    <row r="213" spans="1:77" x14ac:dyDescent="0.25">
      <c r="A213" s="7" t="s">
        <v>6702</v>
      </c>
      <c r="B213">
        <f>VALUE(Таблица_moscow244_MATRIX_SAP_GOODS_query[[#This Row],[GLC_MAT]])</f>
        <v>53693</v>
      </c>
      <c r="C213" t="s">
        <v>6703</v>
      </c>
      <c r="D213" t="s">
        <v>6704</v>
      </c>
      <c r="E213" t="s">
        <v>75</v>
      </c>
      <c r="F213" t="s">
        <v>76</v>
      </c>
      <c r="G213" t="s">
        <v>497</v>
      </c>
      <c r="H213" t="s">
        <v>9451</v>
      </c>
      <c r="I213" t="s">
        <v>9417</v>
      </c>
      <c r="J213" t="s">
        <v>9451</v>
      </c>
      <c r="K213" t="s">
        <v>9452</v>
      </c>
      <c r="L213" t="s">
        <v>9420</v>
      </c>
      <c r="M213" t="s">
        <v>9460</v>
      </c>
      <c r="N213" t="s">
        <v>9454</v>
      </c>
      <c r="O213" t="s">
        <v>9487</v>
      </c>
      <c r="P213" t="s">
        <v>9456</v>
      </c>
      <c r="Q213" t="s">
        <v>9457</v>
      </c>
      <c r="R213" t="s">
        <v>9458</v>
      </c>
      <c r="S213" t="s">
        <v>9463</v>
      </c>
      <c r="T213">
        <v>45</v>
      </c>
      <c r="U213">
        <v>41</v>
      </c>
      <c r="V213">
        <v>0.35499999999999998</v>
      </c>
      <c r="W213" t="s">
        <v>457</v>
      </c>
      <c r="X213" t="s">
        <v>6705</v>
      </c>
      <c r="Y213" t="s">
        <v>6704</v>
      </c>
      <c r="Z213" t="s">
        <v>67</v>
      </c>
      <c r="AA213" t="s">
        <v>6707</v>
      </c>
      <c r="AB213" t="s">
        <v>6706</v>
      </c>
      <c r="AC213">
        <v>0</v>
      </c>
      <c r="AD213">
        <v>12</v>
      </c>
      <c r="AE213">
        <v>10</v>
      </c>
      <c r="AF213">
        <v>2</v>
      </c>
      <c r="AG213">
        <v>0</v>
      </c>
      <c r="AH213" s="4">
        <v>0</v>
      </c>
      <c r="AI213">
        <v>6</v>
      </c>
      <c r="AJ213">
        <v>0</v>
      </c>
      <c r="AK213" t="s">
        <v>68</v>
      </c>
      <c r="AL213" t="s">
        <v>65</v>
      </c>
      <c r="AM213" t="s">
        <v>69</v>
      </c>
      <c r="AN213" t="s">
        <v>70</v>
      </c>
      <c r="AO213" t="s">
        <v>65</v>
      </c>
      <c r="AP213" t="s">
        <v>65</v>
      </c>
      <c r="AR213" t="s">
        <v>65</v>
      </c>
      <c r="AS213" s="3" t="s">
        <v>147</v>
      </c>
      <c r="AT213" t="s">
        <v>148</v>
      </c>
      <c r="AU213" t="s">
        <v>157</v>
      </c>
      <c r="AV213" t="s">
        <v>197</v>
      </c>
      <c r="AW213" t="s">
        <v>109</v>
      </c>
      <c r="AX213">
        <v>0</v>
      </c>
      <c r="AY213" t="s">
        <v>65</v>
      </c>
      <c r="AZ213" t="s">
        <v>65</v>
      </c>
      <c r="BA213" t="s">
        <v>65</v>
      </c>
      <c r="BB213" t="s">
        <v>65</v>
      </c>
      <c r="BC213">
        <v>0</v>
      </c>
      <c r="BD213" t="s">
        <v>65</v>
      </c>
      <c r="BE213">
        <v>0</v>
      </c>
      <c r="BF213">
        <v>0</v>
      </c>
      <c r="BG213">
        <v>0</v>
      </c>
      <c r="BH213">
        <v>0</v>
      </c>
      <c r="BI213" t="s">
        <v>103</v>
      </c>
      <c r="BJ213" t="s">
        <v>64</v>
      </c>
      <c r="BK213">
        <v>90.36</v>
      </c>
      <c r="BL213" s="1" t="s">
        <v>198</v>
      </c>
      <c r="BM213" t="s">
        <v>72</v>
      </c>
      <c r="BN213" t="s">
        <v>65</v>
      </c>
      <c r="BO213" t="s">
        <v>65</v>
      </c>
      <c r="BP213">
        <v>0</v>
      </c>
      <c r="BQ213">
        <v>0</v>
      </c>
      <c r="BR213" t="s">
        <v>65</v>
      </c>
      <c r="BS213" t="s">
        <v>65</v>
      </c>
      <c r="BT213" s="4">
        <v>164</v>
      </c>
      <c r="BU213" s="6" t="s">
        <v>10715</v>
      </c>
      <c r="BV213" s="6" t="s">
        <v>10716</v>
      </c>
      <c r="BW213" s="6" t="s">
        <v>159</v>
      </c>
      <c r="BY213"/>
    </row>
    <row r="214" spans="1:77" x14ac:dyDescent="0.25">
      <c r="A214" s="7" t="s">
        <v>968</v>
      </c>
      <c r="B214">
        <f>VALUE(Таблица_moscow244_MATRIX_SAP_GOODS_query[[#This Row],[GLC_MAT]])</f>
        <v>53700</v>
      </c>
      <c r="C214" t="s">
        <v>969</v>
      </c>
      <c r="D214" t="s">
        <v>970</v>
      </c>
      <c r="E214" t="s">
        <v>79</v>
      </c>
      <c r="F214" t="s">
        <v>80</v>
      </c>
      <c r="G214" t="s">
        <v>451</v>
      </c>
      <c r="H214" t="s">
        <v>9416</v>
      </c>
      <c r="I214" t="s">
        <v>9417</v>
      </c>
      <c r="J214" t="s">
        <v>9416</v>
      </c>
      <c r="K214" t="s">
        <v>9419</v>
      </c>
      <c r="L214" t="s">
        <v>9420</v>
      </c>
      <c r="M214" t="s">
        <v>9470</v>
      </c>
      <c r="N214" t="s">
        <v>9471</v>
      </c>
      <c r="O214" t="s">
        <v>9494</v>
      </c>
      <c r="P214" t="s">
        <v>9424</v>
      </c>
      <c r="Q214" t="s">
        <v>9464</v>
      </c>
      <c r="R214" t="s">
        <v>9458</v>
      </c>
      <c r="S214" t="s">
        <v>9459</v>
      </c>
      <c r="T214">
        <v>38.799999999999997</v>
      </c>
      <c r="U214">
        <v>35.6</v>
      </c>
      <c r="V214">
        <v>0.307</v>
      </c>
      <c r="W214" t="s">
        <v>539</v>
      </c>
      <c r="X214" t="s">
        <v>971</v>
      </c>
      <c r="Y214" t="s">
        <v>970</v>
      </c>
      <c r="Z214" t="s">
        <v>67</v>
      </c>
      <c r="AA214" t="s">
        <v>973</v>
      </c>
      <c r="AB214" t="s">
        <v>972</v>
      </c>
      <c r="AC214">
        <v>0</v>
      </c>
      <c r="AD214">
        <v>12</v>
      </c>
      <c r="AE214">
        <v>10</v>
      </c>
      <c r="AF214">
        <v>2</v>
      </c>
      <c r="AG214">
        <v>0</v>
      </c>
      <c r="AH214" s="4">
        <v>0</v>
      </c>
      <c r="AI214">
        <v>6</v>
      </c>
      <c r="AJ214">
        <v>0</v>
      </c>
      <c r="AK214" t="s">
        <v>94</v>
      </c>
      <c r="AL214" t="s">
        <v>65</v>
      </c>
      <c r="AM214" t="s">
        <v>69</v>
      </c>
      <c r="AN214" t="s">
        <v>70</v>
      </c>
      <c r="AO214" t="s">
        <v>65</v>
      </c>
      <c r="AP214" t="s">
        <v>65</v>
      </c>
      <c r="AR214" t="s">
        <v>65</v>
      </c>
      <c r="AS214" s="3" t="s">
        <v>147</v>
      </c>
      <c r="AT214" t="s">
        <v>148</v>
      </c>
      <c r="AU214" t="s">
        <v>147</v>
      </c>
      <c r="AV214" t="s">
        <v>197</v>
      </c>
      <c r="AW214" t="s">
        <v>109</v>
      </c>
      <c r="AX214">
        <v>0</v>
      </c>
      <c r="AY214" t="s">
        <v>65</v>
      </c>
      <c r="AZ214" t="s">
        <v>543</v>
      </c>
      <c r="BA214" t="s">
        <v>197</v>
      </c>
      <c r="BB214" t="s">
        <v>109</v>
      </c>
      <c r="BC214">
        <v>163</v>
      </c>
      <c r="BD214" t="s">
        <v>180</v>
      </c>
      <c r="BE214">
        <v>163</v>
      </c>
      <c r="BF214">
        <v>0</v>
      </c>
      <c r="BG214">
        <v>0</v>
      </c>
      <c r="BH214">
        <v>0</v>
      </c>
      <c r="BI214" t="s">
        <v>103</v>
      </c>
      <c r="BJ214" t="s">
        <v>64</v>
      </c>
      <c r="BK214">
        <v>112.14</v>
      </c>
      <c r="BL214" s="1" t="s">
        <v>198</v>
      </c>
      <c r="BM214" t="s">
        <v>72</v>
      </c>
      <c r="BN214" t="s">
        <v>65</v>
      </c>
      <c r="BO214" t="s">
        <v>65</v>
      </c>
      <c r="BP214">
        <v>0</v>
      </c>
      <c r="BQ214">
        <v>0</v>
      </c>
      <c r="BR214" t="s">
        <v>65</v>
      </c>
      <c r="BS214" t="s">
        <v>65</v>
      </c>
      <c r="BT214" s="4">
        <v>120</v>
      </c>
      <c r="BU214" s="6" t="s">
        <v>10715</v>
      </c>
      <c r="BV214" s="6" t="s">
        <v>10716</v>
      </c>
      <c r="BW214" s="6" t="s">
        <v>159</v>
      </c>
      <c r="BY214"/>
    </row>
    <row r="215" spans="1:77" x14ac:dyDescent="0.25">
      <c r="A215" s="7" t="s">
        <v>6475</v>
      </c>
      <c r="B215">
        <f>VALUE(Таблица_moscow244_MATRIX_SAP_GOODS_query[[#This Row],[GLC_MAT]])</f>
        <v>53701</v>
      </c>
      <c r="C215" t="s">
        <v>5646</v>
      </c>
      <c r="D215" t="s">
        <v>6476</v>
      </c>
      <c r="E215" t="s">
        <v>78</v>
      </c>
      <c r="F215" t="s">
        <v>80</v>
      </c>
      <c r="G215" t="s">
        <v>451</v>
      </c>
      <c r="H215" t="s">
        <v>9416</v>
      </c>
      <c r="I215" t="s">
        <v>9417</v>
      </c>
      <c r="J215" t="s">
        <v>9416</v>
      </c>
      <c r="K215" t="s">
        <v>9419</v>
      </c>
      <c r="L215" t="s">
        <v>9420</v>
      </c>
      <c r="M215" t="s">
        <v>10719</v>
      </c>
      <c r="N215" t="s">
        <v>9471</v>
      </c>
      <c r="O215" t="s">
        <v>10725</v>
      </c>
      <c r="P215" t="s">
        <v>9503</v>
      </c>
      <c r="Q215" t="s">
        <v>9464</v>
      </c>
      <c r="R215" t="s">
        <v>9458</v>
      </c>
      <c r="S215" t="s">
        <v>9459</v>
      </c>
      <c r="T215">
        <v>48.3</v>
      </c>
      <c r="U215">
        <v>43.8</v>
      </c>
      <c r="V215">
        <v>0.36599999999999999</v>
      </c>
      <c r="W215" t="s">
        <v>559</v>
      </c>
      <c r="X215" t="s">
        <v>6477</v>
      </c>
      <c r="Y215" t="s">
        <v>6478</v>
      </c>
      <c r="Z215" t="s">
        <v>67</v>
      </c>
      <c r="AA215" t="s">
        <v>6480</v>
      </c>
      <c r="AB215" t="s">
        <v>6479</v>
      </c>
      <c r="AC215">
        <v>0</v>
      </c>
      <c r="AD215">
        <v>12</v>
      </c>
      <c r="AE215">
        <v>10</v>
      </c>
      <c r="AF215">
        <v>2</v>
      </c>
      <c r="AG215">
        <v>0</v>
      </c>
      <c r="AH215" s="4">
        <v>0</v>
      </c>
      <c r="AI215">
        <v>6</v>
      </c>
      <c r="AJ215">
        <v>0</v>
      </c>
      <c r="AK215" t="s">
        <v>68</v>
      </c>
      <c r="AL215" t="s">
        <v>65</v>
      </c>
      <c r="AM215" t="s">
        <v>69</v>
      </c>
      <c r="AN215" t="s">
        <v>70</v>
      </c>
      <c r="AO215" t="s">
        <v>65</v>
      </c>
      <c r="AP215" t="s">
        <v>65</v>
      </c>
      <c r="AR215" t="s">
        <v>65</v>
      </c>
      <c r="AS215" s="3" t="s">
        <v>147</v>
      </c>
      <c r="AT215" t="s">
        <v>148</v>
      </c>
      <c r="AU215" t="s">
        <v>147</v>
      </c>
      <c r="AV215" t="s">
        <v>197</v>
      </c>
      <c r="AW215" t="s">
        <v>109</v>
      </c>
      <c r="AX215">
        <v>0</v>
      </c>
      <c r="AY215" t="s">
        <v>65</v>
      </c>
      <c r="AZ215" t="s">
        <v>736</v>
      </c>
      <c r="BA215" t="s">
        <v>197</v>
      </c>
      <c r="BB215" t="s">
        <v>109</v>
      </c>
      <c r="BC215">
        <v>278</v>
      </c>
      <c r="BD215" t="s">
        <v>180</v>
      </c>
      <c r="BE215">
        <v>278</v>
      </c>
      <c r="BF215">
        <v>0</v>
      </c>
      <c r="BG215">
        <v>0</v>
      </c>
      <c r="BH215">
        <v>0</v>
      </c>
      <c r="BI215" t="s">
        <v>103</v>
      </c>
      <c r="BJ215" t="s">
        <v>64</v>
      </c>
      <c r="BK215">
        <v>174.14</v>
      </c>
      <c r="BL215" s="1" t="s">
        <v>159</v>
      </c>
      <c r="BM215" t="s">
        <v>72</v>
      </c>
      <c r="BN215" t="s">
        <v>65</v>
      </c>
      <c r="BO215" t="s">
        <v>65</v>
      </c>
      <c r="BP215">
        <v>15065.29</v>
      </c>
      <c r="BQ215">
        <v>15065.29</v>
      </c>
      <c r="BR215" t="s">
        <v>65</v>
      </c>
      <c r="BS215" t="s">
        <v>65</v>
      </c>
      <c r="BT215" s="4">
        <v>120</v>
      </c>
      <c r="BU215" s="6" t="s">
        <v>10715</v>
      </c>
      <c r="BV215" s="6" t="s">
        <v>10716</v>
      </c>
      <c r="BW215" s="6" t="s">
        <v>159</v>
      </c>
      <c r="BY215"/>
    </row>
    <row r="216" spans="1:77" x14ac:dyDescent="0.25">
      <c r="A216" s="7" t="s">
        <v>6574</v>
      </c>
      <c r="B216">
        <f>VALUE(Таблица_moscow244_MATRIX_SAP_GOODS_query[[#This Row],[GLC_MAT]])</f>
        <v>53716</v>
      </c>
      <c r="C216" t="s">
        <v>758</v>
      </c>
      <c r="D216" t="s">
        <v>6575</v>
      </c>
      <c r="E216" t="s">
        <v>89</v>
      </c>
      <c r="F216" t="s">
        <v>76</v>
      </c>
      <c r="G216" t="s">
        <v>453</v>
      </c>
      <c r="H216" t="s">
        <v>9451</v>
      </c>
      <c r="I216" t="s">
        <v>9417</v>
      </c>
      <c r="J216" t="s">
        <v>9451</v>
      </c>
      <c r="K216" t="s">
        <v>9452</v>
      </c>
      <c r="L216" t="s">
        <v>9420</v>
      </c>
      <c r="M216" t="s">
        <v>9453</v>
      </c>
      <c r="N216" t="s">
        <v>9454</v>
      </c>
      <c r="O216" t="s">
        <v>9455</v>
      </c>
      <c r="P216" t="s">
        <v>9456</v>
      </c>
      <c r="Q216" t="s">
        <v>9457</v>
      </c>
      <c r="R216" t="s">
        <v>9458</v>
      </c>
      <c r="S216" t="s">
        <v>9492</v>
      </c>
      <c r="T216">
        <v>43</v>
      </c>
      <c r="U216">
        <v>39</v>
      </c>
      <c r="V216">
        <v>0.35499999999999998</v>
      </c>
      <c r="W216" t="s">
        <v>457</v>
      </c>
      <c r="X216" t="s">
        <v>6576</v>
      </c>
      <c r="Y216" t="s">
        <v>6575</v>
      </c>
      <c r="Z216" t="s">
        <v>67</v>
      </c>
      <c r="AA216" t="s">
        <v>6578</v>
      </c>
      <c r="AB216" t="s">
        <v>6577</v>
      </c>
      <c r="AC216">
        <v>1</v>
      </c>
      <c r="AD216">
        <v>12</v>
      </c>
      <c r="AE216">
        <v>11</v>
      </c>
      <c r="AF216">
        <v>1</v>
      </c>
      <c r="AG216">
        <v>0</v>
      </c>
      <c r="AH216" s="4">
        <v>0</v>
      </c>
      <c r="AI216">
        <v>6</v>
      </c>
      <c r="AJ216">
        <v>0</v>
      </c>
      <c r="AK216" t="s">
        <v>94</v>
      </c>
      <c r="AL216" t="s">
        <v>65</v>
      </c>
      <c r="AM216" t="s">
        <v>69</v>
      </c>
      <c r="AN216" t="s">
        <v>70</v>
      </c>
      <c r="AO216" t="s">
        <v>65</v>
      </c>
      <c r="AP216" t="s">
        <v>196</v>
      </c>
      <c r="AR216" t="s">
        <v>65</v>
      </c>
      <c r="AS216" s="3" t="s">
        <v>147</v>
      </c>
      <c r="AT216" t="s">
        <v>148</v>
      </c>
      <c r="AU216" t="s">
        <v>147</v>
      </c>
      <c r="AV216" t="s">
        <v>179</v>
      </c>
      <c r="AW216" t="s">
        <v>178</v>
      </c>
      <c r="AX216">
        <v>0</v>
      </c>
      <c r="AY216" t="s">
        <v>65</v>
      </c>
      <c r="AZ216" t="s">
        <v>471</v>
      </c>
      <c r="BA216" t="s">
        <v>179</v>
      </c>
      <c r="BB216" t="s">
        <v>178</v>
      </c>
      <c r="BC216">
        <v>120</v>
      </c>
      <c r="BD216" t="s">
        <v>180</v>
      </c>
      <c r="BE216">
        <v>120</v>
      </c>
      <c r="BF216">
        <v>0</v>
      </c>
      <c r="BG216">
        <v>0</v>
      </c>
      <c r="BH216">
        <v>0</v>
      </c>
      <c r="BI216" t="s">
        <v>103</v>
      </c>
      <c r="BJ216" t="s">
        <v>64</v>
      </c>
      <c r="BK216">
        <v>111.38</v>
      </c>
      <c r="BL216" s="1" t="s">
        <v>159</v>
      </c>
      <c r="BM216" t="s">
        <v>72</v>
      </c>
      <c r="BN216" t="s">
        <v>65</v>
      </c>
      <c r="BO216" t="s">
        <v>65</v>
      </c>
      <c r="BP216">
        <v>10835.27</v>
      </c>
      <c r="BQ216">
        <v>11207.65</v>
      </c>
      <c r="BR216" t="s">
        <v>8814</v>
      </c>
      <c r="BS216" t="s">
        <v>65</v>
      </c>
      <c r="BT216" s="4">
        <v>297</v>
      </c>
      <c r="BU216" s="6" t="s">
        <v>10715</v>
      </c>
      <c r="BV216" s="6" t="s">
        <v>10716</v>
      </c>
      <c r="BW216" s="6" t="s">
        <v>159</v>
      </c>
      <c r="BY216"/>
    </row>
    <row r="217" spans="1:77" x14ac:dyDescent="0.25">
      <c r="A217" s="7" t="s">
        <v>980</v>
      </c>
      <c r="B217">
        <f>VALUE(Таблица_moscow244_MATRIX_SAP_GOODS_query[[#This Row],[GLC_MAT]])</f>
        <v>53717</v>
      </c>
      <c r="C217" t="s">
        <v>981</v>
      </c>
      <c r="D217" t="s">
        <v>982</v>
      </c>
      <c r="E217" t="s">
        <v>89</v>
      </c>
      <c r="F217" t="s">
        <v>76</v>
      </c>
      <c r="G217" t="s">
        <v>453</v>
      </c>
      <c r="H217" t="s">
        <v>9451</v>
      </c>
      <c r="I217" t="s">
        <v>9417</v>
      </c>
      <c r="J217" t="s">
        <v>9451</v>
      </c>
      <c r="K217" t="s">
        <v>9452</v>
      </c>
      <c r="L217" t="s">
        <v>9420</v>
      </c>
      <c r="M217" t="s">
        <v>9453</v>
      </c>
      <c r="N217" t="s">
        <v>9454</v>
      </c>
      <c r="O217" t="s">
        <v>9455</v>
      </c>
      <c r="P217" t="s">
        <v>9456</v>
      </c>
      <c r="Q217" t="s">
        <v>9457</v>
      </c>
      <c r="R217" t="s">
        <v>9458</v>
      </c>
      <c r="S217" t="s">
        <v>9459</v>
      </c>
      <c r="T217">
        <v>43</v>
      </c>
      <c r="U217">
        <v>39</v>
      </c>
      <c r="V217">
        <v>0.35499999999999998</v>
      </c>
      <c r="W217" t="s">
        <v>457</v>
      </c>
      <c r="X217" t="s">
        <v>983</v>
      </c>
      <c r="Y217" t="s">
        <v>982</v>
      </c>
      <c r="Z217" t="s">
        <v>67</v>
      </c>
      <c r="AA217" t="s">
        <v>984</v>
      </c>
      <c r="AB217" t="s">
        <v>9140</v>
      </c>
      <c r="AC217">
        <v>1</v>
      </c>
      <c r="AD217">
        <v>6</v>
      </c>
      <c r="AE217">
        <v>5</v>
      </c>
      <c r="AF217">
        <v>1</v>
      </c>
      <c r="AG217">
        <v>0</v>
      </c>
      <c r="AH217" s="4">
        <v>0</v>
      </c>
      <c r="AI217">
        <v>6</v>
      </c>
      <c r="AJ217">
        <v>0</v>
      </c>
      <c r="AK217" t="s">
        <v>94</v>
      </c>
      <c r="AL217" t="s">
        <v>65</v>
      </c>
      <c r="AM217" t="s">
        <v>69</v>
      </c>
      <c r="AN217" t="s">
        <v>70</v>
      </c>
      <c r="AO217" t="s">
        <v>65</v>
      </c>
      <c r="AP217" t="s">
        <v>196</v>
      </c>
      <c r="AR217" t="s">
        <v>65</v>
      </c>
      <c r="AS217" s="3" t="s">
        <v>147</v>
      </c>
      <c r="AT217" t="s">
        <v>148</v>
      </c>
      <c r="AU217" t="s">
        <v>147</v>
      </c>
      <c r="AV217" t="s">
        <v>179</v>
      </c>
      <c r="AW217" t="s">
        <v>178</v>
      </c>
      <c r="AX217">
        <v>0</v>
      </c>
      <c r="AY217" t="s">
        <v>65</v>
      </c>
      <c r="AZ217" t="s">
        <v>471</v>
      </c>
      <c r="BA217" t="s">
        <v>179</v>
      </c>
      <c r="BB217" t="s">
        <v>178</v>
      </c>
      <c r="BC217">
        <v>120</v>
      </c>
      <c r="BD217" t="s">
        <v>180</v>
      </c>
      <c r="BE217">
        <v>120</v>
      </c>
      <c r="BF217">
        <v>0</v>
      </c>
      <c r="BG217">
        <v>0</v>
      </c>
      <c r="BH217">
        <v>0</v>
      </c>
      <c r="BI217" t="s">
        <v>103</v>
      </c>
      <c r="BJ217" t="s">
        <v>64</v>
      </c>
      <c r="BK217">
        <v>108.88</v>
      </c>
      <c r="BL217" s="1" t="s">
        <v>318</v>
      </c>
      <c r="BM217" t="s">
        <v>181</v>
      </c>
      <c r="BN217" t="s">
        <v>65</v>
      </c>
      <c r="BO217" t="s">
        <v>182</v>
      </c>
      <c r="BP217">
        <v>11369.88</v>
      </c>
      <c r="BQ217">
        <v>9867.24</v>
      </c>
      <c r="BR217" t="s">
        <v>8814</v>
      </c>
      <c r="BS217" t="s">
        <v>65</v>
      </c>
      <c r="BT217" s="4">
        <v>297</v>
      </c>
      <c r="BU217" s="6" t="s">
        <v>10715</v>
      </c>
      <c r="BV217" s="6" t="s">
        <v>10716</v>
      </c>
      <c r="BW217" s="6" t="s">
        <v>159</v>
      </c>
      <c r="BY217"/>
    </row>
    <row r="218" spans="1:77" x14ac:dyDescent="0.25">
      <c r="A218" s="7" t="s">
        <v>6792</v>
      </c>
      <c r="B218">
        <f>VALUE(Таблица_moscow244_MATRIX_SAP_GOODS_query[[#This Row],[GLC_MAT]])</f>
        <v>53722</v>
      </c>
      <c r="C218" t="s">
        <v>662</v>
      </c>
      <c r="D218" t="s">
        <v>6793</v>
      </c>
      <c r="E218" t="s">
        <v>81</v>
      </c>
      <c r="F218" t="s">
        <v>76</v>
      </c>
      <c r="G218" t="s">
        <v>452</v>
      </c>
      <c r="H218" t="s">
        <v>9451</v>
      </c>
      <c r="I218" t="s">
        <v>9417</v>
      </c>
      <c r="J218" t="s">
        <v>9451</v>
      </c>
      <c r="K218" t="s">
        <v>9452</v>
      </c>
      <c r="L218" t="s">
        <v>9420</v>
      </c>
      <c r="M218" t="s">
        <v>9465</v>
      </c>
      <c r="N218" t="s">
        <v>9454</v>
      </c>
      <c r="O218" t="s">
        <v>9455</v>
      </c>
      <c r="P218" t="s">
        <v>9424</v>
      </c>
      <c r="Q218" t="s">
        <v>9457</v>
      </c>
      <c r="R218" t="s">
        <v>9458</v>
      </c>
      <c r="S218" t="s">
        <v>9459</v>
      </c>
      <c r="T218">
        <v>44</v>
      </c>
      <c r="U218">
        <v>40</v>
      </c>
      <c r="V218">
        <v>0.35499999999999998</v>
      </c>
      <c r="W218" t="s">
        <v>457</v>
      </c>
      <c r="X218" t="s">
        <v>6794</v>
      </c>
      <c r="Y218" t="s">
        <v>6793</v>
      </c>
      <c r="Z218" t="s">
        <v>67</v>
      </c>
      <c r="AA218" t="s">
        <v>666</v>
      </c>
      <c r="AB218" t="s">
        <v>6795</v>
      </c>
      <c r="AC218">
        <v>0</v>
      </c>
      <c r="AD218">
        <v>12</v>
      </c>
      <c r="AE218">
        <v>10</v>
      </c>
      <c r="AF218">
        <v>2</v>
      </c>
      <c r="AG218">
        <v>0</v>
      </c>
      <c r="AH218" s="4">
        <v>0</v>
      </c>
      <c r="AI218">
        <v>6</v>
      </c>
      <c r="AJ218">
        <v>0</v>
      </c>
      <c r="AK218" t="s">
        <v>94</v>
      </c>
      <c r="AL218" t="s">
        <v>65</v>
      </c>
      <c r="AM218" t="s">
        <v>69</v>
      </c>
      <c r="AN218" t="s">
        <v>70</v>
      </c>
      <c r="AO218" t="s">
        <v>65</v>
      </c>
      <c r="AP218" t="s">
        <v>196</v>
      </c>
      <c r="AR218" t="s">
        <v>65</v>
      </c>
      <c r="AS218" s="3" t="s">
        <v>147</v>
      </c>
      <c r="AT218" t="s">
        <v>148</v>
      </c>
      <c r="AU218" t="s">
        <v>147</v>
      </c>
      <c r="AV218" t="s">
        <v>197</v>
      </c>
      <c r="AW218" t="s">
        <v>109</v>
      </c>
      <c r="AX218">
        <v>0</v>
      </c>
      <c r="AY218" t="s">
        <v>65</v>
      </c>
      <c r="AZ218" t="s">
        <v>471</v>
      </c>
      <c r="BA218" t="s">
        <v>197</v>
      </c>
      <c r="BB218" t="s">
        <v>109</v>
      </c>
      <c r="BC218">
        <v>162</v>
      </c>
      <c r="BD218" t="s">
        <v>180</v>
      </c>
      <c r="BE218">
        <v>162</v>
      </c>
      <c r="BF218">
        <v>0</v>
      </c>
      <c r="BG218">
        <v>0</v>
      </c>
      <c r="BH218">
        <v>0</v>
      </c>
      <c r="BI218" t="s">
        <v>103</v>
      </c>
      <c r="BJ218" t="s">
        <v>64</v>
      </c>
      <c r="BK218">
        <v>93.26</v>
      </c>
      <c r="BL218" s="1" t="s">
        <v>318</v>
      </c>
      <c r="BM218" t="s">
        <v>72</v>
      </c>
      <c r="BN218" t="s">
        <v>65</v>
      </c>
      <c r="BO218" t="s">
        <v>65</v>
      </c>
      <c r="BP218">
        <v>13711.83</v>
      </c>
      <c r="BQ218">
        <v>12999</v>
      </c>
      <c r="BR218" t="s">
        <v>8814</v>
      </c>
      <c r="BS218" t="s">
        <v>65</v>
      </c>
      <c r="BT218" s="4">
        <v>297</v>
      </c>
      <c r="BU218" s="6" t="s">
        <v>10715</v>
      </c>
      <c r="BV218" s="6" t="s">
        <v>10716</v>
      </c>
      <c r="BW218" s="6" t="s">
        <v>159</v>
      </c>
      <c r="BY218"/>
    </row>
    <row r="219" spans="1:77" x14ac:dyDescent="0.25">
      <c r="A219" s="7" t="s">
        <v>992</v>
      </c>
      <c r="B219">
        <f>VALUE(Таблица_moscow244_MATRIX_SAP_GOODS_query[[#This Row],[GLC_MAT]])</f>
        <v>53723</v>
      </c>
      <c r="C219" t="s">
        <v>993</v>
      </c>
      <c r="D219" t="s">
        <v>994</v>
      </c>
      <c r="E219" t="s">
        <v>75</v>
      </c>
      <c r="F219" t="s">
        <v>76</v>
      </c>
      <c r="G219" t="s">
        <v>497</v>
      </c>
      <c r="H219" t="s">
        <v>9451</v>
      </c>
      <c r="I219" t="s">
        <v>9417</v>
      </c>
      <c r="J219" t="s">
        <v>9451</v>
      </c>
      <c r="K219" t="s">
        <v>9452</v>
      </c>
      <c r="L219" t="s">
        <v>9420</v>
      </c>
      <c r="M219" t="s">
        <v>9460</v>
      </c>
      <c r="N219" t="s">
        <v>9454</v>
      </c>
      <c r="O219" t="s">
        <v>9455</v>
      </c>
      <c r="P219" t="s">
        <v>9424</v>
      </c>
      <c r="Q219" t="s">
        <v>9457</v>
      </c>
      <c r="R219" t="s">
        <v>9458</v>
      </c>
      <c r="S219" t="s">
        <v>9463</v>
      </c>
      <c r="T219">
        <v>45</v>
      </c>
      <c r="U219">
        <v>41</v>
      </c>
      <c r="V219">
        <v>0.35499999999999998</v>
      </c>
      <c r="W219" t="s">
        <v>457</v>
      </c>
      <c r="X219" t="s">
        <v>995</v>
      </c>
      <c r="Y219" t="s">
        <v>994</v>
      </c>
      <c r="Z219" t="s">
        <v>67</v>
      </c>
      <c r="AA219" t="s">
        <v>997</v>
      </c>
      <c r="AB219" t="s">
        <v>996</v>
      </c>
      <c r="AC219">
        <v>0</v>
      </c>
      <c r="AD219">
        <v>12</v>
      </c>
      <c r="AE219">
        <v>10</v>
      </c>
      <c r="AF219">
        <v>2</v>
      </c>
      <c r="AG219">
        <v>0</v>
      </c>
      <c r="AH219" s="4">
        <v>0</v>
      </c>
      <c r="AI219">
        <v>6</v>
      </c>
      <c r="AJ219">
        <v>0</v>
      </c>
      <c r="AK219" t="s">
        <v>88</v>
      </c>
      <c r="AL219" t="s">
        <v>65</v>
      </c>
      <c r="AM219" t="s">
        <v>69</v>
      </c>
      <c r="AN219" t="s">
        <v>70</v>
      </c>
      <c r="AO219" t="s">
        <v>65</v>
      </c>
      <c r="AP219" t="s">
        <v>65</v>
      </c>
      <c r="AR219" t="s">
        <v>65</v>
      </c>
      <c r="AS219" s="3" t="s">
        <v>147</v>
      </c>
      <c r="AT219" t="s">
        <v>148</v>
      </c>
      <c r="AU219" t="s">
        <v>147</v>
      </c>
      <c r="AV219" t="s">
        <v>197</v>
      </c>
      <c r="AW219" t="s">
        <v>109</v>
      </c>
      <c r="AX219">
        <v>0</v>
      </c>
      <c r="AY219" t="s">
        <v>65</v>
      </c>
      <c r="AZ219" t="s">
        <v>117</v>
      </c>
      <c r="BA219" t="s">
        <v>197</v>
      </c>
      <c r="BB219" t="s">
        <v>109</v>
      </c>
      <c r="BC219">
        <v>150</v>
      </c>
      <c r="BD219" t="s">
        <v>180</v>
      </c>
      <c r="BE219">
        <v>150</v>
      </c>
      <c r="BF219">
        <v>0</v>
      </c>
      <c r="BG219">
        <v>0</v>
      </c>
      <c r="BH219">
        <v>0</v>
      </c>
      <c r="BI219" t="s">
        <v>103</v>
      </c>
      <c r="BJ219" t="s">
        <v>64</v>
      </c>
      <c r="BK219">
        <v>98.47</v>
      </c>
      <c r="BL219" s="1" t="s">
        <v>198</v>
      </c>
      <c r="BM219" t="s">
        <v>72</v>
      </c>
      <c r="BN219" t="s">
        <v>65</v>
      </c>
      <c r="BO219" t="s">
        <v>65</v>
      </c>
      <c r="BP219">
        <v>0</v>
      </c>
      <c r="BQ219">
        <v>0</v>
      </c>
      <c r="BR219" t="s">
        <v>65</v>
      </c>
      <c r="BS219" t="s">
        <v>65</v>
      </c>
      <c r="BT219" s="4">
        <v>164</v>
      </c>
      <c r="BU219" s="6" t="s">
        <v>10715</v>
      </c>
      <c r="BV219" s="6" t="s">
        <v>10716</v>
      </c>
      <c r="BW219" s="6" t="s">
        <v>159</v>
      </c>
      <c r="BY219"/>
    </row>
    <row r="220" spans="1:77" x14ac:dyDescent="0.25">
      <c r="A220" s="7" t="s">
        <v>6409</v>
      </c>
      <c r="B220">
        <f>VALUE(Таблица_moscow244_MATRIX_SAP_GOODS_query[[#This Row],[GLC_MAT]])</f>
        <v>53742</v>
      </c>
      <c r="C220" t="s">
        <v>1393</v>
      </c>
      <c r="D220" t="s">
        <v>6410</v>
      </c>
      <c r="E220" t="s">
        <v>79</v>
      </c>
      <c r="F220" t="s">
        <v>80</v>
      </c>
      <c r="G220" t="s">
        <v>451</v>
      </c>
      <c r="H220" t="s">
        <v>9416</v>
      </c>
      <c r="I220" t="s">
        <v>9417</v>
      </c>
      <c r="J220" t="s">
        <v>9416</v>
      </c>
      <c r="K220" t="s">
        <v>9419</v>
      </c>
      <c r="L220" t="s">
        <v>9420</v>
      </c>
      <c r="M220" t="s">
        <v>9470</v>
      </c>
      <c r="N220" t="s">
        <v>9471</v>
      </c>
      <c r="O220" t="s">
        <v>9486</v>
      </c>
      <c r="P220" t="s">
        <v>9424</v>
      </c>
      <c r="Q220" t="s">
        <v>9464</v>
      </c>
      <c r="R220" t="s">
        <v>9458</v>
      </c>
      <c r="S220" t="s">
        <v>9459</v>
      </c>
      <c r="T220">
        <v>38.799999999999997</v>
      </c>
      <c r="U220">
        <v>35.6</v>
      </c>
      <c r="V220">
        <v>0.307</v>
      </c>
      <c r="W220" t="s">
        <v>539</v>
      </c>
      <c r="X220" t="s">
        <v>6411</v>
      </c>
      <c r="Y220" t="s">
        <v>6410</v>
      </c>
      <c r="Z220" t="s">
        <v>67</v>
      </c>
      <c r="AA220" t="s">
        <v>6413</v>
      </c>
      <c r="AB220" t="s">
        <v>6412</v>
      </c>
      <c r="AC220">
        <v>0</v>
      </c>
      <c r="AD220">
        <v>12</v>
      </c>
      <c r="AE220">
        <v>10</v>
      </c>
      <c r="AF220">
        <v>2</v>
      </c>
      <c r="AG220">
        <v>0</v>
      </c>
      <c r="AH220" s="4">
        <v>0</v>
      </c>
      <c r="AI220">
        <v>6</v>
      </c>
      <c r="AJ220">
        <v>0</v>
      </c>
      <c r="AK220" t="s">
        <v>68</v>
      </c>
      <c r="AL220" t="s">
        <v>65</v>
      </c>
      <c r="AM220" t="s">
        <v>69</v>
      </c>
      <c r="AN220" t="s">
        <v>70</v>
      </c>
      <c r="AO220" t="s">
        <v>65</v>
      </c>
      <c r="AP220" t="s">
        <v>65</v>
      </c>
      <c r="AR220" t="s">
        <v>65</v>
      </c>
      <c r="AS220" s="3" t="s">
        <v>147</v>
      </c>
      <c r="AT220" t="s">
        <v>148</v>
      </c>
      <c r="AU220" t="s">
        <v>147</v>
      </c>
      <c r="AV220" t="s">
        <v>197</v>
      </c>
      <c r="AW220" t="s">
        <v>109</v>
      </c>
      <c r="AX220">
        <v>0</v>
      </c>
      <c r="AY220" t="s">
        <v>65</v>
      </c>
      <c r="AZ220" t="s">
        <v>543</v>
      </c>
      <c r="BA220" t="s">
        <v>65</v>
      </c>
      <c r="BB220" t="s">
        <v>65</v>
      </c>
      <c r="BC220">
        <v>0</v>
      </c>
      <c r="BD220" t="s">
        <v>65</v>
      </c>
      <c r="BE220">
        <v>0</v>
      </c>
      <c r="BF220">
        <v>0</v>
      </c>
      <c r="BG220">
        <v>0</v>
      </c>
      <c r="BH220">
        <v>0</v>
      </c>
      <c r="BI220" t="s">
        <v>103</v>
      </c>
      <c r="BJ220" t="s">
        <v>64</v>
      </c>
      <c r="BK220">
        <v>72.92</v>
      </c>
      <c r="BL220" s="1" t="s">
        <v>544</v>
      </c>
      <c r="BM220" t="s">
        <v>72</v>
      </c>
      <c r="BN220" t="s">
        <v>65</v>
      </c>
      <c r="BO220" t="s">
        <v>65</v>
      </c>
      <c r="BP220">
        <v>0</v>
      </c>
      <c r="BQ220">
        <v>0</v>
      </c>
      <c r="BR220" t="s">
        <v>65</v>
      </c>
      <c r="BS220" t="s">
        <v>65</v>
      </c>
      <c r="BT220" s="4">
        <v>120</v>
      </c>
      <c r="BU220" s="6" t="s">
        <v>10715</v>
      </c>
      <c r="BV220" s="6" t="s">
        <v>10716</v>
      </c>
      <c r="BW220" s="6" t="s">
        <v>159</v>
      </c>
      <c r="BY220"/>
    </row>
    <row r="221" spans="1:77" x14ac:dyDescent="0.25">
      <c r="A221" s="7" t="s">
        <v>6508</v>
      </c>
      <c r="B221">
        <f>VALUE(Таблица_moscow244_MATRIX_SAP_GOODS_query[[#This Row],[GLC_MAT]])</f>
        <v>53743</v>
      </c>
      <c r="C221" t="s">
        <v>5689</v>
      </c>
      <c r="D221" t="s">
        <v>6509</v>
      </c>
      <c r="E221" t="s">
        <v>79</v>
      </c>
      <c r="F221" t="s">
        <v>80</v>
      </c>
      <c r="G221" t="s">
        <v>451</v>
      </c>
      <c r="H221" t="s">
        <v>9416</v>
      </c>
      <c r="I221" t="s">
        <v>9417</v>
      </c>
      <c r="J221" t="s">
        <v>9416</v>
      </c>
      <c r="K221" t="s">
        <v>9419</v>
      </c>
      <c r="L221" t="s">
        <v>9420</v>
      </c>
      <c r="M221" t="s">
        <v>9470</v>
      </c>
      <c r="N221" t="s">
        <v>9471</v>
      </c>
      <c r="O221" t="s">
        <v>9486</v>
      </c>
      <c r="P221" t="s">
        <v>9424</v>
      </c>
      <c r="Q221" t="s">
        <v>9464</v>
      </c>
      <c r="R221" t="s">
        <v>9458</v>
      </c>
      <c r="S221" t="s">
        <v>9459</v>
      </c>
      <c r="T221">
        <v>38.799999999999997</v>
      </c>
      <c r="U221">
        <v>35.6</v>
      </c>
      <c r="V221">
        <v>0.307</v>
      </c>
      <c r="W221" t="s">
        <v>539</v>
      </c>
      <c r="X221" t="s">
        <v>6510</v>
      </c>
      <c r="Y221" t="s">
        <v>6509</v>
      </c>
      <c r="Z221" t="s">
        <v>67</v>
      </c>
      <c r="AA221" t="s">
        <v>6512</v>
      </c>
      <c r="AB221" t="s">
        <v>6511</v>
      </c>
      <c r="AC221">
        <v>0</v>
      </c>
      <c r="AD221">
        <v>12</v>
      </c>
      <c r="AE221">
        <v>10</v>
      </c>
      <c r="AF221">
        <v>2</v>
      </c>
      <c r="AG221">
        <v>0</v>
      </c>
      <c r="AH221" s="4">
        <v>0</v>
      </c>
      <c r="AI221">
        <v>6</v>
      </c>
      <c r="AJ221">
        <v>0</v>
      </c>
      <c r="AK221" t="s">
        <v>68</v>
      </c>
      <c r="AL221" t="s">
        <v>65</v>
      </c>
      <c r="AM221" t="s">
        <v>69</v>
      </c>
      <c r="AN221" t="s">
        <v>70</v>
      </c>
      <c r="AO221" t="s">
        <v>65</v>
      </c>
      <c r="AP221" t="s">
        <v>65</v>
      </c>
      <c r="AR221" t="s">
        <v>65</v>
      </c>
      <c r="AS221" s="3" t="s">
        <v>147</v>
      </c>
      <c r="AT221" t="s">
        <v>148</v>
      </c>
      <c r="AU221" t="s">
        <v>147</v>
      </c>
      <c r="AV221" t="s">
        <v>197</v>
      </c>
      <c r="AW221" t="s">
        <v>109</v>
      </c>
      <c r="AX221">
        <v>0</v>
      </c>
      <c r="AY221" t="s">
        <v>65</v>
      </c>
      <c r="AZ221" t="s">
        <v>543</v>
      </c>
      <c r="BA221" t="s">
        <v>65</v>
      </c>
      <c r="BB221" t="s">
        <v>65</v>
      </c>
      <c r="BC221">
        <v>0</v>
      </c>
      <c r="BD221" t="s">
        <v>65</v>
      </c>
      <c r="BE221">
        <v>0</v>
      </c>
      <c r="BF221">
        <v>0</v>
      </c>
      <c r="BG221">
        <v>0</v>
      </c>
      <c r="BH221">
        <v>0</v>
      </c>
      <c r="BI221" t="s">
        <v>103</v>
      </c>
      <c r="BJ221" t="s">
        <v>64</v>
      </c>
      <c r="BK221">
        <v>94.07</v>
      </c>
      <c r="BL221" s="1" t="s">
        <v>544</v>
      </c>
      <c r="BM221" t="s">
        <v>72</v>
      </c>
      <c r="BN221" t="s">
        <v>65</v>
      </c>
      <c r="BO221" t="s">
        <v>65</v>
      </c>
      <c r="BP221">
        <v>0</v>
      </c>
      <c r="BQ221">
        <v>0</v>
      </c>
      <c r="BR221" t="s">
        <v>65</v>
      </c>
      <c r="BS221" t="s">
        <v>65</v>
      </c>
      <c r="BT221" s="4">
        <v>120</v>
      </c>
      <c r="BU221" s="6" t="s">
        <v>10715</v>
      </c>
      <c r="BV221" s="6" t="s">
        <v>10716</v>
      </c>
      <c r="BW221" s="6" t="s">
        <v>159</v>
      </c>
      <c r="BY221"/>
    </row>
    <row r="222" spans="1:77" x14ac:dyDescent="0.25">
      <c r="A222" s="7" t="s">
        <v>6423</v>
      </c>
      <c r="B222">
        <f>VALUE(Таблица_moscow244_MATRIX_SAP_GOODS_query[[#This Row],[GLC_MAT]])</f>
        <v>53755</v>
      </c>
      <c r="C222" t="s">
        <v>6424</v>
      </c>
      <c r="D222" t="s">
        <v>6425</v>
      </c>
      <c r="E222" t="s">
        <v>75</v>
      </c>
      <c r="F222" t="s">
        <v>76</v>
      </c>
      <c r="G222" t="s">
        <v>497</v>
      </c>
      <c r="H222" t="s">
        <v>9451</v>
      </c>
      <c r="I222" t="s">
        <v>9417</v>
      </c>
      <c r="J222" t="s">
        <v>9451</v>
      </c>
      <c r="K222" t="s">
        <v>9452</v>
      </c>
      <c r="L222" t="s">
        <v>9420</v>
      </c>
      <c r="M222" t="s">
        <v>9460</v>
      </c>
      <c r="N222" t="s">
        <v>9454</v>
      </c>
      <c r="O222" t="s">
        <v>9455</v>
      </c>
      <c r="P222" t="s">
        <v>9456</v>
      </c>
      <c r="Q222" t="s">
        <v>9457</v>
      </c>
      <c r="R222" t="s">
        <v>9458</v>
      </c>
      <c r="S222" t="s">
        <v>9463</v>
      </c>
      <c r="T222">
        <v>37</v>
      </c>
      <c r="U222">
        <v>33</v>
      </c>
      <c r="V222">
        <v>0.35499999999999998</v>
      </c>
      <c r="W222" t="s">
        <v>457</v>
      </c>
      <c r="X222" t="s">
        <v>6426</v>
      </c>
      <c r="Y222" t="s">
        <v>6425</v>
      </c>
      <c r="Z222" t="s">
        <v>67</v>
      </c>
      <c r="AA222" t="s">
        <v>6427</v>
      </c>
      <c r="AB222" t="s">
        <v>8829</v>
      </c>
      <c r="AC222">
        <v>0</v>
      </c>
      <c r="AD222">
        <v>12</v>
      </c>
      <c r="AE222">
        <v>10</v>
      </c>
      <c r="AF222">
        <v>2</v>
      </c>
      <c r="AG222">
        <v>0</v>
      </c>
      <c r="AH222" s="4">
        <v>0</v>
      </c>
      <c r="AI222">
        <v>6</v>
      </c>
      <c r="AJ222">
        <v>0</v>
      </c>
      <c r="AK222" t="s">
        <v>68</v>
      </c>
      <c r="AL222" t="s">
        <v>65</v>
      </c>
      <c r="AM222" t="s">
        <v>69</v>
      </c>
      <c r="AN222" t="s">
        <v>70</v>
      </c>
      <c r="AO222" t="s">
        <v>65</v>
      </c>
      <c r="AP222" t="s">
        <v>65</v>
      </c>
      <c r="AR222" t="s">
        <v>65</v>
      </c>
      <c r="AS222" s="3" t="s">
        <v>147</v>
      </c>
      <c r="AT222" t="s">
        <v>148</v>
      </c>
      <c r="AU222" t="s">
        <v>147</v>
      </c>
      <c r="AV222" t="s">
        <v>197</v>
      </c>
      <c r="AW222" t="s">
        <v>109</v>
      </c>
      <c r="AX222">
        <v>0</v>
      </c>
      <c r="AY222" t="s">
        <v>65</v>
      </c>
      <c r="AZ222" t="s">
        <v>1020</v>
      </c>
      <c r="BA222" t="s">
        <v>197</v>
      </c>
      <c r="BB222" t="s">
        <v>109</v>
      </c>
      <c r="BC222">
        <v>81</v>
      </c>
      <c r="BD222" t="s">
        <v>180</v>
      </c>
      <c r="BE222">
        <v>81</v>
      </c>
      <c r="BF222">
        <v>0</v>
      </c>
      <c r="BG222">
        <v>0</v>
      </c>
      <c r="BH222">
        <v>0</v>
      </c>
      <c r="BI222" t="s">
        <v>103</v>
      </c>
      <c r="BJ222" t="s">
        <v>64</v>
      </c>
      <c r="BK222">
        <v>69.02</v>
      </c>
      <c r="BL222" s="1" t="s">
        <v>159</v>
      </c>
      <c r="BM222" t="s">
        <v>72</v>
      </c>
      <c r="BN222" t="s">
        <v>65</v>
      </c>
      <c r="BO222" t="s">
        <v>65</v>
      </c>
      <c r="BP222">
        <v>5123.99</v>
      </c>
      <c r="BQ222">
        <v>3992.69</v>
      </c>
      <c r="BR222" t="s">
        <v>65</v>
      </c>
      <c r="BS222" t="s">
        <v>65</v>
      </c>
      <c r="BT222" s="4">
        <v>164</v>
      </c>
      <c r="BU222" s="6" t="s">
        <v>10715</v>
      </c>
      <c r="BV222" s="6" t="s">
        <v>10716</v>
      </c>
      <c r="BW222" s="6" t="s">
        <v>159</v>
      </c>
      <c r="BY222"/>
    </row>
    <row r="223" spans="1:77" x14ac:dyDescent="0.25">
      <c r="A223" s="7" t="s">
        <v>6585</v>
      </c>
      <c r="B223">
        <f>VALUE(Таблица_moscow244_MATRIX_SAP_GOODS_query[[#This Row],[GLC_MAT]])</f>
        <v>53756</v>
      </c>
      <c r="C223" t="s">
        <v>6586</v>
      </c>
      <c r="D223" t="s">
        <v>6327</v>
      </c>
      <c r="E223" t="s">
        <v>75</v>
      </c>
      <c r="F223" t="s">
        <v>76</v>
      </c>
      <c r="G223" t="s">
        <v>497</v>
      </c>
      <c r="H223" t="s">
        <v>9451</v>
      </c>
      <c r="I223" t="s">
        <v>9417</v>
      </c>
      <c r="J223" t="s">
        <v>9451</v>
      </c>
      <c r="K223" t="s">
        <v>9452</v>
      </c>
      <c r="L223" t="s">
        <v>9420</v>
      </c>
      <c r="M223" t="s">
        <v>9460</v>
      </c>
      <c r="N223" t="s">
        <v>9454</v>
      </c>
      <c r="O223" t="s">
        <v>9455</v>
      </c>
      <c r="P223" t="s">
        <v>9456</v>
      </c>
      <c r="Q223" t="s">
        <v>9457</v>
      </c>
      <c r="R223" t="s">
        <v>9458</v>
      </c>
      <c r="S223" t="s">
        <v>9463</v>
      </c>
      <c r="T223">
        <v>37</v>
      </c>
      <c r="U223">
        <v>33</v>
      </c>
      <c r="V223">
        <v>0.35499999999999998</v>
      </c>
      <c r="W223" t="s">
        <v>457</v>
      </c>
      <c r="X223" t="s">
        <v>6587</v>
      </c>
      <c r="Y223" t="s">
        <v>6327</v>
      </c>
      <c r="Z223" t="s">
        <v>67</v>
      </c>
      <c r="AA223" t="s">
        <v>6588</v>
      </c>
      <c r="AB223" t="s">
        <v>8903</v>
      </c>
      <c r="AC223">
        <v>0</v>
      </c>
      <c r="AD223">
        <v>12</v>
      </c>
      <c r="AE223">
        <v>10</v>
      </c>
      <c r="AF223">
        <v>2</v>
      </c>
      <c r="AG223">
        <v>0</v>
      </c>
      <c r="AH223" s="4">
        <v>0</v>
      </c>
      <c r="AI223">
        <v>6</v>
      </c>
      <c r="AJ223">
        <v>0</v>
      </c>
      <c r="AK223" t="s">
        <v>68</v>
      </c>
      <c r="AL223" t="s">
        <v>65</v>
      </c>
      <c r="AM223" t="s">
        <v>69</v>
      </c>
      <c r="AN223" t="s">
        <v>70</v>
      </c>
      <c r="AO223" t="s">
        <v>65</v>
      </c>
      <c r="AP223" t="s">
        <v>65</v>
      </c>
      <c r="AR223" t="s">
        <v>65</v>
      </c>
      <c r="AS223" s="3" t="s">
        <v>147</v>
      </c>
      <c r="AT223" t="s">
        <v>148</v>
      </c>
      <c r="AU223" t="s">
        <v>147</v>
      </c>
      <c r="AV223" t="s">
        <v>197</v>
      </c>
      <c r="AW223" t="s">
        <v>109</v>
      </c>
      <c r="AX223">
        <v>0</v>
      </c>
      <c r="AY223" t="s">
        <v>65</v>
      </c>
      <c r="AZ223" t="s">
        <v>1020</v>
      </c>
      <c r="BA223" t="s">
        <v>197</v>
      </c>
      <c r="BB223" t="s">
        <v>109</v>
      </c>
      <c r="BC223">
        <v>77</v>
      </c>
      <c r="BD223" t="s">
        <v>180</v>
      </c>
      <c r="BE223">
        <v>77</v>
      </c>
      <c r="BF223">
        <v>0</v>
      </c>
      <c r="BG223">
        <v>0</v>
      </c>
      <c r="BH223">
        <v>0</v>
      </c>
      <c r="BI223" t="s">
        <v>103</v>
      </c>
      <c r="BJ223" t="s">
        <v>64</v>
      </c>
      <c r="BK223">
        <v>66.819999999999993</v>
      </c>
      <c r="BL223" s="1" t="s">
        <v>159</v>
      </c>
      <c r="BM223" t="s">
        <v>72</v>
      </c>
      <c r="BN223" t="s">
        <v>65</v>
      </c>
      <c r="BO223" t="s">
        <v>65</v>
      </c>
      <c r="BP223">
        <v>0</v>
      </c>
      <c r="BQ223">
        <v>0</v>
      </c>
      <c r="BR223" t="s">
        <v>65</v>
      </c>
      <c r="BS223" t="s">
        <v>65</v>
      </c>
      <c r="BT223" s="4">
        <v>164</v>
      </c>
      <c r="BU223" s="6" t="s">
        <v>10715</v>
      </c>
      <c r="BV223" s="6" t="s">
        <v>10716</v>
      </c>
      <c r="BW223" s="6" t="s">
        <v>159</v>
      </c>
      <c r="BY223"/>
    </row>
    <row r="224" spans="1:77" x14ac:dyDescent="0.25">
      <c r="A224" s="7" t="s">
        <v>6368</v>
      </c>
      <c r="B224">
        <f>VALUE(Таблица_moscow244_MATRIX_SAP_GOODS_query[[#This Row],[GLC_MAT]])</f>
        <v>53780</v>
      </c>
      <c r="C224" t="s">
        <v>807</v>
      </c>
      <c r="D224" t="s">
        <v>808</v>
      </c>
      <c r="E224" t="s">
        <v>75</v>
      </c>
      <c r="F224" t="s">
        <v>76</v>
      </c>
      <c r="G224" t="s">
        <v>497</v>
      </c>
      <c r="H224" t="s">
        <v>9451</v>
      </c>
      <c r="I224" t="s">
        <v>9417</v>
      </c>
      <c r="J224" t="s">
        <v>9451</v>
      </c>
      <c r="K224" t="s">
        <v>9452</v>
      </c>
      <c r="L224" t="s">
        <v>9420</v>
      </c>
      <c r="M224" t="s">
        <v>9460</v>
      </c>
      <c r="N224" t="s">
        <v>9454</v>
      </c>
      <c r="O224" t="s">
        <v>9455</v>
      </c>
      <c r="P224" t="s">
        <v>9456</v>
      </c>
      <c r="Q224" t="s">
        <v>9457</v>
      </c>
      <c r="R224" t="s">
        <v>9458</v>
      </c>
      <c r="S224" t="s">
        <v>9463</v>
      </c>
      <c r="T224">
        <v>45</v>
      </c>
      <c r="U224">
        <v>41</v>
      </c>
      <c r="V224">
        <v>0.35499999999999998</v>
      </c>
      <c r="W224" t="s">
        <v>457</v>
      </c>
      <c r="X224" t="s">
        <v>6369</v>
      </c>
      <c r="Y224" t="s">
        <v>808</v>
      </c>
      <c r="Z224" t="s">
        <v>67</v>
      </c>
      <c r="AA224" t="s">
        <v>811</v>
      </c>
      <c r="AB224" t="s">
        <v>810</v>
      </c>
      <c r="AC224">
        <v>0</v>
      </c>
      <c r="AD224">
        <v>12</v>
      </c>
      <c r="AE224">
        <v>10</v>
      </c>
      <c r="AF224">
        <v>2</v>
      </c>
      <c r="AG224">
        <v>0</v>
      </c>
      <c r="AH224" s="4">
        <v>0</v>
      </c>
      <c r="AI224">
        <v>0</v>
      </c>
      <c r="AJ224">
        <v>0</v>
      </c>
      <c r="AK224" t="s">
        <v>94</v>
      </c>
      <c r="AL224" t="s">
        <v>65</v>
      </c>
      <c r="AM224" t="s">
        <v>69</v>
      </c>
      <c r="AN224" t="s">
        <v>70</v>
      </c>
      <c r="AO224" t="s">
        <v>65</v>
      </c>
      <c r="AP224" t="s">
        <v>65</v>
      </c>
      <c r="AR224" t="s">
        <v>65</v>
      </c>
      <c r="AS224" s="3" t="s">
        <v>147</v>
      </c>
      <c r="AT224" t="s">
        <v>148</v>
      </c>
      <c r="AU224" t="s">
        <v>147</v>
      </c>
      <c r="AV224" t="s">
        <v>197</v>
      </c>
      <c r="AW224" t="s">
        <v>109</v>
      </c>
      <c r="AX224">
        <v>0</v>
      </c>
      <c r="AY224" t="s">
        <v>65</v>
      </c>
      <c r="AZ224" t="s">
        <v>1020</v>
      </c>
      <c r="BA224" t="s">
        <v>65</v>
      </c>
      <c r="BB224" t="s">
        <v>65</v>
      </c>
      <c r="BC224">
        <v>0</v>
      </c>
      <c r="BD224" t="s">
        <v>65</v>
      </c>
      <c r="BE224">
        <v>98</v>
      </c>
      <c r="BF224">
        <v>0</v>
      </c>
      <c r="BG224">
        <v>0</v>
      </c>
      <c r="BH224">
        <v>0</v>
      </c>
      <c r="BI224" t="s">
        <v>103</v>
      </c>
      <c r="BJ224" t="s">
        <v>64</v>
      </c>
      <c r="BK224">
        <v>87.69</v>
      </c>
      <c r="BL224" s="1" t="s">
        <v>159</v>
      </c>
      <c r="BM224" t="s">
        <v>72</v>
      </c>
      <c r="BN224" t="s">
        <v>65</v>
      </c>
      <c r="BO224" t="s">
        <v>65</v>
      </c>
      <c r="BP224">
        <v>0</v>
      </c>
      <c r="BQ224">
        <v>0</v>
      </c>
      <c r="BR224" t="s">
        <v>65</v>
      </c>
      <c r="BS224" t="s">
        <v>65</v>
      </c>
      <c r="BT224" s="4">
        <v>164</v>
      </c>
      <c r="BU224" s="6" t="s">
        <v>10715</v>
      </c>
      <c r="BV224" s="6" t="s">
        <v>10716</v>
      </c>
      <c r="BW224" s="6" t="s">
        <v>159</v>
      </c>
      <c r="BY224"/>
    </row>
    <row r="225" spans="1:77" x14ac:dyDescent="0.25">
      <c r="A225" s="7" t="s">
        <v>6442</v>
      </c>
      <c r="B225">
        <f>VALUE(Таблица_moscow244_MATRIX_SAP_GOODS_query[[#This Row],[GLC_MAT]])</f>
        <v>53781</v>
      </c>
      <c r="C225" t="s">
        <v>493</v>
      </c>
      <c r="D225" t="s">
        <v>6443</v>
      </c>
      <c r="E225" t="s">
        <v>75</v>
      </c>
      <c r="F225" t="s">
        <v>76</v>
      </c>
      <c r="G225" t="s">
        <v>497</v>
      </c>
      <c r="H225" t="s">
        <v>9451</v>
      </c>
      <c r="I225" t="s">
        <v>9417</v>
      </c>
      <c r="J225" t="s">
        <v>9451</v>
      </c>
      <c r="K225" t="s">
        <v>9452</v>
      </c>
      <c r="L225" t="s">
        <v>9420</v>
      </c>
      <c r="M225" t="s">
        <v>9460</v>
      </c>
      <c r="N225" t="s">
        <v>9454</v>
      </c>
      <c r="O225" t="s">
        <v>9455</v>
      </c>
      <c r="P225" t="s">
        <v>9456</v>
      </c>
      <c r="Q225" t="s">
        <v>9457</v>
      </c>
      <c r="R225" t="s">
        <v>9458</v>
      </c>
      <c r="S225" t="s">
        <v>9463</v>
      </c>
      <c r="T225">
        <v>44</v>
      </c>
      <c r="U225">
        <v>40</v>
      </c>
      <c r="V225">
        <v>0.35499999999999998</v>
      </c>
      <c r="W225" t="s">
        <v>457</v>
      </c>
      <c r="X225" t="s">
        <v>6444</v>
      </c>
      <c r="Y225" t="s">
        <v>6443</v>
      </c>
      <c r="Z225" t="s">
        <v>67</v>
      </c>
      <c r="AA225" t="s">
        <v>6446</v>
      </c>
      <c r="AB225" t="s">
        <v>6445</v>
      </c>
      <c r="AC225">
        <v>0</v>
      </c>
      <c r="AD225">
        <v>12</v>
      </c>
      <c r="AE225">
        <v>10</v>
      </c>
      <c r="AF225">
        <v>2</v>
      </c>
      <c r="AG225">
        <v>0</v>
      </c>
      <c r="AH225" s="4">
        <v>0</v>
      </c>
      <c r="AI225">
        <v>0</v>
      </c>
      <c r="AJ225">
        <v>0</v>
      </c>
      <c r="AK225" t="s">
        <v>94</v>
      </c>
      <c r="AL225" t="s">
        <v>65</v>
      </c>
      <c r="AM225" t="s">
        <v>69</v>
      </c>
      <c r="AN225" t="s">
        <v>70</v>
      </c>
      <c r="AO225" t="s">
        <v>65</v>
      </c>
      <c r="AP225" t="s">
        <v>65</v>
      </c>
      <c r="AR225" t="s">
        <v>65</v>
      </c>
      <c r="AS225" s="3" t="s">
        <v>147</v>
      </c>
      <c r="AT225" t="s">
        <v>148</v>
      </c>
      <c r="AU225" t="s">
        <v>147</v>
      </c>
      <c r="AV225" t="s">
        <v>197</v>
      </c>
      <c r="AW225" t="s">
        <v>109</v>
      </c>
      <c r="AX225">
        <v>0</v>
      </c>
      <c r="AY225" t="s">
        <v>65</v>
      </c>
      <c r="AZ225" t="s">
        <v>117</v>
      </c>
      <c r="BA225" t="s">
        <v>197</v>
      </c>
      <c r="BB225" t="s">
        <v>109</v>
      </c>
      <c r="BC225">
        <v>100</v>
      </c>
      <c r="BD225" t="s">
        <v>180</v>
      </c>
      <c r="BE225">
        <v>100</v>
      </c>
      <c r="BF225">
        <v>0</v>
      </c>
      <c r="BG225">
        <v>0</v>
      </c>
      <c r="BH225">
        <v>0</v>
      </c>
      <c r="BI225" t="s">
        <v>103</v>
      </c>
      <c r="BJ225" t="s">
        <v>64</v>
      </c>
      <c r="BK225">
        <v>85.47</v>
      </c>
      <c r="BL225" s="1" t="s">
        <v>318</v>
      </c>
      <c r="BM225" t="s">
        <v>72</v>
      </c>
      <c r="BN225" t="s">
        <v>65</v>
      </c>
      <c r="BO225" t="s">
        <v>65</v>
      </c>
      <c r="BP225">
        <v>8265.51</v>
      </c>
      <c r="BQ225">
        <v>0</v>
      </c>
      <c r="BR225" t="s">
        <v>65</v>
      </c>
      <c r="BS225" t="s">
        <v>65</v>
      </c>
      <c r="BT225" s="4">
        <v>164</v>
      </c>
      <c r="BU225" s="6" t="s">
        <v>10715</v>
      </c>
      <c r="BV225" s="6" t="s">
        <v>10716</v>
      </c>
      <c r="BW225" s="6" t="s">
        <v>159</v>
      </c>
      <c r="BY225"/>
    </row>
    <row r="226" spans="1:77" x14ac:dyDescent="0.25">
      <c r="A226" s="7" t="s">
        <v>1032</v>
      </c>
      <c r="B226">
        <f>VALUE(Таблица_moscow244_MATRIX_SAP_GOODS_query[[#This Row],[GLC_MAT]])</f>
        <v>53786</v>
      </c>
      <c r="C226" t="s">
        <v>504</v>
      </c>
      <c r="D226" t="s">
        <v>1033</v>
      </c>
      <c r="E226" t="s">
        <v>75</v>
      </c>
      <c r="F226" t="s">
        <v>76</v>
      </c>
      <c r="G226" t="s">
        <v>497</v>
      </c>
      <c r="H226" t="s">
        <v>9451</v>
      </c>
      <c r="I226" t="s">
        <v>9417</v>
      </c>
      <c r="J226" t="s">
        <v>9451</v>
      </c>
      <c r="K226" t="s">
        <v>9452</v>
      </c>
      <c r="L226" t="s">
        <v>9420</v>
      </c>
      <c r="M226" t="s">
        <v>9460</v>
      </c>
      <c r="N226" t="s">
        <v>9454</v>
      </c>
      <c r="O226" t="s">
        <v>9461</v>
      </c>
      <c r="P226" t="s">
        <v>9456</v>
      </c>
      <c r="Q226" t="s">
        <v>9457</v>
      </c>
      <c r="R226" t="s">
        <v>9458</v>
      </c>
      <c r="S226" t="s">
        <v>9463</v>
      </c>
      <c r="T226">
        <v>44</v>
      </c>
      <c r="U226">
        <v>40</v>
      </c>
      <c r="V226">
        <v>0.35499999999999998</v>
      </c>
      <c r="W226" t="s">
        <v>457</v>
      </c>
      <c r="X226" t="s">
        <v>1034</v>
      </c>
      <c r="Y226" t="s">
        <v>1033</v>
      </c>
      <c r="Z226" t="s">
        <v>67</v>
      </c>
      <c r="AA226" t="s">
        <v>1036</v>
      </c>
      <c r="AB226" t="s">
        <v>1035</v>
      </c>
      <c r="AC226">
        <v>0</v>
      </c>
      <c r="AD226">
        <v>12</v>
      </c>
      <c r="AE226">
        <v>10</v>
      </c>
      <c r="AF226">
        <v>2</v>
      </c>
      <c r="AG226">
        <v>0</v>
      </c>
      <c r="AH226" s="4">
        <v>0</v>
      </c>
      <c r="AI226">
        <v>0</v>
      </c>
      <c r="AJ226">
        <v>0</v>
      </c>
      <c r="AK226" t="s">
        <v>88</v>
      </c>
      <c r="AL226" t="s">
        <v>65</v>
      </c>
      <c r="AM226" t="s">
        <v>69</v>
      </c>
      <c r="AN226" t="s">
        <v>70</v>
      </c>
      <c r="AO226" t="s">
        <v>65</v>
      </c>
      <c r="AP226" t="s">
        <v>65</v>
      </c>
      <c r="AR226" t="s">
        <v>65</v>
      </c>
      <c r="AS226" s="3" t="s">
        <v>147</v>
      </c>
      <c r="AT226" t="s">
        <v>148</v>
      </c>
      <c r="AU226" t="s">
        <v>147</v>
      </c>
      <c r="AV226" t="s">
        <v>197</v>
      </c>
      <c r="AW226" t="s">
        <v>109</v>
      </c>
      <c r="AX226">
        <v>0</v>
      </c>
      <c r="AY226" t="s">
        <v>65</v>
      </c>
      <c r="AZ226" t="s">
        <v>117</v>
      </c>
      <c r="BA226" t="s">
        <v>197</v>
      </c>
      <c r="BB226" t="s">
        <v>109</v>
      </c>
      <c r="BC226">
        <v>110</v>
      </c>
      <c r="BD226" t="s">
        <v>180</v>
      </c>
      <c r="BE226">
        <v>110</v>
      </c>
      <c r="BF226">
        <v>0</v>
      </c>
      <c r="BG226">
        <v>0</v>
      </c>
      <c r="BH226">
        <v>0</v>
      </c>
      <c r="BI226" t="s">
        <v>103</v>
      </c>
      <c r="BJ226" t="s">
        <v>64</v>
      </c>
      <c r="BK226">
        <v>93.37</v>
      </c>
      <c r="BL226" s="1" t="s">
        <v>159</v>
      </c>
      <c r="BM226" t="s">
        <v>72</v>
      </c>
      <c r="BN226" t="s">
        <v>65</v>
      </c>
      <c r="BO226" t="s">
        <v>65</v>
      </c>
      <c r="BP226">
        <v>0</v>
      </c>
      <c r="BQ226">
        <v>0</v>
      </c>
      <c r="BR226" t="s">
        <v>65</v>
      </c>
      <c r="BS226" t="s">
        <v>65</v>
      </c>
      <c r="BT226" s="4">
        <v>164</v>
      </c>
      <c r="BU226" s="6" t="s">
        <v>10715</v>
      </c>
      <c r="BV226" s="6" t="s">
        <v>10716</v>
      </c>
      <c r="BW226" s="6" t="s">
        <v>159</v>
      </c>
      <c r="BY226"/>
    </row>
    <row r="227" spans="1:77" x14ac:dyDescent="0.25">
      <c r="A227" s="7" t="s">
        <v>6374</v>
      </c>
      <c r="B227">
        <f>VALUE(Таблица_moscow244_MATRIX_SAP_GOODS_query[[#This Row],[GLC_MAT]])</f>
        <v>53789</v>
      </c>
      <c r="C227" t="s">
        <v>1329</v>
      </c>
      <c r="D227" t="s">
        <v>6375</v>
      </c>
      <c r="E227" t="s">
        <v>78</v>
      </c>
      <c r="F227" t="s">
        <v>80</v>
      </c>
      <c r="G227" t="s">
        <v>451</v>
      </c>
      <c r="H227" t="s">
        <v>9416</v>
      </c>
      <c r="I227" t="s">
        <v>9417</v>
      </c>
      <c r="J227" t="s">
        <v>9416</v>
      </c>
      <c r="K227" t="s">
        <v>9419</v>
      </c>
      <c r="L227" t="s">
        <v>9420</v>
      </c>
      <c r="M227" t="s">
        <v>10719</v>
      </c>
      <c r="N227" t="s">
        <v>9471</v>
      </c>
      <c r="O227" t="s">
        <v>10726</v>
      </c>
      <c r="P227" t="s">
        <v>9503</v>
      </c>
      <c r="Q227" t="s">
        <v>9513</v>
      </c>
      <c r="R227" t="s">
        <v>9458</v>
      </c>
      <c r="S227" t="s">
        <v>9492</v>
      </c>
      <c r="T227">
        <v>47.5</v>
      </c>
      <c r="U227">
        <v>43.8</v>
      </c>
      <c r="V227">
        <v>0.36599999999999999</v>
      </c>
      <c r="W227" t="s">
        <v>559</v>
      </c>
      <c r="X227" t="s">
        <v>6376</v>
      </c>
      <c r="Y227" t="s">
        <v>6375</v>
      </c>
      <c r="Z227" t="s">
        <v>67</v>
      </c>
      <c r="AA227" t="s">
        <v>6378</v>
      </c>
      <c r="AB227" t="s">
        <v>6377</v>
      </c>
      <c r="AC227">
        <v>0</v>
      </c>
      <c r="AD227">
        <v>12</v>
      </c>
      <c r="AE227">
        <v>10</v>
      </c>
      <c r="AF227">
        <v>2</v>
      </c>
      <c r="AG227">
        <v>0</v>
      </c>
      <c r="AH227" s="4">
        <v>0</v>
      </c>
      <c r="AI227">
        <v>6</v>
      </c>
      <c r="AJ227">
        <v>0</v>
      </c>
      <c r="AK227" t="s">
        <v>68</v>
      </c>
      <c r="AL227" t="s">
        <v>65</v>
      </c>
      <c r="AM227" t="s">
        <v>69</v>
      </c>
      <c r="AN227" t="s">
        <v>70</v>
      </c>
      <c r="AO227" t="s">
        <v>65</v>
      </c>
      <c r="AP227" t="s">
        <v>65</v>
      </c>
      <c r="AR227" t="s">
        <v>65</v>
      </c>
      <c r="AS227" s="3" t="s">
        <v>147</v>
      </c>
      <c r="AT227" t="s">
        <v>148</v>
      </c>
      <c r="AU227" t="s">
        <v>147</v>
      </c>
      <c r="AV227" t="s">
        <v>197</v>
      </c>
      <c r="AW227" t="s">
        <v>109</v>
      </c>
      <c r="AX227">
        <v>0</v>
      </c>
      <c r="AY227" t="s">
        <v>65</v>
      </c>
      <c r="AZ227" t="s">
        <v>736</v>
      </c>
      <c r="BA227" t="s">
        <v>197</v>
      </c>
      <c r="BB227" t="s">
        <v>109</v>
      </c>
      <c r="BC227">
        <v>196</v>
      </c>
      <c r="BD227" t="s">
        <v>180</v>
      </c>
      <c r="BE227">
        <v>196</v>
      </c>
      <c r="BF227">
        <v>0</v>
      </c>
      <c r="BG227">
        <v>0</v>
      </c>
      <c r="BH227">
        <v>0</v>
      </c>
      <c r="BI227" t="s">
        <v>103</v>
      </c>
      <c r="BJ227" t="s">
        <v>64</v>
      </c>
      <c r="BK227">
        <v>134.91</v>
      </c>
      <c r="BL227" s="1" t="s">
        <v>159</v>
      </c>
      <c r="BM227" t="s">
        <v>72</v>
      </c>
      <c r="BN227" t="s">
        <v>65</v>
      </c>
      <c r="BO227" t="s">
        <v>65</v>
      </c>
      <c r="BP227">
        <v>0</v>
      </c>
      <c r="BQ227">
        <v>0</v>
      </c>
      <c r="BR227" t="s">
        <v>65</v>
      </c>
      <c r="BS227" t="s">
        <v>65</v>
      </c>
      <c r="BT227" s="4">
        <v>120</v>
      </c>
      <c r="BU227" s="6" t="s">
        <v>10715</v>
      </c>
      <c r="BV227" s="6" t="s">
        <v>10716</v>
      </c>
      <c r="BW227" s="6" t="s">
        <v>159</v>
      </c>
      <c r="BY227"/>
    </row>
    <row r="228" spans="1:77" x14ac:dyDescent="0.25">
      <c r="A228" s="7" t="s">
        <v>6385</v>
      </c>
      <c r="B228">
        <f>VALUE(Таблица_moscow244_MATRIX_SAP_GOODS_query[[#This Row],[GLC_MAT]])</f>
        <v>53795</v>
      </c>
      <c r="C228" t="s">
        <v>1373</v>
      </c>
      <c r="D228" t="s">
        <v>6386</v>
      </c>
      <c r="E228" t="s">
        <v>79</v>
      </c>
      <c r="F228" t="s">
        <v>80</v>
      </c>
      <c r="G228" t="s">
        <v>451</v>
      </c>
      <c r="H228" t="s">
        <v>9416</v>
      </c>
      <c r="I228" t="s">
        <v>9417</v>
      </c>
      <c r="J228" t="s">
        <v>9416</v>
      </c>
      <c r="K228" t="s">
        <v>9419</v>
      </c>
      <c r="L228" t="s">
        <v>9420</v>
      </c>
      <c r="M228" t="s">
        <v>9470</v>
      </c>
      <c r="N228" t="s">
        <v>9471</v>
      </c>
      <c r="O228" t="s">
        <v>9494</v>
      </c>
      <c r="P228" t="s">
        <v>9424</v>
      </c>
      <c r="Q228" t="s">
        <v>9464</v>
      </c>
      <c r="R228" t="s">
        <v>9458</v>
      </c>
      <c r="S228" t="s">
        <v>9459</v>
      </c>
      <c r="T228">
        <v>38.799999999999997</v>
      </c>
      <c r="U228">
        <v>35.6</v>
      </c>
      <c r="V228">
        <v>0.307</v>
      </c>
      <c r="W228" t="s">
        <v>539</v>
      </c>
      <c r="X228" t="s">
        <v>6387</v>
      </c>
      <c r="Y228" t="s">
        <v>6386</v>
      </c>
      <c r="Z228" t="s">
        <v>67</v>
      </c>
      <c r="AA228" t="s">
        <v>6389</v>
      </c>
      <c r="AB228" t="s">
        <v>6388</v>
      </c>
      <c r="AC228">
        <v>1</v>
      </c>
      <c r="AD228">
        <v>6</v>
      </c>
      <c r="AE228">
        <v>5</v>
      </c>
      <c r="AF228">
        <v>1</v>
      </c>
      <c r="AG228">
        <v>0</v>
      </c>
      <c r="AH228" s="4">
        <v>0</v>
      </c>
      <c r="AI228">
        <v>6</v>
      </c>
      <c r="AJ228">
        <v>0</v>
      </c>
      <c r="AK228" t="s">
        <v>86</v>
      </c>
      <c r="AL228" t="s">
        <v>65</v>
      </c>
      <c r="AM228" t="s">
        <v>69</v>
      </c>
      <c r="AN228" t="s">
        <v>70</v>
      </c>
      <c r="AO228" t="s">
        <v>65</v>
      </c>
      <c r="AP228" t="s">
        <v>196</v>
      </c>
      <c r="AR228" t="s">
        <v>65</v>
      </c>
      <c r="AS228" s="3" t="s">
        <v>147</v>
      </c>
      <c r="AT228" t="s">
        <v>148</v>
      </c>
      <c r="AU228" t="s">
        <v>157</v>
      </c>
      <c r="AV228" t="s">
        <v>179</v>
      </c>
      <c r="AW228" t="s">
        <v>178</v>
      </c>
      <c r="AX228">
        <v>0</v>
      </c>
      <c r="AY228" t="s">
        <v>65</v>
      </c>
      <c r="AZ228" t="s">
        <v>543</v>
      </c>
      <c r="BA228" t="s">
        <v>179</v>
      </c>
      <c r="BB228" t="s">
        <v>178</v>
      </c>
      <c r="BC228">
        <v>165</v>
      </c>
      <c r="BD228" t="s">
        <v>180</v>
      </c>
      <c r="BE228">
        <v>165</v>
      </c>
      <c r="BF228">
        <v>0</v>
      </c>
      <c r="BG228">
        <v>0</v>
      </c>
      <c r="BH228">
        <v>0</v>
      </c>
      <c r="BI228" t="s">
        <v>103</v>
      </c>
      <c r="BJ228" t="s">
        <v>64</v>
      </c>
      <c r="BK228">
        <v>103.16</v>
      </c>
      <c r="BL228" s="1" t="s">
        <v>159</v>
      </c>
      <c r="BM228" t="s">
        <v>72</v>
      </c>
      <c r="BN228" t="s">
        <v>65</v>
      </c>
      <c r="BO228" t="s">
        <v>65</v>
      </c>
      <c r="BP228">
        <v>14730.43</v>
      </c>
      <c r="BQ228">
        <v>8155.41</v>
      </c>
      <c r="BR228" t="s">
        <v>65</v>
      </c>
      <c r="BS228" t="s">
        <v>65</v>
      </c>
      <c r="BT228" s="4">
        <v>264</v>
      </c>
      <c r="BU228" s="6" t="s">
        <v>10715</v>
      </c>
      <c r="BV228" s="6" t="s">
        <v>10716</v>
      </c>
      <c r="BW228" s="6" t="s">
        <v>159</v>
      </c>
      <c r="BY228"/>
    </row>
    <row r="229" spans="1:77" x14ac:dyDescent="0.25">
      <c r="A229" s="7" t="s">
        <v>1043</v>
      </c>
      <c r="B229">
        <f>VALUE(Таблица_moscow244_MATRIX_SAP_GOODS_query[[#This Row],[GLC_MAT]])</f>
        <v>53808</v>
      </c>
      <c r="C229" t="s">
        <v>1044</v>
      </c>
      <c r="D229" t="s">
        <v>1045</v>
      </c>
      <c r="E229" t="s">
        <v>73</v>
      </c>
      <c r="F229" t="s">
        <v>76</v>
      </c>
      <c r="G229" t="s">
        <v>497</v>
      </c>
      <c r="H229" t="s">
        <v>9451</v>
      </c>
      <c r="I229" t="s">
        <v>9417</v>
      </c>
      <c r="J229" t="s">
        <v>9451</v>
      </c>
      <c r="K229" t="s">
        <v>9452</v>
      </c>
      <c r="L229" t="s">
        <v>9420</v>
      </c>
      <c r="M229" t="s">
        <v>9460</v>
      </c>
      <c r="N229" t="s">
        <v>9471</v>
      </c>
      <c r="O229" t="s">
        <v>9478</v>
      </c>
      <c r="P229" t="s">
        <v>9456</v>
      </c>
      <c r="Q229" t="s">
        <v>9457</v>
      </c>
      <c r="R229" t="s">
        <v>9458</v>
      </c>
      <c r="S229" t="s">
        <v>9463</v>
      </c>
      <c r="T229">
        <v>50</v>
      </c>
      <c r="U229">
        <v>45</v>
      </c>
      <c r="V229">
        <v>0.433</v>
      </c>
      <c r="W229" t="s">
        <v>1046</v>
      </c>
      <c r="X229" t="s">
        <v>1047</v>
      </c>
      <c r="Y229" t="s">
        <v>1045</v>
      </c>
      <c r="Z229" t="s">
        <v>67</v>
      </c>
      <c r="AA229" t="s">
        <v>1048</v>
      </c>
      <c r="AB229" t="s">
        <v>8904</v>
      </c>
      <c r="AC229">
        <v>0</v>
      </c>
      <c r="AD229">
        <v>12</v>
      </c>
      <c r="AE229">
        <v>10</v>
      </c>
      <c r="AF229">
        <v>2</v>
      </c>
      <c r="AG229">
        <v>0</v>
      </c>
      <c r="AH229" s="4">
        <v>0</v>
      </c>
      <c r="AI229">
        <v>6</v>
      </c>
      <c r="AJ229">
        <v>0</v>
      </c>
      <c r="AK229" t="s">
        <v>68</v>
      </c>
      <c r="AL229" t="s">
        <v>65</v>
      </c>
      <c r="AM229" t="s">
        <v>69</v>
      </c>
      <c r="AN229" t="s">
        <v>70</v>
      </c>
      <c r="AO229" t="s">
        <v>65</v>
      </c>
      <c r="AP229" t="s">
        <v>65</v>
      </c>
      <c r="AR229" t="s">
        <v>65</v>
      </c>
      <c r="AS229" s="3" t="s">
        <v>147</v>
      </c>
      <c r="AT229" t="s">
        <v>148</v>
      </c>
      <c r="AU229" t="s">
        <v>147</v>
      </c>
      <c r="AV229" t="s">
        <v>197</v>
      </c>
      <c r="AW229" t="s">
        <v>109</v>
      </c>
      <c r="AX229">
        <v>0</v>
      </c>
      <c r="AY229" t="s">
        <v>65</v>
      </c>
      <c r="AZ229" t="s">
        <v>117</v>
      </c>
      <c r="BA229" t="s">
        <v>197</v>
      </c>
      <c r="BB229" t="s">
        <v>109</v>
      </c>
      <c r="BC229">
        <v>142</v>
      </c>
      <c r="BD229" t="s">
        <v>180</v>
      </c>
      <c r="BE229">
        <v>142</v>
      </c>
      <c r="BF229">
        <v>0</v>
      </c>
      <c r="BG229">
        <v>0</v>
      </c>
      <c r="BH229">
        <v>0</v>
      </c>
      <c r="BI229" t="s">
        <v>103</v>
      </c>
      <c r="BJ229" t="s">
        <v>64</v>
      </c>
      <c r="BK229">
        <v>105.65</v>
      </c>
      <c r="BL229" s="1" t="s">
        <v>159</v>
      </c>
      <c r="BM229" t="s">
        <v>72</v>
      </c>
      <c r="BN229" t="s">
        <v>65</v>
      </c>
      <c r="BO229" t="s">
        <v>65</v>
      </c>
      <c r="BP229">
        <v>0</v>
      </c>
      <c r="BQ229">
        <v>0</v>
      </c>
      <c r="BR229" t="s">
        <v>65</v>
      </c>
      <c r="BS229" t="s">
        <v>65</v>
      </c>
      <c r="BT229" s="4">
        <v>120</v>
      </c>
      <c r="BU229" s="6" t="s">
        <v>10715</v>
      </c>
      <c r="BV229" s="6" t="s">
        <v>10716</v>
      </c>
      <c r="BW229" s="6" t="s">
        <v>159</v>
      </c>
      <c r="BY229"/>
    </row>
    <row r="230" spans="1:77" x14ac:dyDescent="0.25">
      <c r="A230" s="7" t="s">
        <v>6400</v>
      </c>
      <c r="B230">
        <f>VALUE(Таблица_moscow244_MATRIX_SAP_GOODS_query[[#This Row],[GLC_MAT]])</f>
        <v>53978</v>
      </c>
      <c r="C230" t="s">
        <v>5677</v>
      </c>
      <c r="D230" t="s">
        <v>6401</v>
      </c>
      <c r="E230" t="s">
        <v>5662</v>
      </c>
      <c r="F230" t="s">
        <v>80</v>
      </c>
      <c r="G230" t="s">
        <v>451</v>
      </c>
      <c r="H230" t="s">
        <v>9416</v>
      </c>
      <c r="I230" t="s">
        <v>9417</v>
      </c>
      <c r="J230" t="s">
        <v>9416</v>
      </c>
      <c r="K230" t="s">
        <v>9419</v>
      </c>
      <c r="L230" t="s">
        <v>9420</v>
      </c>
      <c r="M230" t="s">
        <v>9475</v>
      </c>
      <c r="N230" t="s">
        <v>9471</v>
      </c>
      <c r="O230" t="s">
        <v>9488</v>
      </c>
      <c r="P230" t="s">
        <v>9428</v>
      </c>
      <c r="Q230" t="s">
        <v>9496</v>
      </c>
      <c r="R230" t="s">
        <v>9426</v>
      </c>
      <c r="S230" t="s">
        <v>9425</v>
      </c>
      <c r="T230">
        <v>48.3</v>
      </c>
      <c r="U230">
        <v>43.8</v>
      </c>
      <c r="V230">
        <v>0.36599999999999999</v>
      </c>
      <c r="W230" t="s">
        <v>1326</v>
      </c>
      <c r="X230" t="s">
        <v>6402</v>
      </c>
      <c r="Y230" t="s">
        <v>6401</v>
      </c>
      <c r="Z230" t="s">
        <v>67</v>
      </c>
      <c r="AA230" t="s">
        <v>6404</v>
      </c>
      <c r="AB230" t="s">
        <v>6403</v>
      </c>
      <c r="AC230">
        <v>0</v>
      </c>
      <c r="AD230">
        <v>12</v>
      </c>
      <c r="AE230">
        <v>10</v>
      </c>
      <c r="AF230">
        <v>2</v>
      </c>
      <c r="AG230">
        <v>0</v>
      </c>
      <c r="AH230" s="4">
        <v>0</v>
      </c>
      <c r="AI230">
        <v>6</v>
      </c>
      <c r="AJ230">
        <v>0</v>
      </c>
      <c r="AK230" t="s">
        <v>88</v>
      </c>
      <c r="AL230" t="s">
        <v>65</v>
      </c>
      <c r="AM230" t="s">
        <v>69</v>
      </c>
      <c r="AN230" t="s">
        <v>70</v>
      </c>
      <c r="AO230" t="s">
        <v>65</v>
      </c>
      <c r="AP230" t="s">
        <v>65</v>
      </c>
      <c r="AR230" t="s">
        <v>65</v>
      </c>
      <c r="AS230" s="3" t="s">
        <v>147</v>
      </c>
      <c r="AT230" t="s">
        <v>148</v>
      </c>
      <c r="AU230" t="s">
        <v>147</v>
      </c>
      <c r="AV230" t="s">
        <v>197</v>
      </c>
      <c r="AW230" t="s">
        <v>109</v>
      </c>
      <c r="AX230">
        <v>0</v>
      </c>
      <c r="AY230" t="s">
        <v>65</v>
      </c>
      <c r="AZ230" t="s">
        <v>736</v>
      </c>
      <c r="BA230" t="s">
        <v>197</v>
      </c>
      <c r="BB230" t="s">
        <v>109</v>
      </c>
      <c r="BC230">
        <v>345</v>
      </c>
      <c r="BD230" t="s">
        <v>180</v>
      </c>
      <c r="BE230">
        <v>345</v>
      </c>
      <c r="BF230">
        <v>0</v>
      </c>
      <c r="BG230">
        <v>0</v>
      </c>
      <c r="BH230">
        <v>0</v>
      </c>
      <c r="BI230" t="s">
        <v>103</v>
      </c>
      <c r="BJ230" t="s">
        <v>64</v>
      </c>
      <c r="BK230">
        <v>249.44</v>
      </c>
      <c r="BL230" s="1" t="s">
        <v>159</v>
      </c>
      <c r="BM230" t="s">
        <v>72</v>
      </c>
      <c r="BN230" t="s">
        <v>65</v>
      </c>
      <c r="BO230" t="s">
        <v>65</v>
      </c>
      <c r="BP230">
        <v>18529.189999999999</v>
      </c>
      <c r="BQ230">
        <v>0</v>
      </c>
      <c r="BR230" t="s">
        <v>65</v>
      </c>
      <c r="BS230" t="s">
        <v>65</v>
      </c>
      <c r="BT230" s="4">
        <v>120</v>
      </c>
      <c r="BU230" s="6" t="s">
        <v>10715</v>
      </c>
      <c r="BV230" s="6" t="s">
        <v>10716</v>
      </c>
      <c r="BW230" s="6" t="s">
        <v>159</v>
      </c>
      <c r="BY230"/>
    </row>
    <row r="231" spans="1:77" x14ac:dyDescent="0.25">
      <c r="A231" s="7" t="s">
        <v>1056</v>
      </c>
      <c r="B231">
        <f>VALUE(Таблица_moscow244_MATRIX_SAP_GOODS_query[[#This Row],[GLC_MAT]])</f>
        <v>54161</v>
      </c>
      <c r="C231" t="s">
        <v>1057</v>
      </c>
      <c r="D231" t="s">
        <v>1058</v>
      </c>
      <c r="E231" t="s">
        <v>79</v>
      </c>
      <c r="F231" t="s">
        <v>80</v>
      </c>
      <c r="G231" t="s">
        <v>451</v>
      </c>
      <c r="H231" t="s">
        <v>9416</v>
      </c>
      <c r="I231" t="s">
        <v>9417</v>
      </c>
      <c r="J231" t="s">
        <v>9416</v>
      </c>
      <c r="K231" t="s">
        <v>9419</v>
      </c>
      <c r="L231" t="s">
        <v>9420</v>
      </c>
      <c r="M231" t="s">
        <v>9470</v>
      </c>
      <c r="N231" t="s">
        <v>9471</v>
      </c>
      <c r="O231" t="s">
        <v>9497</v>
      </c>
      <c r="P231" t="s">
        <v>9424</v>
      </c>
      <c r="Q231" t="s">
        <v>9425</v>
      </c>
      <c r="R231" t="s">
        <v>9426</v>
      </c>
      <c r="S231" t="s">
        <v>9425</v>
      </c>
      <c r="T231">
        <v>38.799999999999997</v>
      </c>
      <c r="U231">
        <v>35.6</v>
      </c>
      <c r="V231">
        <v>0.307</v>
      </c>
      <c r="W231" t="s">
        <v>1059</v>
      </c>
      <c r="X231" t="s">
        <v>1060</v>
      </c>
      <c r="Y231" t="s">
        <v>65</v>
      </c>
      <c r="Z231" t="s">
        <v>67</v>
      </c>
      <c r="AA231" t="s">
        <v>1061</v>
      </c>
      <c r="AB231" t="s">
        <v>8905</v>
      </c>
      <c r="AC231">
        <v>1</v>
      </c>
      <c r="AD231">
        <v>12</v>
      </c>
      <c r="AE231">
        <v>11</v>
      </c>
      <c r="AF231">
        <v>1</v>
      </c>
      <c r="AG231">
        <v>0</v>
      </c>
      <c r="AH231" s="4">
        <v>0</v>
      </c>
      <c r="AI231">
        <v>6</v>
      </c>
      <c r="AJ231">
        <v>0</v>
      </c>
      <c r="AK231" t="s">
        <v>88</v>
      </c>
      <c r="AL231" t="s">
        <v>65</v>
      </c>
      <c r="AM231" t="s">
        <v>69</v>
      </c>
      <c r="AN231" t="s">
        <v>70</v>
      </c>
      <c r="AO231" t="s">
        <v>65</v>
      </c>
      <c r="AP231" t="s">
        <v>196</v>
      </c>
      <c r="AR231" t="s">
        <v>65</v>
      </c>
      <c r="AS231" s="3" t="s">
        <v>147</v>
      </c>
      <c r="AT231" t="s">
        <v>148</v>
      </c>
      <c r="AU231" t="s">
        <v>70</v>
      </c>
      <c r="AV231" t="s">
        <v>179</v>
      </c>
      <c r="AW231" t="s">
        <v>178</v>
      </c>
      <c r="AX231">
        <v>0</v>
      </c>
      <c r="AY231" t="s">
        <v>65</v>
      </c>
      <c r="AZ231" t="s">
        <v>543</v>
      </c>
      <c r="BA231" t="s">
        <v>179</v>
      </c>
      <c r="BB231" t="s">
        <v>178</v>
      </c>
      <c r="BC231">
        <v>560</v>
      </c>
      <c r="BD231" t="s">
        <v>180</v>
      </c>
      <c r="BE231">
        <v>560</v>
      </c>
      <c r="BF231">
        <v>0</v>
      </c>
      <c r="BG231">
        <v>0</v>
      </c>
      <c r="BH231">
        <v>0</v>
      </c>
      <c r="BI231" t="s">
        <v>103</v>
      </c>
      <c r="BJ231" t="s">
        <v>64</v>
      </c>
      <c r="BK231">
        <v>407.36</v>
      </c>
      <c r="BL231" s="1" t="s">
        <v>1062</v>
      </c>
      <c r="BM231" t="s">
        <v>72</v>
      </c>
      <c r="BN231" t="s">
        <v>65</v>
      </c>
      <c r="BO231" t="s">
        <v>65</v>
      </c>
      <c r="BP231">
        <v>48186.93</v>
      </c>
      <c r="BQ231">
        <v>36645.199999999997</v>
      </c>
      <c r="BR231" t="s">
        <v>65</v>
      </c>
      <c r="BS231" t="s">
        <v>65</v>
      </c>
      <c r="BT231" s="4">
        <v>264</v>
      </c>
      <c r="BU231" s="6" t="s">
        <v>10715</v>
      </c>
      <c r="BV231" s="6" t="s">
        <v>10716</v>
      </c>
      <c r="BW231" s="6" t="s">
        <v>159</v>
      </c>
      <c r="BY231"/>
    </row>
    <row r="232" spans="1:77" x14ac:dyDescent="0.25">
      <c r="A232" s="7" t="s">
        <v>6428</v>
      </c>
      <c r="B232">
        <f>VALUE(Таблица_moscow244_MATRIX_SAP_GOODS_query[[#This Row],[GLC_MAT]])</f>
        <v>54166</v>
      </c>
      <c r="C232" t="s">
        <v>5581</v>
      </c>
      <c r="D232" t="s">
        <v>6342</v>
      </c>
      <c r="E232" t="s">
        <v>79</v>
      </c>
      <c r="F232" t="s">
        <v>80</v>
      </c>
      <c r="G232" t="s">
        <v>451</v>
      </c>
      <c r="H232" t="s">
        <v>9416</v>
      </c>
      <c r="I232" t="s">
        <v>9417</v>
      </c>
      <c r="J232" t="s">
        <v>9416</v>
      </c>
      <c r="K232" t="s">
        <v>9419</v>
      </c>
      <c r="L232" t="s">
        <v>9420</v>
      </c>
      <c r="M232" t="s">
        <v>9470</v>
      </c>
      <c r="N232" t="s">
        <v>9471</v>
      </c>
      <c r="O232" t="s">
        <v>9494</v>
      </c>
      <c r="P232" t="s">
        <v>9428</v>
      </c>
      <c r="Q232" t="s">
        <v>9464</v>
      </c>
      <c r="R232" t="s">
        <v>9458</v>
      </c>
      <c r="S232" t="s">
        <v>9459</v>
      </c>
      <c r="T232">
        <v>38.799999999999997</v>
      </c>
      <c r="U232">
        <v>35.6</v>
      </c>
      <c r="V232">
        <v>0.307</v>
      </c>
      <c r="W232" t="s">
        <v>1059</v>
      </c>
      <c r="X232" t="s">
        <v>6429</v>
      </c>
      <c r="Y232" t="s">
        <v>6342</v>
      </c>
      <c r="Z232" t="s">
        <v>67</v>
      </c>
      <c r="AA232" t="s">
        <v>6431</v>
      </c>
      <c r="AB232" t="s">
        <v>6430</v>
      </c>
      <c r="AC232">
        <v>0</v>
      </c>
      <c r="AD232">
        <v>12</v>
      </c>
      <c r="AE232">
        <v>10</v>
      </c>
      <c r="AF232">
        <v>2</v>
      </c>
      <c r="AG232">
        <v>0</v>
      </c>
      <c r="AH232" s="4">
        <v>0</v>
      </c>
      <c r="AI232">
        <v>6</v>
      </c>
      <c r="AJ232">
        <v>0</v>
      </c>
      <c r="AK232" t="s">
        <v>68</v>
      </c>
      <c r="AL232" t="s">
        <v>65</v>
      </c>
      <c r="AM232" t="s">
        <v>69</v>
      </c>
      <c r="AN232" t="s">
        <v>70</v>
      </c>
      <c r="AO232" t="s">
        <v>338</v>
      </c>
      <c r="AP232" t="s">
        <v>6432</v>
      </c>
      <c r="AR232" t="s">
        <v>65</v>
      </c>
      <c r="AS232" s="3" t="s">
        <v>147</v>
      </c>
      <c r="AT232" t="s">
        <v>148</v>
      </c>
      <c r="AU232" t="s">
        <v>147</v>
      </c>
      <c r="AV232" t="s">
        <v>197</v>
      </c>
      <c r="AW232" t="s">
        <v>109</v>
      </c>
      <c r="AX232">
        <v>0</v>
      </c>
      <c r="AY232" t="s">
        <v>65</v>
      </c>
      <c r="AZ232" t="s">
        <v>543</v>
      </c>
      <c r="BA232" t="s">
        <v>197</v>
      </c>
      <c r="BB232" t="s">
        <v>109</v>
      </c>
      <c r="BC232">
        <v>142</v>
      </c>
      <c r="BD232" t="s">
        <v>180</v>
      </c>
      <c r="BE232">
        <v>142</v>
      </c>
      <c r="BF232">
        <v>0</v>
      </c>
      <c r="BG232">
        <v>0</v>
      </c>
      <c r="BH232">
        <v>0</v>
      </c>
      <c r="BI232" t="s">
        <v>103</v>
      </c>
      <c r="BJ232" t="s">
        <v>64</v>
      </c>
      <c r="BK232">
        <v>94.37</v>
      </c>
      <c r="BL232" s="1" t="s">
        <v>198</v>
      </c>
      <c r="BM232" t="s">
        <v>72</v>
      </c>
      <c r="BN232" t="s">
        <v>65</v>
      </c>
      <c r="BO232" t="s">
        <v>65</v>
      </c>
      <c r="BP232">
        <v>12033.35</v>
      </c>
      <c r="BQ232">
        <v>0</v>
      </c>
      <c r="BR232" t="s">
        <v>65</v>
      </c>
      <c r="BS232" t="s">
        <v>65</v>
      </c>
      <c r="BT232" s="4">
        <v>120</v>
      </c>
      <c r="BU232" s="6" t="s">
        <v>10715</v>
      </c>
      <c r="BV232" s="6" t="s">
        <v>10716</v>
      </c>
      <c r="BW232" s="6" t="s">
        <v>159</v>
      </c>
      <c r="BY232"/>
    </row>
    <row r="233" spans="1:77" x14ac:dyDescent="0.25">
      <c r="A233" s="7" t="s">
        <v>6456</v>
      </c>
      <c r="B233">
        <f>VALUE(Таблица_moscow244_MATRIX_SAP_GOODS_query[[#This Row],[GLC_MAT]])</f>
        <v>54167</v>
      </c>
      <c r="C233" t="s">
        <v>5683</v>
      </c>
      <c r="D233" t="s">
        <v>6457</v>
      </c>
      <c r="E233" t="s">
        <v>79</v>
      </c>
      <c r="F233" t="s">
        <v>80</v>
      </c>
      <c r="G233" t="s">
        <v>451</v>
      </c>
      <c r="H233" t="s">
        <v>9416</v>
      </c>
      <c r="I233" t="s">
        <v>9417</v>
      </c>
      <c r="J233" t="s">
        <v>9416</v>
      </c>
      <c r="K233" t="s">
        <v>9419</v>
      </c>
      <c r="L233" t="s">
        <v>9420</v>
      </c>
      <c r="M233" t="s">
        <v>9470</v>
      </c>
      <c r="N233" t="s">
        <v>9471</v>
      </c>
      <c r="O233" t="s">
        <v>9494</v>
      </c>
      <c r="P233" t="s">
        <v>9428</v>
      </c>
      <c r="Q233" t="s">
        <v>9464</v>
      </c>
      <c r="R233" t="s">
        <v>9458</v>
      </c>
      <c r="S233" t="s">
        <v>9459</v>
      </c>
      <c r="T233">
        <v>38.799999999999997</v>
      </c>
      <c r="U233">
        <v>35.6</v>
      </c>
      <c r="V233">
        <v>0.307</v>
      </c>
      <c r="W233" t="s">
        <v>1059</v>
      </c>
      <c r="X233" t="s">
        <v>6458</v>
      </c>
      <c r="Y233" t="s">
        <v>6457</v>
      </c>
      <c r="Z233" t="s">
        <v>67</v>
      </c>
      <c r="AA233" t="s">
        <v>6460</v>
      </c>
      <c r="AB233" t="s">
        <v>6459</v>
      </c>
      <c r="AC233">
        <v>0</v>
      </c>
      <c r="AD233">
        <v>12</v>
      </c>
      <c r="AE233">
        <v>10</v>
      </c>
      <c r="AF233">
        <v>2</v>
      </c>
      <c r="AG233">
        <v>0</v>
      </c>
      <c r="AH233" s="4">
        <v>0</v>
      </c>
      <c r="AI233">
        <v>6</v>
      </c>
      <c r="AJ233">
        <v>0</v>
      </c>
      <c r="AK233" t="s">
        <v>94</v>
      </c>
      <c r="AL233" t="s">
        <v>65</v>
      </c>
      <c r="AM233" t="s">
        <v>69</v>
      </c>
      <c r="AN233" t="s">
        <v>70</v>
      </c>
      <c r="AO233" t="s">
        <v>65</v>
      </c>
      <c r="AP233" t="s">
        <v>65</v>
      </c>
      <c r="AR233" t="s">
        <v>65</v>
      </c>
      <c r="AS233" s="3" t="s">
        <v>147</v>
      </c>
      <c r="AT233" t="s">
        <v>148</v>
      </c>
      <c r="AU233" t="s">
        <v>147</v>
      </c>
      <c r="AV233" t="s">
        <v>197</v>
      </c>
      <c r="AW233" t="s">
        <v>109</v>
      </c>
      <c r="AX233">
        <v>0</v>
      </c>
      <c r="AY233" t="s">
        <v>65</v>
      </c>
      <c r="AZ233" t="s">
        <v>543</v>
      </c>
      <c r="BA233" t="s">
        <v>197</v>
      </c>
      <c r="BB233" t="s">
        <v>109</v>
      </c>
      <c r="BC233">
        <v>154</v>
      </c>
      <c r="BD233" t="s">
        <v>180</v>
      </c>
      <c r="BE233">
        <v>154</v>
      </c>
      <c r="BF233">
        <v>0</v>
      </c>
      <c r="BG233">
        <v>0</v>
      </c>
      <c r="BH233">
        <v>0</v>
      </c>
      <c r="BI233" t="s">
        <v>103</v>
      </c>
      <c r="BJ233" t="s">
        <v>64</v>
      </c>
      <c r="BK233">
        <v>104.94</v>
      </c>
      <c r="BL233" s="1" t="s">
        <v>198</v>
      </c>
      <c r="BM233" t="s">
        <v>72</v>
      </c>
      <c r="BN233" t="s">
        <v>65</v>
      </c>
      <c r="BO233" t="s">
        <v>65</v>
      </c>
      <c r="BP233">
        <v>0</v>
      </c>
      <c r="BQ233">
        <v>0</v>
      </c>
      <c r="BR233" t="s">
        <v>65</v>
      </c>
      <c r="BS233" t="s">
        <v>65</v>
      </c>
      <c r="BT233" s="4">
        <v>120</v>
      </c>
      <c r="BU233" s="6" t="s">
        <v>10715</v>
      </c>
      <c r="BV233" s="6" t="s">
        <v>10716</v>
      </c>
      <c r="BW233" s="6" t="s">
        <v>159</v>
      </c>
      <c r="BY233"/>
    </row>
    <row r="234" spans="1:77" x14ac:dyDescent="0.25">
      <c r="A234" s="7" t="s">
        <v>6259</v>
      </c>
      <c r="B234">
        <f>VALUE(Таблица_moscow244_MATRIX_SAP_GOODS_query[[#This Row],[GLC_MAT]])</f>
        <v>54252</v>
      </c>
      <c r="C234" t="s">
        <v>6260</v>
      </c>
      <c r="D234" t="s">
        <v>6261</v>
      </c>
      <c r="E234" t="s">
        <v>75</v>
      </c>
      <c r="F234" t="s">
        <v>76</v>
      </c>
      <c r="G234" t="s">
        <v>497</v>
      </c>
      <c r="H234" t="s">
        <v>9451</v>
      </c>
      <c r="I234" t="s">
        <v>9417</v>
      </c>
      <c r="J234" t="s">
        <v>9451</v>
      </c>
      <c r="K234" t="s">
        <v>9452</v>
      </c>
      <c r="L234" t="s">
        <v>9420</v>
      </c>
      <c r="M234" t="s">
        <v>9460</v>
      </c>
      <c r="N234" t="s">
        <v>9454</v>
      </c>
      <c r="O234" t="s">
        <v>9498</v>
      </c>
      <c r="P234" t="s">
        <v>9456</v>
      </c>
      <c r="Q234" t="s">
        <v>9457</v>
      </c>
      <c r="R234" t="s">
        <v>9458</v>
      </c>
      <c r="S234" t="s">
        <v>9463</v>
      </c>
      <c r="T234">
        <v>39</v>
      </c>
      <c r="U234">
        <v>35</v>
      </c>
      <c r="V234">
        <v>0.35499999999999998</v>
      </c>
      <c r="W234" t="s">
        <v>1052</v>
      </c>
      <c r="X234" t="s">
        <v>6262</v>
      </c>
      <c r="Y234" t="s">
        <v>6261</v>
      </c>
      <c r="Z234" t="s">
        <v>67</v>
      </c>
      <c r="AA234" t="s">
        <v>6263</v>
      </c>
      <c r="AB234" t="s">
        <v>8572</v>
      </c>
      <c r="AC234">
        <v>1</v>
      </c>
      <c r="AD234">
        <v>6</v>
      </c>
      <c r="AE234">
        <v>5</v>
      </c>
      <c r="AF234">
        <v>1</v>
      </c>
      <c r="AG234">
        <v>0</v>
      </c>
      <c r="AH234" s="4">
        <v>0</v>
      </c>
      <c r="AI234">
        <v>6</v>
      </c>
      <c r="AJ234">
        <v>0</v>
      </c>
      <c r="AK234" t="s">
        <v>86</v>
      </c>
      <c r="AL234" t="s">
        <v>65</v>
      </c>
      <c r="AM234" t="s">
        <v>69</v>
      </c>
      <c r="AN234" t="s">
        <v>70</v>
      </c>
      <c r="AO234" t="s">
        <v>338</v>
      </c>
      <c r="AP234" t="s">
        <v>196</v>
      </c>
      <c r="AR234" t="s">
        <v>65</v>
      </c>
      <c r="AS234" s="3" t="s">
        <v>147</v>
      </c>
      <c r="AT234" t="s">
        <v>148</v>
      </c>
      <c r="AU234" t="s">
        <v>70</v>
      </c>
      <c r="AV234" t="s">
        <v>179</v>
      </c>
      <c r="AW234" t="s">
        <v>178</v>
      </c>
      <c r="AX234">
        <v>0</v>
      </c>
      <c r="AY234" t="s">
        <v>65</v>
      </c>
      <c r="AZ234" t="s">
        <v>117</v>
      </c>
      <c r="BA234" t="s">
        <v>179</v>
      </c>
      <c r="BB234" t="s">
        <v>178</v>
      </c>
      <c r="BC234">
        <v>104</v>
      </c>
      <c r="BD234" t="s">
        <v>180</v>
      </c>
      <c r="BE234">
        <v>104</v>
      </c>
      <c r="BF234">
        <v>0</v>
      </c>
      <c r="BG234">
        <v>0</v>
      </c>
      <c r="BH234">
        <v>0</v>
      </c>
      <c r="BI234" t="s">
        <v>103</v>
      </c>
      <c r="BJ234" t="s">
        <v>64</v>
      </c>
      <c r="BK234">
        <v>97.77</v>
      </c>
      <c r="BL234" s="1" t="s">
        <v>198</v>
      </c>
      <c r="BM234" t="s">
        <v>72</v>
      </c>
      <c r="BN234" t="s">
        <v>65</v>
      </c>
      <c r="BO234" t="s">
        <v>65</v>
      </c>
      <c r="BP234">
        <v>10175.25</v>
      </c>
      <c r="BQ234">
        <v>9382.59</v>
      </c>
      <c r="BR234" t="s">
        <v>8814</v>
      </c>
      <c r="BS234" t="s">
        <v>65</v>
      </c>
      <c r="BT234" s="4">
        <v>220</v>
      </c>
      <c r="BU234" s="6" t="s">
        <v>10715</v>
      </c>
      <c r="BV234" s="6" t="s">
        <v>10716</v>
      </c>
      <c r="BW234" s="6" t="s">
        <v>159</v>
      </c>
      <c r="BY234"/>
    </row>
    <row r="235" spans="1:77" x14ac:dyDescent="0.25">
      <c r="A235" s="7" t="s">
        <v>6346</v>
      </c>
      <c r="B235">
        <f>VALUE(Таблица_moscow244_MATRIX_SAP_GOODS_query[[#This Row],[GLC_MAT]])</f>
        <v>54253</v>
      </c>
      <c r="C235" t="s">
        <v>6347</v>
      </c>
      <c r="D235" t="s">
        <v>6348</v>
      </c>
      <c r="E235" t="s">
        <v>89</v>
      </c>
      <c r="F235" t="s">
        <v>76</v>
      </c>
      <c r="G235" t="s">
        <v>453</v>
      </c>
      <c r="H235" t="s">
        <v>9451</v>
      </c>
      <c r="I235" t="s">
        <v>9417</v>
      </c>
      <c r="J235" t="s">
        <v>9451</v>
      </c>
      <c r="K235" t="s">
        <v>9452</v>
      </c>
      <c r="L235" t="s">
        <v>9420</v>
      </c>
      <c r="M235" t="s">
        <v>9453</v>
      </c>
      <c r="N235" t="s">
        <v>9454</v>
      </c>
      <c r="O235" t="s">
        <v>9487</v>
      </c>
      <c r="P235" t="s">
        <v>9456</v>
      </c>
      <c r="Q235" t="s">
        <v>9457</v>
      </c>
      <c r="R235" t="s">
        <v>9458</v>
      </c>
      <c r="S235" t="s">
        <v>9459</v>
      </c>
      <c r="T235">
        <v>36</v>
      </c>
      <c r="U235">
        <v>32</v>
      </c>
      <c r="V235">
        <v>0.35499999999999998</v>
      </c>
      <c r="W235" t="s">
        <v>1052</v>
      </c>
      <c r="X235" t="s">
        <v>6349</v>
      </c>
      <c r="Y235" t="s">
        <v>65</v>
      </c>
      <c r="Z235" t="s">
        <v>67</v>
      </c>
      <c r="AA235" t="s">
        <v>6350</v>
      </c>
      <c r="AB235" t="s">
        <v>8929</v>
      </c>
      <c r="AC235">
        <v>1</v>
      </c>
      <c r="AD235">
        <v>12</v>
      </c>
      <c r="AE235">
        <v>11</v>
      </c>
      <c r="AF235">
        <v>1</v>
      </c>
      <c r="AG235">
        <v>0</v>
      </c>
      <c r="AH235" s="4">
        <v>0</v>
      </c>
      <c r="AI235">
        <v>6</v>
      </c>
      <c r="AJ235">
        <v>0</v>
      </c>
      <c r="AK235" t="s">
        <v>94</v>
      </c>
      <c r="AL235" t="s">
        <v>65</v>
      </c>
      <c r="AM235" t="s">
        <v>69</v>
      </c>
      <c r="AN235" t="s">
        <v>70</v>
      </c>
      <c r="AO235" t="s">
        <v>1666</v>
      </c>
      <c r="AP235" t="s">
        <v>196</v>
      </c>
      <c r="AR235" t="s">
        <v>65</v>
      </c>
      <c r="AS235" s="3" t="s">
        <v>147</v>
      </c>
      <c r="AT235" t="s">
        <v>148</v>
      </c>
      <c r="AU235" t="s">
        <v>147</v>
      </c>
      <c r="AV235" t="s">
        <v>179</v>
      </c>
      <c r="AW235" t="s">
        <v>178</v>
      </c>
      <c r="AX235">
        <v>0</v>
      </c>
      <c r="AY235" t="s">
        <v>65</v>
      </c>
      <c r="AZ235" t="s">
        <v>471</v>
      </c>
      <c r="BA235" t="s">
        <v>179</v>
      </c>
      <c r="BB235" t="s">
        <v>178</v>
      </c>
      <c r="BC235">
        <v>138</v>
      </c>
      <c r="BD235" t="s">
        <v>180</v>
      </c>
      <c r="BE235">
        <v>138</v>
      </c>
      <c r="BF235">
        <v>0</v>
      </c>
      <c r="BG235">
        <v>0</v>
      </c>
      <c r="BH235">
        <v>0</v>
      </c>
      <c r="BI235" t="s">
        <v>103</v>
      </c>
      <c r="BJ235" t="s">
        <v>64</v>
      </c>
      <c r="BK235">
        <v>107.25</v>
      </c>
      <c r="BL235" s="1" t="s">
        <v>159</v>
      </c>
      <c r="BM235" t="s">
        <v>72</v>
      </c>
      <c r="BN235" t="s">
        <v>65</v>
      </c>
      <c r="BO235" t="s">
        <v>65</v>
      </c>
      <c r="BP235">
        <v>12359.87</v>
      </c>
      <c r="BQ235">
        <v>10755.35</v>
      </c>
      <c r="BR235" t="s">
        <v>65</v>
      </c>
      <c r="BS235" t="s">
        <v>65</v>
      </c>
      <c r="BT235" s="4">
        <v>297</v>
      </c>
      <c r="BU235" s="6" t="s">
        <v>10715</v>
      </c>
      <c r="BV235" s="6" t="s">
        <v>10716</v>
      </c>
      <c r="BW235" s="6" t="s">
        <v>159</v>
      </c>
      <c r="BY235"/>
    </row>
    <row r="236" spans="1:77" x14ac:dyDescent="0.25">
      <c r="A236" s="7" t="s">
        <v>1082</v>
      </c>
      <c r="B236">
        <f>VALUE(Таблица_moscow244_MATRIX_SAP_GOODS_query[[#This Row],[GLC_MAT]])</f>
        <v>54258</v>
      </c>
      <c r="C236" t="s">
        <v>1083</v>
      </c>
      <c r="D236" t="s">
        <v>1084</v>
      </c>
      <c r="E236" t="s">
        <v>75</v>
      </c>
      <c r="F236" t="s">
        <v>76</v>
      </c>
      <c r="G236" t="s">
        <v>497</v>
      </c>
      <c r="H236" t="s">
        <v>9451</v>
      </c>
      <c r="I236" t="s">
        <v>9417</v>
      </c>
      <c r="J236" t="s">
        <v>9451</v>
      </c>
      <c r="K236" t="s">
        <v>9452</v>
      </c>
      <c r="L236" t="s">
        <v>9420</v>
      </c>
      <c r="M236" t="s">
        <v>9460</v>
      </c>
      <c r="N236" t="s">
        <v>9454</v>
      </c>
      <c r="O236" t="s">
        <v>9487</v>
      </c>
      <c r="P236" t="s">
        <v>9456</v>
      </c>
      <c r="Q236" t="s">
        <v>9457</v>
      </c>
      <c r="R236" t="s">
        <v>9458</v>
      </c>
      <c r="S236" t="s">
        <v>9463</v>
      </c>
      <c r="T236">
        <v>39</v>
      </c>
      <c r="U236">
        <v>35</v>
      </c>
      <c r="V236">
        <v>0.35499999999999998</v>
      </c>
      <c r="W236" t="s">
        <v>1052</v>
      </c>
      <c r="X236" t="s">
        <v>1085</v>
      </c>
      <c r="Y236" t="s">
        <v>1084</v>
      </c>
      <c r="Z236" t="s">
        <v>67</v>
      </c>
      <c r="AA236" t="s">
        <v>1086</v>
      </c>
      <c r="AB236" t="s">
        <v>8902</v>
      </c>
      <c r="AC236">
        <v>1</v>
      </c>
      <c r="AD236">
        <v>12</v>
      </c>
      <c r="AE236">
        <v>11</v>
      </c>
      <c r="AF236">
        <v>1</v>
      </c>
      <c r="AG236">
        <v>0</v>
      </c>
      <c r="AH236" s="4">
        <v>0</v>
      </c>
      <c r="AI236">
        <v>6</v>
      </c>
      <c r="AJ236">
        <v>0</v>
      </c>
      <c r="AK236" t="s">
        <v>86</v>
      </c>
      <c r="AL236" t="s">
        <v>65</v>
      </c>
      <c r="AM236" t="s">
        <v>69</v>
      </c>
      <c r="AN236" t="s">
        <v>70</v>
      </c>
      <c r="AO236" t="s">
        <v>65</v>
      </c>
      <c r="AP236" t="s">
        <v>196</v>
      </c>
      <c r="AR236" t="s">
        <v>65</v>
      </c>
      <c r="AS236" s="3" t="s">
        <v>147</v>
      </c>
      <c r="AT236" t="s">
        <v>148</v>
      </c>
      <c r="AU236" t="s">
        <v>147</v>
      </c>
      <c r="AV236" t="s">
        <v>179</v>
      </c>
      <c r="AW236" t="s">
        <v>178</v>
      </c>
      <c r="AX236">
        <v>0</v>
      </c>
      <c r="AY236" t="s">
        <v>65</v>
      </c>
      <c r="AZ236" t="s">
        <v>1020</v>
      </c>
      <c r="BA236" t="s">
        <v>179</v>
      </c>
      <c r="BB236" t="s">
        <v>178</v>
      </c>
      <c r="BC236">
        <v>98</v>
      </c>
      <c r="BD236" t="s">
        <v>180</v>
      </c>
      <c r="BE236">
        <v>98</v>
      </c>
      <c r="BF236">
        <v>0</v>
      </c>
      <c r="BG236">
        <v>0</v>
      </c>
      <c r="BH236">
        <v>0</v>
      </c>
      <c r="BI236" t="s">
        <v>103</v>
      </c>
      <c r="BJ236" t="s">
        <v>64</v>
      </c>
      <c r="BK236">
        <v>90.35</v>
      </c>
      <c r="BL236" s="1" t="s">
        <v>159</v>
      </c>
      <c r="BM236" t="s">
        <v>72</v>
      </c>
      <c r="BN236" t="s">
        <v>65</v>
      </c>
      <c r="BO236" t="s">
        <v>65</v>
      </c>
      <c r="BP236">
        <v>8971.8700000000008</v>
      </c>
      <c r="BQ236">
        <v>5838.63</v>
      </c>
      <c r="BR236" t="s">
        <v>65</v>
      </c>
      <c r="BS236" t="s">
        <v>65</v>
      </c>
      <c r="BT236" s="4">
        <v>297</v>
      </c>
      <c r="BU236" s="6" t="s">
        <v>10715</v>
      </c>
      <c r="BV236" s="6" t="s">
        <v>10716</v>
      </c>
      <c r="BW236" s="6" t="s">
        <v>159</v>
      </c>
      <c r="BY236"/>
    </row>
    <row r="237" spans="1:77" x14ac:dyDescent="0.25">
      <c r="A237" s="7" t="s">
        <v>6273</v>
      </c>
      <c r="B237">
        <f>VALUE(Таблица_moscow244_MATRIX_SAP_GOODS_query[[#This Row],[GLC_MAT]])</f>
        <v>54259</v>
      </c>
      <c r="C237" t="s">
        <v>6274</v>
      </c>
      <c r="D237" t="s">
        <v>6275</v>
      </c>
      <c r="E237" t="s">
        <v>75</v>
      </c>
      <c r="F237" t="s">
        <v>76</v>
      </c>
      <c r="G237" t="s">
        <v>497</v>
      </c>
      <c r="H237" t="s">
        <v>9451</v>
      </c>
      <c r="I237" t="s">
        <v>9417</v>
      </c>
      <c r="J237" t="s">
        <v>9451</v>
      </c>
      <c r="K237" t="s">
        <v>9452</v>
      </c>
      <c r="L237" t="s">
        <v>9420</v>
      </c>
      <c r="M237" t="s">
        <v>9460</v>
      </c>
      <c r="N237" t="s">
        <v>9454</v>
      </c>
      <c r="O237" t="s">
        <v>9487</v>
      </c>
      <c r="P237" t="s">
        <v>9424</v>
      </c>
      <c r="Q237" t="s">
        <v>9457</v>
      </c>
      <c r="R237" t="s">
        <v>9458</v>
      </c>
      <c r="S237" t="s">
        <v>9463</v>
      </c>
      <c r="T237">
        <v>39</v>
      </c>
      <c r="U237">
        <v>35</v>
      </c>
      <c r="V237">
        <v>0.35499999999999998</v>
      </c>
      <c r="W237" t="s">
        <v>1052</v>
      </c>
      <c r="X237" t="s">
        <v>6276</v>
      </c>
      <c r="Y237" t="s">
        <v>6275</v>
      </c>
      <c r="Z237" t="s">
        <v>67</v>
      </c>
      <c r="AA237" t="s">
        <v>6278</v>
      </c>
      <c r="AB237" t="s">
        <v>6277</v>
      </c>
      <c r="AC237">
        <v>1</v>
      </c>
      <c r="AD237">
        <v>12</v>
      </c>
      <c r="AE237">
        <v>11</v>
      </c>
      <c r="AF237">
        <v>1</v>
      </c>
      <c r="AG237">
        <v>0</v>
      </c>
      <c r="AH237" s="4">
        <v>0</v>
      </c>
      <c r="AI237">
        <v>6</v>
      </c>
      <c r="AJ237">
        <v>0</v>
      </c>
      <c r="AK237" t="s">
        <v>68</v>
      </c>
      <c r="AL237" t="s">
        <v>65</v>
      </c>
      <c r="AM237" t="s">
        <v>69</v>
      </c>
      <c r="AN237" t="s">
        <v>70</v>
      </c>
      <c r="AO237" t="s">
        <v>65</v>
      </c>
      <c r="AP237" t="s">
        <v>4053</v>
      </c>
      <c r="AR237" t="s">
        <v>65</v>
      </c>
      <c r="AS237" s="3" t="s">
        <v>147</v>
      </c>
      <c r="AT237" t="s">
        <v>148</v>
      </c>
      <c r="AU237" t="s">
        <v>147</v>
      </c>
      <c r="AV237" t="s">
        <v>179</v>
      </c>
      <c r="AW237" t="s">
        <v>178</v>
      </c>
      <c r="AX237">
        <v>0</v>
      </c>
      <c r="AY237" t="s">
        <v>65</v>
      </c>
      <c r="AZ237" t="s">
        <v>117</v>
      </c>
      <c r="BA237" t="s">
        <v>179</v>
      </c>
      <c r="BB237" t="s">
        <v>178</v>
      </c>
      <c r="BC237">
        <v>129</v>
      </c>
      <c r="BD237" t="s">
        <v>180</v>
      </c>
      <c r="BE237">
        <v>129</v>
      </c>
      <c r="BF237">
        <v>0</v>
      </c>
      <c r="BG237">
        <v>0</v>
      </c>
      <c r="BH237">
        <v>0</v>
      </c>
      <c r="BI237" t="s">
        <v>103</v>
      </c>
      <c r="BJ237" t="s">
        <v>64</v>
      </c>
      <c r="BK237">
        <v>109.13</v>
      </c>
      <c r="BL237" s="1" t="s">
        <v>318</v>
      </c>
      <c r="BM237" t="s">
        <v>72</v>
      </c>
      <c r="BN237" t="s">
        <v>65</v>
      </c>
      <c r="BO237" t="s">
        <v>65</v>
      </c>
      <c r="BP237">
        <v>11832.61</v>
      </c>
      <c r="BQ237">
        <v>10560.24</v>
      </c>
      <c r="BR237" t="s">
        <v>8814</v>
      </c>
      <c r="BS237" t="s">
        <v>65</v>
      </c>
      <c r="BT237" s="4">
        <v>220</v>
      </c>
      <c r="BU237" s="6" t="s">
        <v>10715</v>
      </c>
      <c r="BV237" s="6" t="s">
        <v>10716</v>
      </c>
      <c r="BW237" s="6" t="s">
        <v>159</v>
      </c>
      <c r="BY237"/>
    </row>
    <row r="238" spans="1:77" x14ac:dyDescent="0.25">
      <c r="A238" s="7" t="s">
        <v>6418</v>
      </c>
      <c r="B238">
        <f>VALUE(Таблица_moscow244_MATRIX_SAP_GOODS_query[[#This Row],[GLC_MAT]])</f>
        <v>54264</v>
      </c>
      <c r="C238" t="s">
        <v>6419</v>
      </c>
      <c r="D238" t="s">
        <v>6420</v>
      </c>
      <c r="E238" t="s">
        <v>89</v>
      </c>
      <c r="F238" t="s">
        <v>76</v>
      </c>
      <c r="G238" t="s">
        <v>453</v>
      </c>
      <c r="H238" t="s">
        <v>9451</v>
      </c>
      <c r="I238" t="s">
        <v>9417</v>
      </c>
      <c r="J238" t="s">
        <v>9451</v>
      </c>
      <c r="K238" t="s">
        <v>9452</v>
      </c>
      <c r="L238" t="s">
        <v>9420</v>
      </c>
      <c r="M238" t="s">
        <v>9453</v>
      </c>
      <c r="N238" t="s">
        <v>9454</v>
      </c>
      <c r="O238" t="s">
        <v>9498</v>
      </c>
      <c r="P238" t="s">
        <v>9424</v>
      </c>
      <c r="Q238" t="s">
        <v>9464</v>
      </c>
      <c r="R238" t="s">
        <v>9458</v>
      </c>
      <c r="S238" t="s">
        <v>9459</v>
      </c>
      <c r="T238">
        <v>43</v>
      </c>
      <c r="U238">
        <v>39</v>
      </c>
      <c r="V238">
        <v>0.35499999999999998</v>
      </c>
      <c r="W238" t="s">
        <v>1052</v>
      </c>
      <c r="X238" t="s">
        <v>6421</v>
      </c>
      <c r="Y238" t="s">
        <v>65</v>
      </c>
      <c r="Z238" t="s">
        <v>67</v>
      </c>
      <c r="AA238" t="s">
        <v>6422</v>
      </c>
      <c r="AB238" t="s">
        <v>8508</v>
      </c>
      <c r="AC238">
        <v>1</v>
      </c>
      <c r="AD238">
        <v>6</v>
      </c>
      <c r="AE238">
        <v>5</v>
      </c>
      <c r="AF238">
        <v>1</v>
      </c>
      <c r="AG238">
        <v>0</v>
      </c>
      <c r="AH238" s="4">
        <v>0</v>
      </c>
      <c r="AI238">
        <v>6</v>
      </c>
      <c r="AJ238">
        <v>0</v>
      </c>
      <c r="AK238" t="s">
        <v>94</v>
      </c>
      <c r="AL238" t="s">
        <v>65</v>
      </c>
      <c r="AM238" t="s">
        <v>166</v>
      </c>
      <c r="AN238" t="s">
        <v>167</v>
      </c>
      <c r="AO238" t="s">
        <v>65</v>
      </c>
      <c r="AP238" t="s">
        <v>9953</v>
      </c>
      <c r="AR238" t="s">
        <v>65</v>
      </c>
      <c r="AS238" s="3" t="s">
        <v>157</v>
      </c>
      <c r="AT238" t="s">
        <v>158</v>
      </c>
      <c r="AU238" t="s">
        <v>157</v>
      </c>
      <c r="AV238" t="s">
        <v>179</v>
      </c>
      <c r="AW238" t="s">
        <v>178</v>
      </c>
      <c r="AX238">
        <v>0</v>
      </c>
      <c r="AY238" t="s">
        <v>65</v>
      </c>
      <c r="AZ238" t="s">
        <v>471</v>
      </c>
      <c r="BA238" t="s">
        <v>179</v>
      </c>
      <c r="BB238" t="s">
        <v>178</v>
      </c>
      <c r="BC238">
        <v>156</v>
      </c>
      <c r="BD238" t="s">
        <v>180</v>
      </c>
      <c r="BE238">
        <v>156</v>
      </c>
      <c r="BF238">
        <v>0</v>
      </c>
      <c r="BG238">
        <v>0</v>
      </c>
      <c r="BH238">
        <v>0</v>
      </c>
      <c r="BI238" t="s">
        <v>103</v>
      </c>
      <c r="BJ238" t="s">
        <v>64</v>
      </c>
      <c r="BK238">
        <v>144.52000000000001</v>
      </c>
      <c r="BL238" s="1" t="s">
        <v>198</v>
      </c>
      <c r="BM238" t="s">
        <v>181</v>
      </c>
      <c r="BN238" t="s">
        <v>65</v>
      </c>
      <c r="BO238" t="s">
        <v>65</v>
      </c>
      <c r="BP238">
        <v>14630.75</v>
      </c>
      <c r="BQ238">
        <v>12723.74</v>
      </c>
      <c r="BR238" t="s">
        <v>8814</v>
      </c>
      <c r="BS238" t="s">
        <v>65</v>
      </c>
      <c r="BT238" s="4">
        <v>276</v>
      </c>
      <c r="BU238" s="6" t="s">
        <v>10715</v>
      </c>
      <c r="BV238" s="6" t="s">
        <v>10716</v>
      </c>
      <c r="BW238" s="6" t="s">
        <v>159</v>
      </c>
      <c r="BY238"/>
    </row>
    <row r="239" spans="1:77" x14ac:dyDescent="0.25">
      <c r="A239" s="7" t="s">
        <v>1092</v>
      </c>
      <c r="B239">
        <f>VALUE(Таблица_moscow244_MATRIX_SAP_GOODS_query[[#This Row],[GLC_MAT]])</f>
        <v>54265</v>
      </c>
      <c r="C239" t="s">
        <v>1093</v>
      </c>
      <c r="D239" t="s">
        <v>1094</v>
      </c>
      <c r="E239" t="s">
        <v>89</v>
      </c>
      <c r="F239" t="s">
        <v>76</v>
      </c>
      <c r="G239" t="s">
        <v>453</v>
      </c>
      <c r="H239" t="s">
        <v>9451</v>
      </c>
      <c r="I239" t="s">
        <v>9417</v>
      </c>
      <c r="J239" t="s">
        <v>9451</v>
      </c>
      <c r="K239" t="s">
        <v>9452</v>
      </c>
      <c r="L239" t="s">
        <v>9420</v>
      </c>
      <c r="M239" t="s">
        <v>9453</v>
      </c>
      <c r="N239" t="s">
        <v>9454</v>
      </c>
      <c r="O239" t="s">
        <v>9481</v>
      </c>
      <c r="P239" t="s">
        <v>9424</v>
      </c>
      <c r="Q239" t="s">
        <v>9464</v>
      </c>
      <c r="R239" t="s">
        <v>9458</v>
      </c>
      <c r="S239" t="s">
        <v>9459</v>
      </c>
      <c r="T239">
        <v>43</v>
      </c>
      <c r="U239">
        <v>39</v>
      </c>
      <c r="V239">
        <v>0.35499999999999998</v>
      </c>
      <c r="W239" t="s">
        <v>1052</v>
      </c>
      <c r="X239" t="s">
        <v>1095</v>
      </c>
      <c r="Y239" t="s">
        <v>65</v>
      </c>
      <c r="Z239" t="s">
        <v>67</v>
      </c>
      <c r="AA239" t="s">
        <v>1097</v>
      </c>
      <c r="AB239" t="s">
        <v>1096</v>
      </c>
      <c r="AC239">
        <v>0</v>
      </c>
      <c r="AD239">
        <v>12</v>
      </c>
      <c r="AE239">
        <v>10</v>
      </c>
      <c r="AF239">
        <v>2</v>
      </c>
      <c r="AG239">
        <v>0</v>
      </c>
      <c r="AH239" s="4">
        <v>0</v>
      </c>
      <c r="AI239">
        <v>6</v>
      </c>
      <c r="AJ239">
        <v>0</v>
      </c>
      <c r="AK239" t="s">
        <v>68</v>
      </c>
      <c r="AL239" t="s">
        <v>65</v>
      </c>
      <c r="AM239" t="s">
        <v>69</v>
      </c>
      <c r="AN239" t="s">
        <v>70</v>
      </c>
      <c r="AO239" t="s">
        <v>65</v>
      </c>
      <c r="AP239" t="s">
        <v>196</v>
      </c>
      <c r="AR239" t="s">
        <v>65</v>
      </c>
      <c r="AS239" s="3" t="s">
        <v>147</v>
      </c>
      <c r="AT239" t="s">
        <v>148</v>
      </c>
      <c r="AU239" t="s">
        <v>147</v>
      </c>
      <c r="AV239" t="s">
        <v>197</v>
      </c>
      <c r="AW239" t="s">
        <v>109</v>
      </c>
      <c r="AX239">
        <v>0</v>
      </c>
      <c r="AY239" t="s">
        <v>65</v>
      </c>
      <c r="AZ239" t="s">
        <v>471</v>
      </c>
      <c r="BA239" t="s">
        <v>197</v>
      </c>
      <c r="BB239" t="s">
        <v>109</v>
      </c>
      <c r="BC239">
        <v>305</v>
      </c>
      <c r="BD239" t="s">
        <v>180</v>
      </c>
      <c r="BE239">
        <v>305</v>
      </c>
      <c r="BF239">
        <v>0</v>
      </c>
      <c r="BG239">
        <v>0</v>
      </c>
      <c r="BH239">
        <v>0</v>
      </c>
      <c r="BI239" t="s">
        <v>103</v>
      </c>
      <c r="BJ239" t="s">
        <v>64</v>
      </c>
      <c r="BK239">
        <v>169.72</v>
      </c>
      <c r="BL239" s="1" t="s">
        <v>198</v>
      </c>
      <c r="BM239" t="s">
        <v>72</v>
      </c>
      <c r="BN239" t="s">
        <v>65</v>
      </c>
      <c r="BO239" t="s">
        <v>65</v>
      </c>
      <c r="BP239">
        <v>27661.119999999999</v>
      </c>
      <c r="BQ239">
        <v>17677.05</v>
      </c>
      <c r="BR239" t="s">
        <v>65</v>
      </c>
      <c r="BS239" t="s">
        <v>65</v>
      </c>
      <c r="BT239" s="4">
        <v>164</v>
      </c>
      <c r="BU239" s="6" t="s">
        <v>10715</v>
      </c>
      <c r="BV239" s="6" t="s">
        <v>10716</v>
      </c>
      <c r="BW239" s="6" t="s">
        <v>159</v>
      </c>
      <c r="BY239"/>
    </row>
    <row r="240" spans="1:77" x14ac:dyDescent="0.25">
      <c r="A240" s="7" t="s">
        <v>6293</v>
      </c>
      <c r="B240">
        <f>VALUE(Таблица_moscow244_MATRIX_SAP_GOODS_query[[#This Row],[GLC_MAT]])</f>
        <v>54271</v>
      </c>
      <c r="C240" t="s">
        <v>6294</v>
      </c>
      <c r="D240" t="s">
        <v>6295</v>
      </c>
      <c r="E240" t="s">
        <v>89</v>
      </c>
      <c r="F240" t="s">
        <v>76</v>
      </c>
      <c r="G240" t="s">
        <v>453</v>
      </c>
      <c r="H240" t="s">
        <v>9451</v>
      </c>
      <c r="I240" t="s">
        <v>9417</v>
      </c>
      <c r="J240" t="s">
        <v>9451</v>
      </c>
      <c r="K240" t="s">
        <v>9452</v>
      </c>
      <c r="L240" t="s">
        <v>9420</v>
      </c>
      <c r="M240" t="s">
        <v>9453</v>
      </c>
      <c r="N240" t="s">
        <v>9454</v>
      </c>
      <c r="O240" t="s">
        <v>9499</v>
      </c>
      <c r="P240" t="s">
        <v>9456</v>
      </c>
      <c r="Q240" t="s">
        <v>9457</v>
      </c>
      <c r="R240" t="s">
        <v>9458</v>
      </c>
      <c r="S240" t="s">
        <v>9492</v>
      </c>
      <c r="T240">
        <v>36</v>
      </c>
      <c r="U240">
        <v>32</v>
      </c>
      <c r="V240">
        <v>0.35499999999999998</v>
      </c>
      <c r="W240" t="s">
        <v>1052</v>
      </c>
      <c r="X240" t="s">
        <v>6296</v>
      </c>
      <c r="Y240" t="s">
        <v>65</v>
      </c>
      <c r="Z240" t="s">
        <v>67</v>
      </c>
      <c r="AA240" t="s">
        <v>6297</v>
      </c>
      <c r="AB240" t="s">
        <v>5934</v>
      </c>
      <c r="AC240">
        <v>1</v>
      </c>
      <c r="AD240">
        <v>12</v>
      </c>
      <c r="AE240">
        <v>11</v>
      </c>
      <c r="AF240">
        <v>1</v>
      </c>
      <c r="AG240">
        <v>0</v>
      </c>
      <c r="AH240" s="4">
        <v>0</v>
      </c>
      <c r="AI240">
        <v>6</v>
      </c>
      <c r="AJ240">
        <v>0</v>
      </c>
      <c r="AK240" t="s">
        <v>94</v>
      </c>
      <c r="AL240" t="s">
        <v>65</v>
      </c>
      <c r="AM240" t="s">
        <v>69</v>
      </c>
      <c r="AN240" t="s">
        <v>70</v>
      </c>
      <c r="AO240" t="s">
        <v>65</v>
      </c>
      <c r="AP240" t="s">
        <v>196</v>
      </c>
      <c r="AR240" t="s">
        <v>65</v>
      </c>
      <c r="AS240" s="3" t="s">
        <v>147</v>
      </c>
      <c r="AT240" t="s">
        <v>148</v>
      </c>
      <c r="AU240" t="s">
        <v>101</v>
      </c>
      <c r="AV240" t="s">
        <v>179</v>
      </c>
      <c r="AW240" t="s">
        <v>178</v>
      </c>
      <c r="AX240">
        <v>0</v>
      </c>
      <c r="AY240" t="s">
        <v>65</v>
      </c>
      <c r="AZ240" t="s">
        <v>471</v>
      </c>
      <c r="BA240" t="s">
        <v>179</v>
      </c>
      <c r="BB240" t="s">
        <v>178</v>
      </c>
      <c r="BC240">
        <v>121</v>
      </c>
      <c r="BD240" t="s">
        <v>180</v>
      </c>
      <c r="BE240">
        <v>121</v>
      </c>
      <c r="BF240">
        <v>0</v>
      </c>
      <c r="BG240">
        <v>0</v>
      </c>
      <c r="BH240">
        <v>0</v>
      </c>
      <c r="BI240" t="s">
        <v>103</v>
      </c>
      <c r="BJ240" t="s">
        <v>64</v>
      </c>
      <c r="BK240">
        <v>106.2</v>
      </c>
      <c r="BL240" s="1" t="s">
        <v>159</v>
      </c>
      <c r="BM240" t="s">
        <v>72</v>
      </c>
      <c r="BN240" t="s">
        <v>65</v>
      </c>
      <c r="BO240" t="s">
        <v>65</v>
      </c>
      <c r="BP240">
        <v>11459.09</v>
      </c>
      <c r="BQ240">
        <v>10919.97</v>
      </c>
      <c r="BR240" t="s">
        <v>8814</v>
      </c>
      <c r="BS240" t="s">
        <v>65</v>
      </c>
      <c r="BT240" s="4">
        <v>297</v>
      </c>
      <c r="BU240" s="6" t="s">
        <v>10715</v>
      </c>
      <c r="BV240" s="6" t="s">
        <v>10716</v>
      </c>
      <c r="BW240" s="6" t="s">
        <v>159</v>
      </c>
      <c r="BY240"/>
    </row>
    <row r="241" spans="1:77" x14ac:dyDescent="0.25">
      <c r="A241" s="7" t="s">
        <v>1104</v>
      </c>
      <c r="B241">
        <f>VALUE(Таблица_moscow244_MATRIX_SAP_GOODS_query[[#This Row],[GLC_MAT]])</f>
        <v>54272</v>
      </c>
      <c r="C241" t="s">
        <v>1105</v>
      </c>
      <c r="D241" t="s">
        <v>1106</v>
      </c>
      <c r="E241" t="s">
        <v>89</v>
      </c>
      <c r="F241" t="s">
        <v>76</v>
      </c>
      <c r="G241" t="s">
        <v>453</v>
      </c>
      <c r="H241" t="s">
        <v>9451</v>
      </c>
      <c r="I241" t="s">
        <v>9417</v>
      </c>
      <c r="J241" t="s">
        <v>9451</v>
      </c>
      <c r="K241" t="s">
        <v>9452</v>
      </c>
      <c r="L241" t="s">
        <v>9420</v>
      </c>
      <c r="M241" t="s">
        <v>9453</v>
      </c>
      <c r="N241" t="s">
        <v>9454</v>
      </c>
      <c r="O241" t="s">
        <v>9499</v>
      </c>
      <c r="P241" t="s">
        <v>9456</v>
      </c>
      <c r="Q241" t="s">
        <v>9457</v>
      </c>
      <c r="R241" t="s">
        <v>9458</v>
      </c>
      <c r="S241" t="s">
        <v>9459</v>
      </c>
      <c r="T241">
        <v>36</v>
      </c>
      <c r="U241">
        <v>32</v>
      </c>
      <c r="V241">
        <v>0.35499999999999998</v>
      </c>
      <c r="W241" t="s">
        <v>1052</v>
      </c>
      <c r="X241" t="s">
        <v>1107</v>
      </c>
      <c r="Y241" t="s">
        <v>65</v>
      </c>
      <c r="Z241" t="s">
        <v>67</v>
      </c>
      <c r="AA241" t="s">
        <v>10972</v>
      </c>
      <c r="AB241" t="s">
        <v>8551</v>
      </c>
      <c r="AC241">
        <v>1</v>
      </c>
      <c r="AD241">
        <v>6</v>
      </c>
      <c r="AE241">
        <v>5</v>
      </c>
      <c r="AF241">
        <v>1</v>
      </c>
      <c r="AG241">
        <v>0</v>
      </c>
      <c r="AH241" s="4">
        <v>0</v>
      </c>
      <c r="AI241">
        <v>6</v>
      </c>
      <c r="AJ241">
        <v>0</v>
      </c>
      <c r="AK241" t="s">
        <v>94</v>
      </c>
      <c r="AL241" t="s">
        <v>65</v>
      </c>
      <c r="AM241" t="s">
        <v>166</v>
      </c>
      <c r="AN241" t="s">
        <v>167</v>
      </c>
      <c r="AO241" t="s">
        <v>65</v>
      </c>
      <c r="AP241" t="s">
        <v>9968</v>
      </c>
      <c r="AR241" t="s">
        <v>65</v>
      </c>
      <c r="AS241" s="3" t="s">
        <v>157</v>
      </c>
      <c r="AT241" t="s">
        <v>158</v>
      </c>
      <c r="AU241" t="s">
        <v>157</v>
      </c>
      <c r="AV241" t="s">
        <v>179</v>
      </c>
      <c r="AW241" t="s">
        <v>178</v>
      </c>
      <c r="AX241">
        <v>0</v>
      </c>
      <c r="AY241" t="s">
        <v>65</v>
      </c>
      <c r="AZ241" t="s">
        <v>471</v>
      </c>
      <c r="BA241" t="s">
        <v>179</v>
      </c>
      <c r="BB241" t="s">
        <v>178</v>
      </c>
      <c r="BC241">
        <v>120</v>
      </c>
      <c r="BD241" t="s">
        <v>180</v>
      </c>
      <c r="BE241">
        <v>120</v>
      </c>
      <c r="BF241">
        <v>0</v>
      </c>
      <c r="BG241">
        <v>0</v>
      </c>
      <c r="BH241">
        <v>0</v>
      </c>
      <c r="BI241" t="s">
        <v>103</v>
      </c>
      <c r="BJ241" t="s">
        <v>64</v>
      </c>
      <c r="BK241">
        <v>104.88</v>
      </c>
      <c r="BL241" s="1" t="s">
        <v>318</v>
      </c>
      <c r="BM241" t="s">
        <v>181</v>
      </c>
      <c r="BN241" t="s">
        <v>65</v>
      </c>
      <c r="BO241" t="s">
        <v>65</v>
      </c>
      <c r="BP241">
        <v>11419.19</v>
      </c>
      <c r="BQ241">
        <v>9949.65</v>
      </c>
      <c r="BR241" t="s">
        <v>8814</v>
      </c>
      <c r="BS241" t="s">
        <v>65</v>
      </c>
      <c r="BT241" s="4">
        <v>276</v>
      </c>
      <c r="BU241" s="6" t="s">
        <v>10715</v>
      </c>
      <c r="BV241" s="6" t="s">
        <v>10716</v>
      </c>
      <c r="BW241" s="6" t="s">
        <v>159</v>
      </c>
      <c r="BY241"/>
    </row>
    <row r="242" spans="1:77" x14ac:dyDescent="0.25">
      <c r="A242" s="7" t="s">
        <v>6213</v>
      </c>
      <c r="B242">
        <f>VALUE(Таблица_moscow244_MATRIX_SAP_GOODS_query[[#This Row],[GLC_MAT]])</f>
        <v>54277</v>
      </c>
      <c r="C242" t="s">
        <v>6214</v>
      </c>
      <c r="D242" t="s">
        <v>6215</v>
      </c>
      <c r="E242" t="s">
        <v>89</v>
      </c>
      <c r="F242" t="s">
        <v>76</v>
      </c>
      <c r="G242" t="s">
        <v>453</v>
      </c>
      <c r="H242" t="s">
        <v>9451</v>
      </c>
      <c r="I242" t="s">
        <v>9417</v>
      </c>
      <c r="J242" t="s">
        <v>9451</v>
      </c>
      <c r="K242" t="s">
        <v>9452</v>
      </c>
      <c r="L242" t="s">
        <v>9420</v>
      </c>
      <c r="M242" t="s">
        <v>9453</v>
      </c>
      <c r="N242" t="s">
        <v>9454</v>
      </c>
      <c r="O242" t="s">
        <v>9499</v>
      </c>
      <c r="P242" t="s">
        <v>9456</v>
      </c>
      <c r="Q242" t="s">
        <v>9457</v>
      </c>
      <c r="R242" t="s">
        <v>9458</v>
      </c>
      <c r="S242" t="s">
        <v>9459</v>
      </c>
      <c r="T242">
        <v>36</v>
      </c>
      <c r="U242">
        <v>32</v>
      </c>
      <c r="V242">
        <v>0.35499999999999998</v>
      </c>
      <c r="W242" t="s">
        <v>1052</v>
      </c>
      <c r="X242" t="s">
        <v>6216</v>
      </c>
      <c r="Y242" t="s">
        <v>65</v>
      </c>
      <c r="Z242" t="s">
        <v>67</v>
      </c>
      <c r="AA242" t="s">
        <v>6217</v>
      </c>
      <c r="AB242" t="s">
        <v>8558</v>
      </c>
      <c r="AC242">
        <v>1</v>
      </c>
      <c r="AD242">
        <v>6</v>
      </c>
      <c r="AE242">
        <v>5</v>
      </c>
      <c r="AF242">
        <v>1</v>
      </c>
      <c r="AG242">
        <v>0</v>
      </c>
      <c r="AH242" s="4">
        <v>0</v>
      </c>
      <c r="AI242">
        <v>6</v>
      </c>
      <c r="AJ242">
        <v>0</v>
      </c>
      <c r="AK242" t="s">
        <v>94</v>
      </c>
      <c r="AL242" t="s">
        <v>65</v>
      </c>
      <c r="AM242" t="s">
        <v>69</v>
      </c>
      <c r="AN242" t="s">
        <v>70</v>
      </c>
      <c r="AO242" t="s">
        <v>65</v>
      </c>
      <c r="AP242" t="s">
        <v>196</v>
      </c>
      <c r="AR242" t="s">
        <v>65</v>
      </c>
      <c r="AS242" s="3" t="s">
        <v>147</v>
      </c>
      <c r="AT242" t="s">
        <v>148</v>
      </c>
      <c r="AU242" t="s">
        <v>70</v>
      </c>
      <c r="AV242" t="s">
        <v>179</v>
      </c>
      <c r="AW242" t="s">
        <v>178</v>
      </c>
      <c r="AX242">
        <v>0</v>
      </c>
      <c r="AY242" t="s">
        <v>65</v>
      </c>
      <c r="AZ242" t="s">
        <v>471</v>
      </c>
      <c r="BA242" t="s">
        <v>179</v>
      </c>
      <c r="BB242" t="s">
        <v>178</v>
      </c>
      <c r="BC242">
        <v>164</v>
      </c>
      <c r="BD242" t="s">
        <v>180</v>
      </c>
      <c r="BE242">
        <v>164</v>
      </c>
      <c r="BF242">
        <v>0</v>
      </c>
      <c r="BG242">
        <v>0</v>
      </c>
      <c r="BH242">
        <v>0</v>
      </c>
      <c r="BI242" t="s">
        <v>103</v>
      </c>
      <c r="BJ242" t="s">
        <v>64</v>
      </c>
      <c r="BK242">
        <v>111.68</v>
      </c>
      <c r="BL242" s="1" t="s">
        <v>318</v>
      </c>
      <c r="BM242" t="s">
        <v>181</v>
      </c>
      <c r="BN242" t="s">
        <v>65</v>
      </c>
      <c r="BO242" t="s">
        <v>65</v>
      </c>
      <c r="BP242">
        <v>15295.12</v>
      </c>
      <c r="BQ242">
        <v>12969.58</v>
      </c>
      <c r="BR242" t="s">
        <v>8814</v>
      </c>
      <c r="BS242" t="s">
        <v>65</v>
      </c>
      <c r="BT242" s="4">
        <v>297</v>
      </c>
      <c r="BU242" s="6" t="s">
        <v>10715</v>
      </c>
      <c r="BV242" s="6" t="s">
        <v>10716</v>
      </c>
      <c r="BW242" s="6" t="s">
        <v>159</v>
      </c>
      <c r="BY242"/>
    </row>
    <row r="243" spans="1:77" x14ac:dyDescent="0.25">
      <c r="A243" s="7" t="s">
        <v>6331</v>
      </c>
      <c r="B243">
        <f>VALUE(Таблица_moscow244_MATRIX_SAP_GOODS_query[[#This Row],[GLC_MAT]])</f>
        <v>54278</v>
      </c>
      <c r="C243" t="s">
        <v>6332</v>
      </c>
      <c r="D243" t="s">
        <v>6333</v>
      </c>
      <c r="E243" t="s">
        <v>89</v>
      </c>
      <c r="F243" t="s">
        <v>76</v>
      </c>
      <c r="G243" t="s">
        <v>453</v>
      </c>
      <c r="H243" t="s">
        <v>9451</v>
      </c>
      <c r="I243" t="s">
        <v>9417</v>
      </c>
      <c r="J243" t="s">
        <v>9451</v>
      </c>
      <c r="K243" t="s">
        <v>9452</v>
      </c>
      <c r="L243" t="s">
        <v>9420</v>
      </c>
      <c r="M243" t="s">
        <v>9453</v>
      </c>
      <c r="N243" t="s">
        <v>9454</v>
      </c>
      <c r="O243" t="s">
        <v>9499</v>
      </c>
      <c r="P243" t="s">
        <v>9456</v>
      </c>
      <c r="Q243" t="s">
        <v>9464</v>
      </c>
      <c r="R243" t="s">
        <v>9458</v>
      </c>
      <c r="S243" t="s">
        <v>9459</v>
      </c>
      <c r="T243">
        <v>43</v>
      </c>
      <c r="U243">
        <v>39</v>
      </c>
      <c r="V243">
        <v>0.35499999999999998</v>
      </c>
      <c r="W243" t="s">
        <v>1052</v>
      </c>
      <c r="X243" t="s">
        <v>6334</v>
      </c>
      <c r="Y243" t="s">
        <v>65</v>
      </c>
      <c r="Z243" t="s">
        <v>67</v>
      </c>
      <c r="AA243" t="s">
        <v>6335</v>
      </c>
      <c r="AB243" t="s">
        <v>8930</v>
      </c>
      <c r="AC243">
        <v>1</v>
      </c>
      <c r="AD243">
        <v>12</v>
      </c>
      <c r="AE243">
        <v>11</v>
      </c>
      <c r="AF243">
        <v>1</v>
      </c>
      <c r="AG243">
        <v>0</v>
      </c>
      <c r="AH243" s="4">
        <v>0</v>
      </c>
      <c r="AI243">
        <v>6</v>
      </c>
      <c r="AJ243">
        <v>0</v>
      </c>
      <c r="AK243" t="s">
        <v>68</v>
      </c>
      <c r="AL243" t="s">
        <v>65</v>
      </c>
      <c r="AM243" t="s">
        <v>166</v>
      </c>
      <c r="AN243" t="s">
        <v>167</v>
      </c>
      <c r="AO243" t="s">
        <v>65</v>
      </c>
      <c r="AP243" t="s">
        <v>196</v>
      </c>
      <c r="AR243" t="s">
        <v>65</v>
      </c>
      <c r="AS243" s="3" t="s">
        <v>147</v>
      </c>
      <c r="AT243" t="s">
        <v>148</v>
      </c>
      <c r="AU243" t="s">
        <v>157</v>
      </c>
      <c r="AV243" t="s">
        <v>179</v>
      </c>
      <c r="AW243" t="s">
        <v>178</v>
      </c>
      <c r="AX243">
        <v>0</v>
      </c>
      <c r="AY243" t="s">
        <v>65</v>
      </c>
      <c r="AZ243" t="s">
        <v>471</v>
      </c>
      <c r="BA243" t="s">
        <v>179</v>
      </c>
      <c r="BB243" t="s">
        <v>178</v>
      </c>
      <c r="BC243">
        <v>152</v>
      </c>
      <c r="BD243" t="s">
        <v>180</v>
      </c>
      <c r="BE243">
        <v>152</v>
      </c>
      <c r="BF243">
        <v>0</v>
      </c>
      <c r="BG243">
        <v>0</v>
      </c>
      <c r="BH243">
        <v>0</v>
      </c>
      <c r="BI243" t="s">
        <v>103</v>
      </c>
      <c r="BJ243" t="s">
        <v>64</v>
      </c>
      <c r="BK243">
        <v>121.92</v>
      </c>
      <c r="BL243" s="1" t="s">
        <v>159</v>
      </c>
      <c r="BM243" t="s">
        <v>72</v>
      </c>
      <c r="BN243" t="s">
        <v>65</v>
      </c>
      <c r="BO243" t="s">
        <v>65</v>
      </c>
      <c r="BP243">
        <v>14224.6</v>
      </c>
      <c r="BQ243">
        <v>18600.52</v>
      </c>
      <c r="BR243" t="s">
        <v>65</v>
      </c>
      <c r="BS243" t="s">
        <v>65</v>
      </c>
      <c r="BT243" s="4">
        <v>297</v>
      </c>
      <c r="BU243" s="6" t="s">
        <v>10715</v>
      </c>
      <c r="BV243" s="6" t="s">
        <v>10716</v>
      </c>
      <c r="BW243" s="6" t="s">
        <v>159</v>
      </c>
      <c r="BY243"/>
    </row>
    <row r="244" spans="1:77" x14ac:dyDescent="0.25">
      <c r="A244" s="7" t="s">
        <v>1121</v>
      </c>
      <c r="B244">
        <f>VALUE(Таблица_moscow244_MATRIX_SAP_GOODS_query[[#This Row],[GLC_MAT]])</f>
        <v>54283</v>
      </c>
      <c r="C244" t="s">
        <v>1122</v>
      </c>
      <c r="D244" t="s">
        <v>1123</v>
      </c>
      <c r="E244" t="s">
        <v>81</v>
      </c>
      <c r="F244" t="s">
        <v>76</v>
      </c>
      <c r="G244" t="s">
        <v>452</v>
      </c>
      <c r="H244" t="s">
        <v>9451</v>
      </c>
      <c r="I244" t="s">
        <v>9417</v>
      </c>
      <c r="J244" t="s">
        <v>9451</v>
      </c>
      <c r="K244" t="s">
        <v>9452</v>
      </c>
      <c r="L244" t="s">
        <v>9420</v>
      </c>
      <c r="M244" t="s">
        <v>9465</v>
      </c>
      <c r="N244" t="s">
        <v>9454</v>
      </c>
      <c r="O244" t="s">
        <v>9499</v>
      </c>
      <c r="P244" t="s">
        <v>9456</v>
      </c>
      <c r="Q244" t="s">
        <v>9457</v>
      </c>
      <c r="R244" t="s">
        <v>9458</v>
      </c>
      <c r="S244" t="s">
        <v>9459</v>
      </c>
      <c r="T244">
        <v>44</v>
      </c>
      <c r="U244">
        <v>40</v>
      </c>
      <c r="V244">
        <v>0.35499999999999998</v>
      </c>
      <c r="W244" t="s">
        <v>1052</v>
      </c>
      <c r="X244" t="s">
        <v>1124</v>
      </c>
      <c r="Y244" t="s">
        <v>65</v>
      </c>
      <c r="Z244" t="s">
        <v>67</v>
      </c>
      <c r="AA244" t="s">
        <v>1126</v>
      </c>
      <c r="AB244" t="s">
        <v>8548</v>
      </c>
      <c r="AC244">
        <v>1</v>
      </c>
      <c r="AD244">
        <v>6</v>
      </c>
      <c r="AE244">
        <v>5</v>
      </c>
      <c r="AF244">
        <v>1</v>
      </c>
      <c r="AG244">
        <v>0</v>
      </c>
      <c r="AH244" s="4">
        <v>0</v>
      </c>
      <c r="AI244">
        <v>6</v>
      </c>
      <c r="AJ244">
        <v>0</v>
      </c>
      <c r="AK244" t="s">
        <v>94</v>
      </c>
      <c r="AL244" t="s">
        <v>65</v>
      </c>
      <c r="AM244" t="s">
        <v>166</v>
      </c>
      <c r="AN244" t="s">
        <v>167</v>
      </c>
      <c r="AO244" t="s">
        <v>65</v>
      </c>
      <c r="AP244" t="s">
        <v>1108</v>
      </c>
      <c r="AR244" t="s">
        <v>65</v>
      </c>
      <c r="AS244" s="3" t="s">
        <v>157</v>
      </c>
      <c r="AT244" t="s">
        <v>158</v>
      </c>
      <c r="AU244" t="s">
        <v>157</v>
      </c>
      <c r="AV244" t="s">
        <v>179</v>
      </c>
      <c r="AW244" t="s">
        <v>178</v>
      </c>
      <c r="AX244">
        <v>0</v>
      </c>
      <c r="AY244" t="s">
        <v>65</v>
      </c>
      <c r="AZ244" t="s">
        <v>471</v>
      </c>
      <c r="BA244" t="s">
        <v>179</v>
      </c>
      <c r="BB244" t="s">
        <v>178</v>
      </c>
      <c r="BC244">
        <v>101</v>
      </c>
      <c r="BD244" t="s">
        <v>180</v>
      </c>
      <c r="BE244">
        <v>101</v>
      </c>
      <c r="BF244">
        <v>0</v>
      </c>
      <c r="BG244">
        <v>0</v>
      </c>
      <c r="BH244">
        <v>0</v>
      </c>
      <c r="BI244" t="s">
        <v>103</v>
      </c>
      <c r="BJ244" t="s">
        <v>64</v>
      </c>
      <c r="BK244">
        <v>90.98</v>
      </c>
      <c r="BL244" s="1" t="s">
        <v>318</v>
      </c>
      <c r="BM244" t="s">
        <v>181</v>
      </c>
      <c r="BN244" t="s">
        <v>65</v>
      </c>
      <c r="BO244" t="s">
        <v>65</v>
      </c>
      <c r="BP244">
        <v>9724.2000000000007</v>
      </c>
      <c r="BQ244">
        <v>8659.24</v>
      </c>
      <c r="BR244" t="s">
        <v>8814</v>
      </c>
      <c r="BS244" t="s">
        <v>65</v>
      </c>
      <c r="BT244" s="4">
        <v>276</v>
      </c>
      <c r="BU244" s="6" t="s">
        <v>10715</v>
      </c>
      <c r="BV244" s="6" t="s">
        <v>10716</v>
      </c>
      <c r="BW244" s="6" t="s">
        <v>159</v>
      </c>
      <c r="BY244"/>
    </row>
    <row r="245" spans="1:77" x14ac:dyDescent="0.25">
      <c r="A245" s="7" t="s">
        <v>6147</v>
      </c>
      <c r="B245">
        <f>VALUE(Таблица_moscow244_MATRIX_SAP_GOODS_query[[#This Row],[GLC_MAT]])</f>
        <v>54284</v>
      </c>
      <c r="C245" t="s">
        <v>6148</v>
      </c>
      <c r="D245" t="s">
        <v>6149</v>
      </c>
      <c r="E245" t="s">
        <v>81</v>
      </c>
      <c r="F245" t="s">
        <v>76</v>
      </c>
      <c r="G245" t="s">
        <v>452</v>
      </c>
      <c r="H245" t="s">
        <v>9451</v>
      </c>
      <c r="I245" t="s">
        <v>9417</v>
      </c>
      <c r="J245" t="s">
        <v>9451</v>
      </c>
      <c r="K245" t="s">
        <v>9452</v>
      </c>
      <c r="L245" t="s">
        <v>9420</v>
      </c>
      <c r="M245" t="s">
        <v>9465</v>
      </c>
      <c r="N245" t="s">
        <v>9454</v>
      </c>
      <c r="O245" t="s">
        <v>9499</v>
      </c>
      <c r="P245" t="s">
        <v>9456</v>
      </c>
      <c r="Q245" t="s">
        <v>9457</v>
      </c>
      <c r="R245" t="s">
        <v>9458</v>
      </c>
      <c r="S245" t="s">
        <v>9459</v>
      </c>
      <c r="T245">
        <v>44</v>
      </c>
      <c r="U245">
        <v>40</v>
      </c>
      <c r="V245">
        <v>0.35499999999999998</v>
      </c>
      <c r="W245" t="s">
        <v>1052</v>
      </c>
      <c r="X245" t="s">
        <v>6150</v>
      </c>
      <c r="Y245" t="s">
        <v>65</v>
      </c>
      <c r="Z245" t="s">
        <v>67</v>
      </c>
      <c r="AA245" t="s">
        <v>6151</v>
      </c>
      <c r="AB245" t="s">
        <v>8549</v>
      </c>
      <c r="AC245">
        <v>1</v>
      </c>
      <c r="AD245">
        <v>6</v>
      </c>
      <c r="AE245">
        <v>5</v>
      </c>
      <c r="AF245">
        <v>1</v>
      </c>
      <c r="AG245">
        <v>0</v>
      </c>
      <c r="AH245" s="4">
        <v>0</v>
      </c>
      <c r="AI245">
        <v>6</v>
      </c>
      <c r="AJ245">
        <v>0</v>
      </c>
      <c r="AK245" t="s">
        <v>94</v>
      </c>
      <c r="AL245" t="s">
        <v>65</v>
      </c>
      <c r="AM245" t="s">
        <v>166</v>
      </c>
      <c r="AN245" t="s">
        <v>167</v>
      </c>
      <c r="AO245" t="s">
        <v>65</v>
      </c>
      <c r="AP245" t="s">
        <v>1108</v>
      </c>
      <c r="AR245" t="s">
        <v>65</v>
      </c>
      <c r="AS245" s="3" t="s">
        <v>157</v>
      </c>
      <c r="AT245" t="s">
        <v>158</v>
      </c>
      <c r="AU245" t="s">
        <v>157</v>
      </c>
      <c r="AV245" t="s">
        <v>179</v>
      </c>
      <c r="AW245" t="s">
        <v>178</v>
      </c>
      <c r="AX245">
        <v>0</v>
      </c>
      <c r="AY245" t="s">
        <v>65</v>
      </c>
      <c r="AZ245" t="s">
        <v>471</v>
      </c>
      <c r="BA245" t="s">
        <v>179</v>
      </c>
      <c r="BB245" t="s">
        <v>178</v>
      </c>
      <c r="BC245">
        <v>97</v>
      </c>
      <c r="BD245" t="s">
        <v>180</v>
      </c>
      <c r="BE245">
        <v>97</v>
      </c>
      <c r="BF245">
        <v>0</v>
      </c>
      <c r="BG245">
        <v>0</v>
      </c>
      <c r="BH245">
        <v>0</v>
      </c>
      <c r="BI245" t="s">
        <v>103</v>
      </c>
      <c r="BJ245" t="s">
        <v>64</v>
      </c>
      <c r="BK245">
        <v>89.61</v>
      </c>
      <c r="BL245" s="1" t="s">
        <v>318</v>
      </c>
      <c r="BM245" t="s">
        <v>181</v>
      </c>
      <c r="BN245" t="s">
        <v>65</v>
      </c>
      <c r="BO245" t="s">
        <v>65</v>
      </c>
      <c r="BP245">
        <v>9367.36</v>
      </c>
      <c r="BQ245">
        <v>9693.16</v>
      </c>
      <c r="BR245" t="s">
        <v>8814</v>
      </c>
      <c r="BS245" t="s">
        <v>65</v>
      </c>
      <c r="BT245" s="4">
        <v>276</v>
      </c>
      <c r="BU245" s="6" t="s">
        <v>10715</v>
      </c>
      <c r="BV245" s="6" t="s">
        <v>10716</v>
      </c>
      <c r="BW245" s="6" t="s">
        <v>159</v>
      </c>
      <c r="BY245"/>
    </row>
    <row r="246" spans="1:77" x14ac:dyDescent="0.25">
      <c r="A246" s="7" t="s">
        <v>6243</v>
      </c>
      <c r="B246">
        <f>VALUE(Таблица_moscow244_MATRIX_SAP_GOODS_query[[#This Row],[GLC_MAT]])</f>
        <v>54289</v>
      </c>
      <c r="C246" t="s">
        <v>6244</v>
      </c>
      <c r="D246" t="s">
        <v>6245</v>
      </c>
      <c r="E246" t="s">
        <v>81</v>
      </c>
      <c r="F246" t="s">
        <v>76</v>
      </c>
      <c r="G246" t="s">
        <v>452</v>
      </c>
      <c r="H246" t="s">
        <v>9451</v>
      </c>
      <c r="I246" t="s">
        <v>9417</v>
      </c>
      <c r="J246" t="s">
        <v>9451</v>
      </c>
      <c r="K246" t="s">
        <v>9452</v>
      </c>
      <c r="L246" t="s">
        <v>9420</v>
      </c>
      <c r="M246" t="s">
        <v>9465</v>
      </c>
      <c r="N246" t="s">
        <v>9454</v>
      </c>
      <c r="O246" t="s">
        <v>9499</v>
      </c>
      <c r="P246" t="s">
        <v>9424</v>
      </c>
      <c r="Q246" t="s">
        <v>9464</v>
      </c>
      <c r="R246" t="s">
        <v>9458</v>
      </c>
      <c r="S246" t="s">
        <v>9459</v>
      </c>
      <c r="T246">
        <v>44</v>
      </c>
      <c r="U246">
        <v>40</v>
      </c>
      <c r="V246">
        <v>0.35499999999999998</v>
      </c>
      <c r="W246" t="s">
        <v>1052</v>
      </c>
      <c r="X246" t="s">
        <v>6246</v>
      </c>
      <c r="Y246" t="s">
        <v>65</v>
      </c>
      <c r="Z246" t="s">
        <v>67</v>
      </c>
      <c r="AA246" t="s">
        <v>6247</v>
      </c>
      <c r="AB246" t="s">
        <v>8562</v>
      </c>
      <c r="AC246">
        <v>1</v>
      </c>
      <c r="AD246">
        <v>6</v>
      </c>
      <c r="AE246">
        <v>5</v>
      </c>
      <c r="AF246">
        <v>1</v>
      </c>
      <c r="AG246">
        <v>0</v>
      </c>
      <c r="AH246" s="4">
        <v>0</v>
      </c>
      <c r="AI246">
        <v>6</v>
      </c>
      <c r="AJ246">
        <v>0</v>
      </c>
      <c r="AK246" t="s">
        <v>68</v>
      </c>
      <c r="AL246" t="s">
        <v>65</v>
      </c>
      <c r="AM246" t="s">
        <v>69</v>
      </c>
      <c r="AN246" t="s">
        <v>70</v>
      </c>
      <c r="AO246" t="s">
        <v>65</v>
      </c>
      <c r="AP246" t="s">
        <v>196</v>
      </c>
      <c r="AR246" t="s">
        <v>65</v>
      </c>
      <c r="AS246" s="3" t="s">
        <v>147</v>
      </c>
      <c r="AT246" t="s">
        <v>148</v>
      </c>
      <c r="AU246" t="s">
        <v>70</v>
      </c>
      <c r="AV246" t="s">
        <v>179</v>
      </c>
      <c r="AW246" t="s">
        <v>178</v>
      </c>
      <c r="AX246">
        <v>0</v>
      </c>
      <c r="AY246" t="s">
        <v>65</v>
      </c>
      <c r="AZ246" t="s">
        <v>471</v>
      </c>
      <c r="BA246" t="s">
        <v>179</v>
      </c>
      <c r="BB246" t="s">
        <v>178</v>
      </c>
      <c r="BC246">
        <v>160</v>
      </c>
      <c r="BD246" t="s">
        <v>180</v>
      </c>
      <c r="BE246">
        <v>160</v>
      </c>
      <c r="BF246">
        <v>0</v>
      </c>
      <c r="BG246">
        <v>0</v>
      </c>
      <c r="BH246">
        <v>0</v>
      </c>
      <c r="BI246" t="s">
        <v>103</v>
      </c>
      <c r="BJ246" t="s">
        <v>64</v>
      </c>
      <c r="BK246">
        <v>117.83</v>
      </c>
      <c r="BL246" s="1" t="s">
        <v>159</v>
      </c>
      <c r="BM246" t="s">
        <v>181</v>
      </c>
      <c r="BN246" t="s">
        <v>65</v>
      </c>
      <c r="BO246" t="s">
        <v>65</v>
      </c>
      <c r="BP246">
        <v>14938.28</v>
      </c>
      <c r="BQ246">
        <v>13704.02</v>
      </c>
      <c r="BR246" t="s">
        <v>8814</v>
      </c>
      <c r="BS246" t="s">
        <v>65</v>
      </c>
      <c r="BT246" s="4">
        <v>297</v>
      </c>
      <c r="BU246" s="6" t="s">
        <v>10715</v>
      </c>
      <c r="BV246" s="6" t="s">
        <v>10716</v>
      </c>
      <c r="BW246" s="6" t="s">
        <v>159</v>
      </c>
      <c r="BY246"/>
    </row>
    <row r="247" spans="1:77" x14ac:dyDescent="0.25">
      <c r="A247" s="7" t="s">
        <v>1131</v>
      </c>
      <c r="B247">
        <f>VALUE(Таблица_moscow244_MATRIX_SAP_GOODS_query[[#This Row],[GLC_MAT]])</f>
        <v>54290</v>
      </c>
      <c r="C247" t="s">
        <v>1132</v>
      </c>
      <c r="D247" t="s">
        <v>1133</v>
      </c>
      <c r="E247" t="s">
        <v>516</v>
      </c>
      <c r="F247" t="s">
        <v>76</v>
      </c>
      <c r="G247" t="s">
        <v>519</v>
      </c>
      <c r="H247" t="s">
        <v>9451</v>
      </c>
      <c r="I247" t="s">
        <v>9417</v>
      </c>
      <c r="J247" t="s">
        <v>9451</v>
      </c>
      <c r="K247" t="s">
        <v>9452</v>
      </c>
      <c r="L247" t="s">
        <v>9420</v>
      </c>
      <c r="M247" t="s">
        <v>9467</v>
      </c>
      <c r="N247" t="s">
        <v>9454</v>
      </c>
      <c r="O247" t="s">
        <v>9499</v>
      </c>
      <c r="P247" t="s">
        <v>9456</v>
      </c>
      <c r="Q247" t="s">
        <v>9457</v>
      </c>
      <c r="R247" t="s">
        <v>9458</v>
      </c>
      <c r="S247" t="s">
        <v>9459</v>
      </c>
      <c r="T247">
        <v>37.1</v>
      </c>
      <c r="U247">
        <v>33.1</v>
      </c>
      <c r="V247">
        <v>0.35499999999999998</v>
      </c>
      <c r="W247" t="s">
        <v>1052</v>
      </c>
      <c r="X247" t="s">
        <v>1134</v>
      </c>
      <c r="Y247" t="s">
        <v>1133</v>
      </c>
      <c r="Z247" t="s">
        <v>67</v>
      </c>
      <c r="AA247" t="s">
        <v>1135</v>
      </c>
      <c r="AB247" t="s">
        <v>8738</v>
      </c>
      <c r="AC247">
        <v>1</v>
      </c>
      <c r="AD247">
        <v>6</v>
      </c>
      <c r="AE247">
        <v>5</v>
      </c>
      <c r="AF247">
        <v>1</v>
      </c>
      <c r="AG247">
        <v>0</v>
      </c>
      <c r="AH247" s="4">
        <v>0</v>
      </c>
      <c r="AI247">
        <v>6</v>
      </c>
      <c r="AJ247">
        <v>0</v>
      </c>
      <c r="AK247" t="s">
        <v>94</v>
      </c>
      <c r="AL247" t="s">
        <v>65</v>
      </c>
      <c r="AM247" t="s">
        <v>166</v>
      </c>
      <c r="AN247" t="s">
        <v>167</v>
      </c>
      <c r="AO247" t="s">
        <v>65</v>
      </c>
      <c r="AP247" t="s">
        <v>9968</v>
      </c>
      <c r="AR247" t="s">
        <v>65</v>
      </c>
      <c r="AS247" s="3" t="s">
        <v>157</v>
      </c>
      <c r="AT247" t="s">
        <v>158</v>
      </c>
      <c r="AU247" t="s">
        <v>157</v>
      </c>
      <c r="AV247" t="s">
        <v>179</v>
      </c>
      <c r="AW247" t="s">
        <v>178</v>
      </c>
      <c r="AX247">
        <v>0</v>
      </c>
      <c r="AY247" t="s">
        <v>65</v>
      </c>
      <c r="AZ247" t="s">
        <v>117</v>
      </c>
      <c r="BA247" t="s">
        <v>179</v>
      </c>
      <c r="BB247" t="s">
        <v>178</v>
      </c>
      <c r="BC247">
        <v>85</v>
      </c>
      <c r="BD247" t="s">
        <v>180</v>
      </c>
      <c r="BE247">
        <v>85</v>
      </c>
      <c r="BF247">
        <v>0</v>
      </c>
      <c r="BG247">
        <v>0</v>
      </c>
      <c r="BH247">
        <v>0</v>
      </c>
      <c r="BI247" t="s">
        <v>103</v>
      </c>
      <c r="BJ247" t="s">
        <v>64</v>
      </c>
      <c r="BK247">
        <v>86.16</v>
      </c>
      <c r="BL247" s="1" t="s">
        <v>318</v>
      </c>
      <c r="BM247" t="s">
        <v>181</v>
      </c>
      <c r="BN247" t="s">
        <v>65</v>
      </c>
      <c r="BO247" t="s">
        <v>182</v>
      </c>
      <c r="BP247">
        <v>8296.84</v>
      </c>
      <c r="BQ247">
        <v>7933.42</v>
      </c>
      <c r="BR247" t="s">
        <v>8814</v>
      </c>
      <c r="BS247" t="s">
        <v>65</v>
      </c>
      <c r="BT247" s="4">
        <v>276</v>
      </c>
      <c r="BU247" s="6" t="s">
        <v>10715</v>
      </c>
      <c r="BV247" s="6" t="s">
        <v>10716</v>
      </c>
      <c r="BW247" s="6" t="s">
        <v>159</v>
      </c>
      <c r="BY247"/>
    </row>
    <row r="248" spans="1:77" x14ac:dyDescent="0.25">
      <c r="A248" s="7" t="s">
        <v>6279</v>
      </c>
      <c r="B248">
        <f>VALUE(Таблица_moscow244_MATRIX_SAP_GOODS_query[[#This Row],[GLC_MAT]])</f>
        <v>54295</v>
      </c>
      <c r="C248" t="s">
        <v>6280</v>
      </c>
      <c r="D248" t="s">
        <v>6281</v>
      </c>
      <c r="E248" t="s">
        <v>516</v>
      </c>
      <c r="F248" t="s">
        <v>76</v>
      </c>
      <c r="G248" t="s">
        <v>519</v>
      </c>
      <c r="H248" t="s">
        <v>9451</v>
      </c>
      <c r="I248" t="s">
        <v>9417</v>
      </c>
      <c r="J248" t="s">
        <v>9451</v>
      </c>
      <c r="K248" t="s">
        <v>9452</v>
      </c>
      <c r="L248" t="s">
        <v>9420</v>
      </c>
      <c r="M248" t="s">
        <v>9467</v>
      </c>
      <c r="N248" t="s">
        <v>9454</v>
      </c>
      <c r="O248" t="s">
        <v>9499</v>
      </c>
      <c r="P248" t="s">
        <v>9456</v>
      </c>
      <c r="Q248" t="s">
        <v>9464</v>
      </c>
      <c r="R248" t="s">
        <v>9458</v>
      </c>
      <c r="S248" t="s">
        <v>9459</v>
      </c>
      <c r="T248">
        <v>42.6</v>
      </c>
      <c r="U248">
        <v>38.6</v>
      </c>
      <c r="V248">
        <v>0.35499999999999998</v>
      </c>
      <c r="W248" t="s">
        <v>1052</v>
      </c>
      <c r="X248" t="s">
        <v>6282</v>
      </c>
      <c r="Y248" t="s">
        <v>6281</v>
      </c>
      <c r="Z248" t="s">
        <v>67</v>
      </c>
      <c r="AA248" t="s">
        <v>6283</v>
      </c>
      <c r="AB248" t="s">
        <v>5387</v>
      </c>
      <c r="AC248">
        <v>1</v>
      </c>
      <c r="AD248">
        <v>12</v>
      </c>
      <c r="AE248">
        <v>11</v>
      </c>
      <c r="AF248">
        <v>1</v>
      </c>
      <c r="AG248">
        <v>0</v>
      </c>
      <c r="AH248" s="4">
        <v>0</v>
      </c>
      <c r="AI248">
        <v>6</v>
      </c>
      <c r="AJ248">
        <v>0</v>
      </c>
      <c r="AK248" t="s">
        <v>94</v>
      </c>
      <c r="AL248" t="s">
        <v>65</v>
      </c>
      <c r="AM248" t="s">
        <v>166</v>
      </c>
      <c r="AN248" t="s">
        <v>167</v>
      </c>
      <c r="AO248" t="s">
        <v>65</v>
      </c>
      <c r="AP248" t="s">
        <v>196</v>
      </c>
      <c r="AR248" t="s">
        <v>65</v>
      </c>
      <c r="AS248" s="3" t="s">
        <v>147</v>
      </c>
      <c r="AT248" t="s">
        <v>148</v>
      </c>
      <c r="AU248" t="s">
        <v>157</v>
      </c>
      <c r="AV248" t="s">
        <v>179</v>
      </c>
      <c r="AW248" t="s">
        <v>178</v>
      </c>
      <c r="AX248">
        <v>0</v>
      </c>
      <c r="AY248" t="s">
        <v>65</v>
      </c>
      <c r="AZ248" t="s">
        <v>117</v>
      </c>
      <c r="BA248" t="s">
        <v>179</v>
      </c>
      <c r="BB248" t="s">
        <v>178</v>
      </c>
      <c r="BC248">
        <v>126</v>
      </c>
      <c r="BD248" t="s">
        <v>180</v>
      </c>
      <c r="BE248">
        <v>126</v>
      </c>
      <c r="BF248">
        <v>0</v>
      </c>
      <c r="BG248">
        <v>0</v>
      </c>
      <c r="BH248">
        <v>0</v>
      </c>
      <c r="BI248" t="s">
        <v>103</v>
      </c>
      <c r="BJ248" t="s">
        <v>64</v>
      </c>
      <c r="BK248">
        <v>104.99</v>
      </c>
      <c r="BL248" s="1" t="s">
        <v>159</v>
      </c>
      <c r="BM248" t="s">
        <v>72</v>
      </c>
      <c r="BN248" t="s">
        <v>65</v>
      </c>
      <c r="BO248" t="s">
        <v>65</v>
      </c>
      <c r="BP248">
        <v>11905.14</v>
      </c>
      <c r="BQ248">
        <v>14343.68</v>
      </c>
      <c r="BR248" t="s">
        <v>8814</v>
      </c>
      <c r="BS248" t="s">
        <v>65</v>
      </c>
      <c r="BT248" s="4">
        <v>297</v>
      </c>
      <c r="BU248" s="6" t="s">
        <v>10715</v>
      </c>
      <c r="BV248" s="6" t="s">
        <v>10716</v>
      </c>
      <c r="BW248" s="6" t="s">
        <v>159</v>
      </c>
      <c r="BY248"/>
    </row>
    <row r="249" spans="1:77" x14ac:dyDescent="0.25">
      <c r="A249" s="7" t="s">
        <v>6306</v>
      </c>
      <c r="B249">
        <f>VALUE(Таблица_moscow244_MATRIX_SAP_GOODS_query[[#This Row],[GLC_MAT]])</f>
        <v>54296</v>
      </c>
      <c r="C249" t="s">
        <v>6307</v>
      </c>
      <c r="D249" t="s">
        <v>6308</v>
      </c>
      <c r="E249" t="s">
        <v>516</v>
      </c>
      <c r="F249" t="s">
        <v>76</v>
      </c>
      <c r="G249" t="s">
        <v>519</v>
      </c>
      <c r="H249" t="s">
        <v>9451</v>
      </c>
      <c r="I249" t="s">
        <v>9417</v>
      </c>
      <c r="J249" t="s">
        <v>9451</v>
      </c>
      <c r="K249" t="s">
        <v>9452</v>
      </c>
      <c r="L249" t="s">
        <v>9420</v>
      </c>
      <c r="M249" t="s">
        <v>9467</v>
      </c>
      <c r="N249" t="s">
        <v>9454</v>
      </c>
      <c r="O249" t="s">
        <v>9499</v>
      </c>
      <c r="P249" t="s">
        <v>9456</v>
      </c>
      <c r="Q249" t="s">
        <v>9464</v>
      </c>
      <c r="R249" t="s">
        <v>9458</v>
      </c>
      <c r="S249" t="s">
        <v>9459</v>
      </c>
      <c r="T249">
        <v>45</v>
      </c>
      <c r="U249">
        <v>41</v>
      </c>
      <c r="V249">
        <v>0.35499999999999998</v>
      </c>
      <c r="W249" t="s">
        <v>1052</v>
      </c>
      <c r="X249" t="s">
        <v>6309</v>
      </c>
      <c r="Y249" t="s">
        <v>6308</v>
      </c>
      <c r="Z249" t="s">
        <v>67</v>
      </c>
      <c r="AA249" t="s">
        <v>10973</v>
      </c>
      <c r="AB249" t="s">
        <v>8567</v>
      </c>
      <c r="AC249">
        <v>1</v>
      </c>
      <c r="AD249">
        <v>6</v>
      </c>
      <c r="AE249">
        <v>5</v>
      </c>
      <c r="AF249">
        <v>1</v>
      </c>
      <c r="AG249">
        <v>0</v>
      </c>
      <c r="AH249" s="4">
        <v>0</v>
      </c>
      <c r="AI249">
        <v>6</v>
      </c>
      <c r="AJ249">
        <v>0</v>
      </c>
      <c r="AK249" t="s">
        <v>68</v>
      </c>
      <c r="AL249" t="s">
        <v>65</v>
      </c>
      <c r="AM249" t="s">
        <v>166</v>
      </c>
      <c r="AN249" t="s">
        <v>167</v>
      </c>
      <c r="AO249" t="s">
        <v>65</v>
      </c>
      <c r="AP249" t="s">
        <v>1114</v>
      </c>
      <c r="AR249" t="s">
        <v>65</v>
      </c>
      <c r="AS249" s="3" t="s">
        <v>157</v>
      </c>
      <c r="AT249" t="s">
        <v>158</v>
      </c>
      <c r="AU249" t="s">
        <v>157</v>
      </c>
      <c r="AV249" t="s">
        <v>179</v>
      </c>
      <c r="AW249" t="s">
        <v>178</v>
      </c>
      <c r="AX249">
        <v>0</v>
      </c>
      <c r="AY249" t="s">
        <v>65</v>
      </c>
      <c r="AZ249" t="s">
        <v>117</v>
      </c>
      <c r="BA249" t="s">
        <v>179</v>
      </c>
      <c r="BB249" t="s">
        <v>178</v>
      </c>
      <c r="BC249">
        <v>133</v>
      </c>
      <c r="BD249" t="s">
        <v>180</v>
      </c>
      <c r="BE249">
        <v>133</v>
      </c>
      <c r="BF249">
        <v>0</v>
      </c>
      <c r="BG249">
        <v>0</v>
      </c>
      <c r="BH249">
        <v>0</v>
      </c>
      <c r="BI249" t="s">
        <v>103</v>
      </c>
      <c r="BJ249" t="s">
        <v>64</v>
      </c>
      <c r="BK249">
        <v>103.65</v>
      </c>
      <c r="BL249" s="1" t="s">
        <v>159</v>
      </c>
      <c r="BM249" t="s">
        <v>181</v>
      </c>
      <c r="BN249" t="s">
        <v>65</v>
      </c>
      <c r="BO249" t="s">
        <v>65</v>
      </c>
      <c r="BP249">
        <v>12578.92</v>
      </c>
      <c r="BQ249">
        <v>11955.88</v>
      </c>
      <c r="BR249" t="s">
        <v>65</v>
      </c>
      <c r="BS249" t="s">
        <v>65</v>
      </c>
      <c r="BT249" s="4">
        <v>276</v>
      </c>
      <c r="BU249" s="6" t="s">
        <v>10715</v>
      </c>
      <c r="BV249" s="6" t="s">
        <v>10716</v>
      </c>
      <c r="BW249" s="6" t="s">
        <v>159</v>
      </c>
      <c r="BY249"/>
    </row>
    <row r="250" spans="1:77" x14ac:dyDescent="0.25">
      <c r="A250" s="7" t="s">
        <v>6092</v>
      </c>
      <c r="B250">
        <f>VALUE(Таблица_moscow244_MATRIX_SAP_GOODS_query[[#This Row],[GLC_MAT]])</f>
        <v>54301</v>
      </c>
      <c r="C250" t="s">
        <v>6093</v>
      </c>
      <c r="D250" t="s">
        <v>6094</v>
      </c>
      <c r="E250" t="s">
        <v>75</v>
      </c>
      <c r="F250" t="s">
        <v>76</v>
      </c>
      <c r="G250" t="s">
        <v>497</v>
      </c>
      <c r="H250" t="s">
        <v>9451</v>
      </c>
      <c r="I250" t="s">
        <v>9417</v>
      </c>
      <c r="J250" t="s">
        <v>9451</v>
      </c>
      <c r="K250" t="s">
        <v>9452</v>
      </c>
      <c r="L250" t="s">
        <v>9420</v>
      </c>
      <c r="M250" t="s">
        <v>9460</v>
      </c>
      <c r="N250" t="s">
        <v>9454</v>
      </c>
      <c r="O250" t="s">
        <v>9499</v>
      </c>
      <c r="P250" t="s">
        <v>9456</v>
      </c>
      <c r="Q250" t="s">
        <v>9457</v>
      </c>
      <c r="R250" t="s">
        <v>9458</v>
      </c>
      <c r="S250" t="s">
        <v>9463</v>
      </c>
      <c r="T250">
        <v>39</v>
      </c>
      <c r="U250">
        <v>35</v>
      </c>
      <c r="V250">
        <v>0.35499999999999998</v>
      </c>
      <c r="W250" t="s">
        <v>1052</v>
      </c>
      <c r="X250" t="s">
        <v>6095</v>
      </c>
      <c r="Y250" t="s">
        <v>6094</v>
      </c>
      <c r="Z250" t="s">
        <v>67</v>
      </c>
      <c r="AA250" t="s">
        <v>10974</v>
      </c>
      <c r="AB250" t="s">
        <v>8636</v>
      </c>
      <c r="AC250">
        <v>1</v>
      </c>
      <c r="AD250">
        <v>6</v>
      </c>
      <c r="AE250">
        <v>5</v>
      </c>
      <c r="AF250">
        <v>1</v>
      </c>
      <c r="AG250">
        <v>0</v>
      </c>
      <c r="AH250" s="4">
        <v>0</v>
      </c>
      <c r="AI250">
        <v>6</v>
      </c>
      <c r="AJ250">
        <v>0</v>
      </c>
      <c r="AK250" t="s">
        <v>68</v>
      </c>
      <c r="AL250" t="s">
        <v>65</v>
      </c>
      <c r="AM250" t="s">
        <v>166</v>
      </c>
      <c r="AN250" t="s">
        <v>167</v>
      </c>
      <c r="AO250" t="s">
        <v>65</v>
      </c>
      <c r="AP250" t="s">
        <v>9948</v>
      </c>
      <c r="AR250" t="s">
        <v>65</v>
      </c>
      <c r="AS250" s="3" t="s">
        <v>157</v>
      </c>
      <c r="AT250" t="s">
        <v>158</v>
      </c>
      <c r="AU250" t="s">
        <v>157</v>
      </c>
      <c r="AV250" t="s">
        <v>179</v>
      </c>
      <c r="AW250" t="s">
        <v>178</v>
      </c>
      <c r="AX250">
        <v>0</v>
      </c>
      <c r="AY250" t="s">
        <v>65</v>
      </c>
      <c r="AZ250" t="s">
        <v>1020</v>
      </c>
      <c r="BA250" t="s">
        <v>179</v>
      </c>
      <c r="BB250" t="s">
        <v>178</v>
      </c>
      <c r="BC250">
        <v>86</v>
      </c>
      <c r="BD250" t="s">
        <v>180</v>
      </c>
      <c r="BE250">
        <v>86</v>
      </c>
      <c r="BF250">
        <v>0</v>
      </c>
      <c r="BG250">
        <v>0</v>
      </c>
      <c r="BH250">
        <v>0</v>
      </c>
      <c r="BI250" t="s">
        <v>103</v>
      </c>
      <c r="BJ250" t="s">
        <v>64</v>
      </c>
      <c r="BK250">
        <v>78.239999999999995</v>
      </c>
      <c r="BL250" s="1" t="s">
        <v>318</v>
      </c>
      <c r="BM250" t="s">
        <v>181</v>
      </c>
      <c r="BN250" t="s">
        <v>65</v>
      </c>
      <c r="BO250" t="s">
        <v>182</v>
      </c>
      <c r="BP250">
        <v>8386.0499999999993</v>
      </c>
      <c r="BQ250">
        <v>8241.1299999999992</v>
      </c>
      <c r="BR250" t="s">
        <v>8814</v>
      </c>
      <c r="BS250" t="s">
        <v>65</v>
      </c>
      <c r="BT250" s="4">
        <v>276</v>
      </c>
      <c r="BU250" s="6" t="s">
        <v>10715</v>
      </c>
      <c r="BV250" s="6" t="s">
        <v>10716</v>
      </c>
      <c r="BW250" s="6" t="s">
        <v>159</v>
      </c>
      <c r="BY250"/>
    </row>
    <row r="251" spans="1:77" x14ac:dyDescent="0.25">
      <c r="A251" s="7" t="s">
        <v>6175</v>
      </c>
      <c r="B251">
        <f>VALUE(Таблица_moscow244_MATRIX_SAP_GOODS_query[[#This Row],[GLC_MAT]])</f>
        <v>54302</v>
      </c>
      <c r="C251" t="s">
        <v>6176</v>
      </c>
      <c r="D251" t="s">
        <v>6177</v>
      </c>
      <c r="E251" t="s">
        <v>75</v>
      </c>
      <c r="F251" t="s">
        <v>76</v>
      </c>
      <c r="G251" t="s">
        <v>497</v>
      </c>
      <c r="H251" t="s">
        <v>9451</v>
      </c>
      <c r="I251" t="s">
        <v>9417</v>
      </c>
      <c r="J251" t="s">
        <v>9451</v>
      </c>
      <c r="K251" t="s">
        <v>9452</v>
      </c>
      <c r="L251" t="s">
        <v>9420</v>
      </c>
      <c r="M251" t="s">
        <v>9460</v>
      </c>
      <c r="N251" t="s">
        <v>9454</v>
      </c>
      <c r="O251" t="s">
        <v>9499</v>
      </c>
      <c r="P251" t="s">
        <v>9456</v>
      </c>
      <c r="Q251" t="s">
        <v>9457</v>
      </c>
      <c r="R251" t="s">
        <v>9458</v>
      </c>
      <c r="S251" t="s">
        <v>9463</v>
      </c>
      <c r="T251">
        <v>39</v>
      </c>
      <c r="U251">
        <v>35</v>
      </c>
      <c r="V251">
        <v>0.35499999999999998</v>
      </c>
      <c r="W251" t="s">
        <v>1052</v>
      </c>
      <c r="X251" t="s">
        <v>6178</v>
      </c>
      <c r="Y251" t="s">
        <v>6177</v>
      </c>
      <c r="Z251" t="s">
        <v>67</v>
      </c>
      <c r="AA251" t="s">
        <v>6179</v>
      </c>
      <c r="AB251" t="s">
        <v>8893</v>
      </c>
      <c r="AC251">
        <v>1</v>
      </c>
      <c r="AD251">
        <v>12</v>
      </c>
      <c r="AE251">
        <v>11</v>
      </c>
      <c r="AF251">
        <v>1</v>
      </c>
      <c r="AG251">
        <v>0</v>
      </c>
      <c r="AH251" s="4">
        <v>0</v>
      </c>
      <c r="AI251">
        <v>6</v>
      </c>
      <c r="AJ251">
        <v>0</v>
      </c>
      <c r="AK251" t="s">
        <v>94</v>
      </c>
      <c r="AL251" t="s">
        <v>65</v>
      </c>
      <c r="AM251" t="s">
        <v>69</v>
      </c>
      <c r="AN251" t="s">
        <v>70</v>
      </c>
      <c r="AO251" t="s">
        <v>65</v>
      </c>
      <c r="AP251" t="s">
        <v>196</v>
      </c>
      <c r="AR251" t="s">
        <v>65</v>
      </c>
      <c r="AS251" s="3" t="s">
        <v>147</v>
      </c>
      <c r="AT251" t="s">
        <v>148</v>
      </c>
      <c r="AU251" t="s">
        <v>70</v>
      </c>
      <c r="AV251" t="s">
        <v>179</v>
      </c>
      <c r="AW251" t="s">
        <v>178</v>
      </c>
      <c r="AX251">
        <v>0</v>
      </c>
      <c r="AY251" t="s">
        <v>65</v>
      </c>
      <c r="AZ251" t="s">
        <v>1020</v>
      </c>
      <c r="BA251" t="s">
        <v>179</v>
      </c>
      <c r="BB251" t="s">
        <v>178</v>
      </c>
      <c r="BC251">
        <v>81</v>
      </c>
      <c r="BD251" t="s">
        <v>180</v>
      </c>
      <c r="BE251">
        <v>81</v>
      </c>
      <c r="BF251">
        <v>0</v>
      </c>
      <c r="BG251">
        <v>0</v>
      </c>
      <c r="BH251">
        <v>0</v>
      </c>
      <c r="BI251" t="s">
        <v>103</v>
      </c>
      <c r="BJ251" t="s">
        <v>64</v>
      </c>
      <c r="BK251">
        <v>77.02</v>
      </c>
      <c r="BL251" s="1" t="s">
        <v>159</v>
      </c>
      <c r="BM251" t="s">
        <v>72</v>
      </c>
      <c r="BN251" t="s">
        <v>65</v>
      </c>
      <c r="BO251" t="s">
        <v>65</v>
      </c>
      <c r="BP251">
        <v>7890.69</v>
      </c>
      <c r="BQ251">
        <v>6953.48</v>
      </c>
      <c r="BR251" t="s">
        <v>65</v>
      </c>
      <c r="BS251" t="s">
        <v>65</v>
      </c>
      <c r="BT251" s="4">
        <v>297</v>
      </c>
      <c r="BU251" s="6" t="s">
        <v>10715</v>
      </c>
      <c r="BV251" s="6" t="s">
        <v>10716</v>
      </c>
      <c r="BW251" s="6" t="s">
        <v>159</v>
      </c>
      <c r="BY251"/>
    </row>
    <row r="252" spans="1:77" x14ac:dyDescent="0.25">
      <c r="A252" s="7" t="s">
        <v>1156</v>
      </c>
      <c r="B252">
        <f>VALUE(Таблица_moscow244_MATRIX_SAP_GOODS_query[[#This Row],[GLC_MAT]])</f>
        <v>54307</v>
      </c>
      <c r="C252" t="s">
        <v>1157</v>
      </c>
      <c r="D252" t="s">
        <v>1158</v>
      </c>
      <c r="E252" t="s">
        <v>75</v>
      </c>
      <c r="F252" t="s">
        <v>76</v>
      </c>
      <c r="G252" t="s">
        <v>497</v>
      </c>
      <c r="H252" t="s">
        <v>9451</v>
      </c>
      <c r="I252" t="s">
        <v>9417</v>
      </c>
      <c r="J252" t="s">
        <v>9451</v>
      </c>
      <c r="K252" t="s">
        <v>9452</v>
      </c>
      <c r="L252" t="s">
        <v>9420</v>
      </c>
      <c r="M252" t="s">
        <v>9460</v>
      </c>
      <c r="N252" t="s">
        <v>9454</v>
      </c>
      <c r="O252" t="s">
        <v>9499</v>
      </c>
      <c r="P252" t="s">
        <v>9424</v>
      </c>
      <c r="Q252" t="s">
        <v>9457</v>
      </c>
      <c r="R252" t="s">
        <v>9458</v>
      </c>
      <c r="S252" t="s">
        <v>9463</v>
      </c>
      <c r="T252">
        <v>39</v>
      </c>
      <c r="U252">
        <v>35</v>
      </c>
      <c r="V252">
        <v>0.35499999999999998</v>
      </c>
      <c r="W252" t="s">
        <v>1052</v>
      </c>
      <c r="X252" t="s">
        <v>1159</v>
      </c>
      <c r="Y252" t="s">
        <v>1158</v>
      </c>
      <c r="Z252" t="s">
        <v>67</v>
      </c>
      <c r="AA252" t="s">
        <v>10975</v>
      </c>
      <c r="AB252" t="s">
        <v>8643</v>
      </c>
      <c r="AC252">
        <v>1</v>
      </c>
      <c r="AD252">
        <v>6</v>
      </c>
      <c r="AE252">
        <v>5</v>
      </c>
      <c r="AF252">
        <v>1</v>
      </c>
      <c r="AG252">
        <v>0</v>
      </c>
      <c r="AH252" s="4">
        <v>0</v>
      </c>
      <c r="AI252">
        <v>6</v>
      </c>
      <c r="AJ252">
        <v>0</v>
      </c>
      <c r="AK252" t="s">
        <v>94</v>
      </c>
      <c r="AL252" t="s">
        <v>65</v>
      </c>
      <c r="AM252" t="s">
        <v>166</v>
      </c>
      <c r="AN252" t="s">
        <v>167</v>
      </c>
      <c r="AO252" t="s">
        <v>65</v>
      </c>
      <c r="AP252" t="s">
        <v>65</v>
      </c>
      <c r="AR252" t="s">
        <v>65</v>
      </c>
      <c r="AS252" s="3" t="s">
        <v>157</v>
      </c>
      <c r="AT252" t="s">
        <v>158</v>
      </c>
      <c r="AU252" t="s">
        <v>157</v>
      </c>
      <c r="AV252" t="s">
        <v>179</v>
      </c>
      <c r="AW252" t="s">
        <v>178</v>
      </c>
      <c r="AX252">
        <v>0</v>
      </c>
      <c r="AY252" t="s">
        <v>65</v>
      </c>
      <c r="AZ252" t="s">
        <v>117</v>
      </c>
      <c r="BA252" t="s">
        <v>179</v>
      </c>
      <c r="BB252" t="s">
        <v>178</v>
      </c>
      <c r="BC252">
        <v>133</v>
      </c>
      <c r="BD252" t="s">
        <v>180</v>
      </c>
      <c r="BE252">
        <v>133</v>
      </c>
      <c r="BF252">
        <v>0</v>
      </c>
      <c r="BG252">
        <v>0</v>
      </c>
      <c r="BH252">
        <v>0</v>
      </c>
      <c r="BI252" t="s">
        <v>103</v>
      </c>
      <c r="BJ252" t="s">
        <v>64</v>
      </c>
      <c r="BK252">
        <v>104.65</v>
      </c>
      <c r="BL252" s="1" t="s">
        <v>159</v>
      </c>
      <c r="BM252" t="s">
        <v>181</v>
      </c>
      <c r="BN252" t="s">
        <v>65</v>
      </c>
      <c r="BO252" t="s">
        <v>65</v>
      </c>
      <c r="BP252">
        <v>12578.92</v>
      </c>
      <c r="BQ252">
        <v>13057.09</v>
      </c>
      <c r="BR252" t="s">
        <v>65</v>
      </c>
      <c r="BS252" t="s">
        <v>65</v>
      </c>
      <c r="BT252" s="4">
        <v>276</v>
      </c>
      <c r="BU252" s="6" t="s">
        <v>10715</v>
      </c>
      <c r="BV252" s="6" t="s">
        <v>10716</v>
      </c>
      <c r="BW252" s="6" t="s">
        <v>159</v>
      </c>
      <c r="BY252"/>
    </row>
    <row r="253" spans="1:77" x14ac:dyDescent="0.25">
      <c r="A253" s="7" t="s">
        <v>6107</v>
      </c>
      <c r="B253">
        <f>VALUE(Таблица_moscow244_MATRIX_SAP_GOODS_query[[#This Row],[GLC_MAT]])</f>
        <v>54308</v>
      </c>
      <c r="C253" t="s">
        <v>6108</v>
      </c>
      <c r="D253" t="s">
        <v>6109</v>
      </c>
      <c r="E253" t="s">
        <v>75</v>
      </c>
      <c r="F253" t="s">
        <v>76</v>
      </c>
      <c r="G253" t="s">
        <v>497</v>
      </c>
      <c r="H253" t="s">
        <v>9451</v>
      </c>
      <c r="I253" t="s">
        <v>9417</v>
      </c>
      <c r="J253" t="s">
        <v>9451</v>
      </c>
      <c r="K253" t="s">
        <v>9452</v>
      </c>
      <c r="L253" t="s">
        <v>9420</v>
      </c>
      <c r="M253" t="s">
        <v>9460</v>
      </c>
      <c r="N253" t="s">
        <v>9454</v>
      </c>
      <c r="O253" t="s">
        <v>9499</v>
      </c>
      <c r="P253" t="s">
        <v>9456</v>
      </c>
      <c r="Q253" t="s">
        <v>9457</v>
      </c>
      <c r="R253" t="s">
        <v>9458</v>
      </c>
      <c r="S253" t="s">
        <v>9463</v>
      </c>
      <c r="T253">
        <v>39</v>
      </c>
      <c r="U253">
        <v>35</v>
      </c>
      <c r="V253">
        <v>0.35499999999999998</v>
      </c>
      <c r="W253" t="s">
        <v>1052</v>
      </c>
      <c r="X253" t="s">
        <v>6110</v>
      </c>
      <c r="Y253" t="s">
        <v>6109</v>
      </c>
      <c r="Z253" t="s">
        <v>67</v>
      </c>
      <c r="AA253" t="s">
        <v>6111</v>
      </c>
      <c r="AB253" t="s">
        <v>8575</v>
      </c>
      <c r="AC253">
        <v>1</v>
      </c>
      <c r="AD253">
        <v>6</v>
      </c>
      <c r="AE253">
        <v>5</v>
      </c>
      <c r="AF253">
        <v>1</v>
      </c>
      <c r="AG253">
        <v>0</v>
      </c>
      <c r="AH253" s="4">
        <v>0</v>
      </c>
      <c r="AI253">
        <v>6</v>
      </c>
      <c r="AJ253">
        <v>0</v>
      </c>
      <c r="AK253" t="s">
        <v>94</v>
      </c>
      <c r="AL253" t="s">
        <v>65</v>
      </c>
      <c r="AM253" t="s">
        <v>69</v>
      </c>
      <c r="AN253" t="s">
        <v>70</v>
      </c>
      <c r="AO253" t="s">
        <v>65</v>
      </c>
      <c r="AP253" t="s">
        <v>196</v>
      </c>
      <c r="AR253" t="s">
        <v>65</v>
      </c>
      <c r="AS253" s="3" t="s">
        <v>147</v>
      </c>
      <c r="AT253" t="s">
        <v>148</v>
      </c>
      <c r="AU253" t="s">
        <v>70</v>
      </c>
      <c r="AV253" t="s">
        <v>179</v>
      </c>
      <c r="AW253" t="s">
        <v>178</v>
      </c>
      <c r="AX253">
        <v>0</v>
      </c>
      <c r="AY253" t="s">
        <v>65</v>
      </c>
      <c r="AZ253" t="s">
        <v>117</v>
      </c>
      <c r="BA253" t="s">
        <v>179</v>
      </c>
      <c r="BB253" t="s">
        <v>178</v>
      </c>
      <c r="BC253">
        <v>125</v>
      </c>
      <c r="BD253" t="s">
        <v>180</v>
      </c>
      <c r="BE253">
        <v>125</v>
      </c>
      <c r="BF253">
        <v>0</v>
      </c>
      <c r="BG253">
        <v>0</v>
      </c>
      <c r="BH253">
        <v>0</v>
      </c>
      <c r="BI253" t="s">
        <v>103</v>
      </c>
      <c r="BJ253" t="s">
        <v>64</v>
      </c>
      <c r="BK253">
        <v>101.29</v>
      </c>
      <c r="BL253" s="1" t="s">
        <v>159</v>
      </c>
      <c r="BM253" t="s">
        <v>181</v>
      </c>
      <c r="BN253" t="s">
        <v>65</v>
      </c>
      <c r="BO253" t="s">
        <v>65</v>
      </c>
      <c r="BP253">
        <v>11815.93</v>
      </c>
      <c r="BQ253">
        <v>11239.15</v>
      </c>
      <c r="BR253" t="s">
        <v>65</v>
      </c>
      <c r="BS253" t="s">
        <v>65</v>
      </c>
      <c r="BT253" s="4">
        <v>297</v>
      </c>
      <c r="BU253" s="6" t="s">
        <v>10715</v>
      </c>
      <c r="BV253" s="6" t="s">
        <v>10716</v>
      </c>
      <c r="BW253" s="6" t="s">
        <v>159</v>
      </c>
      <c r="BY253"/>
    </row>
    <row r="254" spans="1:77" x14ac:dyDescent="0.25">
      <c r="A254" s="7" t="s">
        <v>6264</v>
      </c>
      <c r="B254">
        <f>VALUE(Таблица_moscow244_MATRIX_SAP_GOODS_query[[#This Row],[GLC_MAT]])</f>
        <v>54313</v>
      </c>
      <c r="C254" t="s">
        <v>6265</v>
      </c>
      <c r="D254" t="s">
        <v>6266</v>
      </c>
      <c r="E254" t="s">
        <v>75</v>
      </c>
      <c r="F254" t="s">
        <v>76</v>
      </c>
      <c r="G254" t="s">
        <v>497</v>
      </c>
      <c r="H254" t="s">
        <v>9451</v>
      </c>
      <c r="I254" t="s">
        <v>9417</v>
      </c>
      <c r="J254" t="s">
        <v>9451</v>
      </c>
      <c r="K254" t="s">
        <v>9452</v>
      </c>
      <c r="L254" t="s">
        <v>9420</v>
      </c>
      <c r="M254" t="s">
        <v>9460</v>
      </c>
      <c r="N254" t="s">
        <v>9454</v>
      </c>
      <c r="O254" t="s">
        <v>9499</v>
      </c>
      <c r="P254" t="s">
        <v>9424</v>
      </c>
      <c r="Q254" t="s">
        <v>9457</v>
      </c>
      <c r="R254" t="s">
        <v>9458</v>
      </c>
      <c r="S254" t="s">
        <v>9459</v>
      </c>
      <c r="T254">
        <v>39</v>
      </c>
      <c r="U254">
        <v>35</v>
      </c>
      <c r="V254">
        <v>0.35499999999999998</v>
      </c>
      <c r="W254" t="s">
        <v>1052</v>
      </c>
      <c r="X254" t="s">
        <v>6267</v>
      </c>
      <c r="Y254" t="s">
        <v>6266</v>
      </c>
      <c r="Z254" t="s">
        <v>67</v>
      </c>
      <c r="AA254" t="s">
        <v>6269</v>
      </c>
      <c r="AB254" t="s">
        <v>6268</v>
      </c>
      <c r="AC254">
        <v>1</v>
      </c>
      <c r="AD254">
        <v>12</v>
      </c>
      <c r="AE254">
        <v>11</v>
      </c>
      <c r="AF254">
        <v>1</v>
      </c>
      <c r="AG254">
        <v>0</v>
      </c>
      <c r="AH254" s="4">
        <v>0</v>
      </c>
      <c r="AI254">
        <v>6</v>
      </c>
      <c r="AJ254">
        <v>0</v>
      </c>
      <c r="AK254" t="s">
        <v>68</v>
      </c>
      <c r="AL254" t="s">
        <v>65</v>
      </c>
      <c r="AM254" t="s">
        <v>166</v>
      </c>
      <c r="AN254" t="s">
        <v>167</v>
      </c>
      <c r="AO254" t="s">
        <v>65</v>
      </c>
      <c r="AP254" t="s">
        <v>196</v>
      </c>
      <c r="AR254" t="s">
        <v>65</v>
      </c>
      <c r="AS254" s="3" t="s">
        <v>147</v>
      </c>
      <c r="AT254" t="s">
        <v>148</v>
      </c>
      <c r="AU254" t="s">
        <v>157</v>
      </c>
      <c r="AV254" t="s">
        <v>179</v>
      </c>
      <c r="AW254" t="s">
        <v>178</v>
      </c>
      <c r="AX254">
        <v>0</v>
      </c>
      <c r="AY254" t="s">
        <v>65</v>
      </c>
      <c r="AZ254" t="s">
        <v>117</v>
      </c>
      <c r="BA254" t="s">
        <v>179</v>
      </c>
      <c r="BB254" t="s">
        <v>178</v>
      </c>
      <c r="BC254">
        <v>145</v>
      </c>
      <c r="BD254" t="s">
        <v>180</v>
      </c>
      <c r="BE254">
        <v>145</v>
      </c>
      <c r="BF254">
        <v>0</v>
      </c>
      <c r="BG254">
        <v>0</v>
      </c>
      <c r="BH254">
        <v>0</v>
      </c>
      <c r="BI254" t="s">
        <v>103</v>
      </c>
      <c r="BJ254" t="s">
        <v>64</v>
      </c>
      <c r="BK254">
        <v>121.24</v>
      </c>
      <c r="BL254" s="1" t="s">
        <v>159</v>
      </c>
      <c r="BM254" t="s">
        <v>72</v>
      </c>
      <c r="BN254" t="s">
        <v>65</v>
      </c>
      <c r="BO254" t="s">
        <v>65</v>
      </c>
      <c r="BP254">
        <v>13600.13</v>
      </c>
      <c r="BQ254">
        <v>11079.34</v>
      </c>
      <c r="BR254" t="s">
        <v>65</v>
      </c>
      <c r="BS254" t="s">
        <v>65</v>
      </c>
      <c r="BT254" s="4">
        <v>297</v>
      </c>
      <c r="BU254" s="6" t="s">
        <v>10715</v>
      </c>
      <c r="BV254" s="6" t="s">
        <v>10716</v>
      </c>
      <c r="BW254" s="6" t="s">
        <v>159</v>
      </c>
      <c r="BY254"/>
    </row>
    <row r="255" spans="1:77" x14ac:dyDescent="0.25">
      <c r="A255" s="7" t="s">
        <v>1167</v>
      </c>
      <c r="B255">
        <f>VALUE(Таблица_moscow244_MATRIX_SAP_GOODS_query[[#This Row],[GLC_MAT]])</f>
        <v>54314</v>
      </c>
      <c r="C255" t="s">
        <v>1168</v>
      </c>
      <c r="D255" t="s">
        <v>1169</v>
      </c>
      <c r="E255" t="s">
        <v>516</v>
      </c>
      <c r="F255" t="s">
        <v>76</v>
      </c>
      <c r="G255" t="s">
        <v>519</v>
      </c>
      <c r="H255" t="s">
        <v>9451</v>
      </c>
      <c r="I255" t="s">
        <v>9417</v>
      </c>
      <c r="J255" t="s">
        <v>9451</v>
      </c>
      <c r="K255" t="s">
        <v>9452</v>
      </c>
      <c r="L255" t="s">
        <v>9420</v>
      </c>
      <c r="M255" t="s">
        <v>9469</v>
      </c>
      <c r="N255" t="s">
        <v>9454</v>
      </c>
      <c r="O255" t="s">
        <v>9499</v>
      </c>
      <c r="P255" t="s">
        <v>9466</v>
      </c>
      <c r="Q255" t="s">
        <v>9457</v>
      </c>
      <c r="R255" t="s">
        <v>9458</v>
      </c>
      <c r="S255" t="s">
        <v>9459</v>
      </c>
      <c r="T255">
        <v>39</v>
      </c>
      <c r="U255">
        <v>35</v>
      </c>
      <c r="V255">
        <v>0.35499999999999998</v>
      </c>
      <c r="W255" t="s">
        <v>1052</v>
      </c>
      <c r="X255" t="s">
        <v>1170</v>
      </c>
      <c r="Y255" t="s">
        <v>1169</v>
      </c>
      <c r="Z255" t="s">
        <v>67</v>
      </c>
      <c r="AA255" t="s">
        <v>1172</v>
      </c>
      <c r="AB255" t="s">
        <v>1171</v>
      </c>
      <c r="AC255">
        <v>1</v>
      </c>
      <c r="AD255">
        <v>6</v>
      </c>
      <c r="AE255">
        <v>5</v>
      </c>
      <c r="AF255">
        <v>1</v>
      </c>
      <c r="AG255">
        <v>0</v>
      </c>
      <c r="AH255" s="4">
        <v>0</v>
      </c>
      <c r="AI255">
        <v>6</v>
      </c>
      <c r="AJ255">
        <v>0</v>
      </c>
      <c r="AK255" t="s">
        <v>94</v>
      </c>
      <c r="AL255" t="s">
        <v>65</v>
      </c>
      <c r="AM255" t="s">
        <v>69</v>
      </c>
      <c r="AN255" t="s">
        <v>70</v>
      </c>
      <c r="AO255" t="s">
        <v>65</v>
      </c>
      <c r="AP255" t="s">
        <v>196</v>
      </c>
      <c r="AR255" t="s">
        <v>65</v>
      </c>
      <c r="AS255" s="3" t="s">
        <v>147</v>
      </c>
      <c r="AT255" t="s">
        <v>148</v>
      </c>
      <c r="AU255" t="s">
        <v>70</v>
      </c>
      <c r="AV255" t="s">
        <v>179</v>
      </c>
      <c r="AW255" t="s">
        <v>178</v>
      </c>
      <c r="AX255">
        <v>0</v>
      </c>
      <c r="AY255" t="s">
        <v>65</v>
      </c>
      <c r="AZ255" t="s">
        <v>117</v>
      </c>
      <c r="BA255" t="s">
        <v>179</v>
      </c>
      <c r="BB255" t="s">
        <v>178</v>
      </c>
      <c r="BC255">
        <v>99</v>
      </c>
      <c r="BD255" t="s">
        <v>180</v>
      </c>
      <c r="BE255">
        <v>99</v>
      </c>
      <c r="BF255">
        <v>0</v>
      </c>
      <c r="BG255">
        <v>0</v>
      </c>
      <c r="BH255">
        <v>0</v>
      </c>
      <c r="BI255" t="s">
        <v>103</v>
      </c>
      <c r="BJ255" t="s">
        <v>64</v>
      </c>
      <c r="BK255">
        <v>96.55</v>
      </c>
      <c r="BL255" s="1" t="s">
        <v>159</v>
      </c>
      <c r="BM255" t="s">
        <v>181</v>
      </c>
      <c r="BN255" t="s">
        <v>65</v>
      </c>
      <c r="BO255" t="s">
        <v>65</v>
      </c>
      <c r="BP255">
        <v>9496.4699999999993</v>
      </c>
      <c r="BQ255">
        <v>12394.74</v>
      </c>
      <c r="BR255" t="s">
        <v>8814</v>
      </c>
      <c r="BS255" t="s">
        <v>65</v>
      </c>
      <c r="BT255" s="4">
        <v>297</v>
      </c>
      <c r="BU255" s="6" t="s">
        <v>10715</v>
      </c>
      <c r="BV255" s="6" t="s">
        <v>10716</v>
      </c>
      <c r="BW255" s="6" t="s">
        <v>159</v>
      </c>
      <c r="BY255"/>
    </row>
    <row r="256" spans="1:77" x14ac:dyDescent="0.25">
      <c r="A256" s="7" t="s">
        <v>6126</v>
      </c>
      <c r="B256">
        <f>VALUE(Таблица_moscow244_MATRIX_SAP_GOODS_query[[#This Row],[GLC_MAT]])</f>
        <v>54319</v>
      </c>
      <c r="C256" t="s">
        <v>6127</v>
      </c>
      <c r="D256" t="s">
        <v>6128</v>
      </c>
      <c r="E256" t="s">
        <v>516</v>
      </c>
      <c r="F256" t="s">
        <v>76</v>
      </c>
      <c r="G256" t="s">
        <v>519</v>
      </c>
      <c r="H256" t="s">
        <v>9451</v>
      </c>
      <c r="I256" t="s">
        <v>9417</v>
      </c>
      <c r="J256" t="s">
        <v>9451</v>
      </c>
      <c r="K256" t="s">
        <v>9452</v>
      </c>
      <c r="L256" t="s">
        <v>9420</v>
      </c>
      <c r="M256" t="s">
        <v>9469</v>
      </c>
      <c r="N256" t="s">
        <v>9454</v>
      </c>
      <c r="O256" t="s">
        <v>9499</v>
      </c>
      <c r="P256" t="s">
        <v>9456</v>
      </c>
      <c r="Q256" t="s">
        <v>9464</v>
      </c>
      <c r="R256" t="s">
        <v>9458</v>
      </c>
      <c r="S256" t="s">
        <v>9459</v>
      </c>
      <c r="T256">
        <v>45</v>
      </c>
      <c r="U256">
        <v>41</v>
      </c>
      <c r="V256">
        <v>0.35499999999999998</v>
      </c>
      <c r="W256" t="s">
        <v>1052</v>
      </c>
      <c r="X256" t="s">
        <v>6129</v>
      </c>
      <c r="Y256" t="s">
        <v>6128</v>
      </c>
      <c r="Z256" t="s">
        <v>67</v>
      </c>
      <c r="AA256" t="s">
        <v>6130</v>
      </c>
      <c r="AB256" t="s">
        <v>11636</v>
      </c>
      <c r="AC256">
        <v>1</v>
      </c>
      <c r="AD256">
        <v>12</v>
      </c>
      <c r="AE256">
        <v>11</v>
      </c>
      <c r="AF256">
        <v>1</v>
      </c>
      <c r="AG256">
        <v>0</v>
      </c>
      <c r="AH256" s="4">
        <v>0</v>
      </c>
      <c r="AI256">
        <v>6</v>
      </c>
      <c r="AJ256">
        <v>0</v>
      </c>
      <c r="AK256" t="s">
        <v>68</v>
      </c>
      <c r="AL256" t="s">
        <v>65</v>
      </c>
      <c r="AM256" t="s">
        <v>69</v>
      </c>
      <c r="AN256" t="s">
        <v>70</v>
      </c>
      <c r="AO256" t="s">
        <v>65</v>
      </c>
      <c r="AP256" t="s">
        <v>196</v>
      </c>
      <c r="AR256" t="s">
        <v>65</v>
      </c>
      <c r="AS256" s="3" t="s">
        <v>147</v>
      </c>
      <c r="AT256" t="s">
        <v>148</v>
      </c>
      <c r="AU256" t="s">
        <v>70</v>
      </c>
      <c r="AV256" t="s">
        <v>179</v>
      </c>
      <c r="AW256" t="s">
        <v>178</v>
      </c>
      <c r="AX256">
        <v>0</v>
      </c>
      <c r="AY256" t="s">
        <v>65</v>
      </c>
      <c r="AZ256" t="s">
        <v>117</v>
      </c>
      <c r="BA256" t="s">
        <v>179</v>
      </c>
      <c r="BB256" t="s">
        <v>178</v>
      </c>
      <c r="BC256">
        <v>124</v>
      </c>
      <c r="BD256" t="s">
        <v>180</v>
      </c>
      <c r="BE256">
        <v>124</v>
      </c>
      <c r="BF256">
        <v>0</v>
      </c>
      <c r="BG256">
        <v>0</v>
      </c>
      <c r="BH256">
        <v>0</v>
      </c>
      <c r="BI256" t="s">
        <v>103</v>
      </c>
      <c r="BJ256" t="s">
        <v>64</v>
      </c>
      <c r="BK256">
        <v>106.81</v>
      </c>
      <c r="BL256" s="1" t="s">
        <v>159</v>
      </c>
      <c r="BM256" t="s">
        <v>72</v>
      </c>
      <c r="BN256" t="s">
        <v>65</v>
      </c>
      <c r="BO256" t="s">
        <v>65</v>
      </c>
      <c r="BP256">
        <v>11174.07</v>
      </c>
      <c r="BQ256">
        <v>13375.24</v>
      </c>
      <c r="BR256" t="s">
        <v>65</v>
      </c>
      <c r="BS256" t="s">
        <v>65</v>
      </c>
      <c r="BT256" s="4">
        <v>297</v>
      </c>
      <c r="BU256" s="6" t="s">
        <v>10715</v>
      </c>
      <c r="BV256" s="6" t="s">
        <v>10716</v>
      </c>
      <c r="BW256" s="6" t="s">
        <v>159</v>
      </c>
      <c r="BY256"/>
    </row>
    <row r="257" spans="1:77" x14ac:dyDescent="0.25">
      <c r="A257" s="7" t="s">
        <v>1177</v>
      </c>
      <c r="B257">
        <f>VALUE(Таблица_moscow244_MATRIX_SAP_GOODS_query[[#This Row],[GLC_MAT]])</f>
        <v>54320</v>
      </c>
      <c r="C257" t="s">
        <v>1178</v>
      </c>
      <c r="D257" t="s">
        <v>1179</v>
      </c>
      <c r="E257" t="s">
        <v>83</v>
      </c>
      <c r="F257" t="s">
        <v>76</v>
      </c>
      <c r="G257" t="s">
        <v>453</v>
      </c>
      <c r="H257" t="s">
        <v>9451</v>
      </c>
      <c r="I257" t="s">
        <v>9417</v>
      </c>
      <c r="J257" t="s">
        <v>9451</v>
      </c>
      <c r="K257" t="s">
        <v>9452</v>
      </c>
      <c r="L257" t="s">
        <v>9420</v>
      </c>
      <c r="M257" t="s">
        <v>9453</v>
      </c>
      <c r="N257" t="s">
        <v>9471</v>
      </c>
      <c r="O257" t="s">
        <v>9493</v>
      </c>
      <c r="P257" t="s">
        <v>9424</v>
      </c>
      <c r="Q257" t="s">
        <v>9464</v>
      </c>
      <c r="R257" t="s">
        <v>9458</v>
      </c>
      <c r="S257" t="s">
        <v>9459</v>
      </c>
      <c r="T257">
        <v>46</v>
      </c>
      <c r="U257">
        <v>41</v>
      </c>
      <c r="V257">
        <v>0.433</v>
      </c>
      <c r="W257" t="s">
        <v>1046</v>
      </c>
      <c r="X257" t="s">
        <v>1180</v>
      </c>
      <c r="Y257" t="s">
        <v>65</v>
      </c>
      <c r="Z257" t="s">
        <v>67</v>
      </c>
      <c r="AA257" t="s">
        <v>1181</v>
      </c>
      <c r="AB257" t="s">
        <v>8931</v>
      </c>
      <c r="AC257">
        <v>1</v>
      </c>
      <c r="AD257">
        <v>12</v>
      </c>
      <c r="AE257">
        <v>11</v>
      </c>
      <c r="AF257">
        <v>1</v>
      </c>
      <c r="AG257">
        <v>0</v>
      </c>
      <c r="AH257" s="4">
        <v>0</v>
      </c>
      <c r="AI257">
        <v>6</v>
      </c>
      <c r="AJ257">
        <v>0</v>
      </c>
      <c r="AK257" t="s">
        <v>88</v>
      </c>
      <c r="AL257" t="s">
        <v>65</v>
      </c>
      <c r="AM257" t="s">
        <v>69</v>
      </c>
      <c r="AN257" t="s">
        <v>70</v>
      </c>
      <c r="AO257" t="s">
        <v>65</v>
      </c>
      <c r="AP257" t="s">
        <v>196</v>
      </c>
      <c r="AR257" t="s">
        <v>65</v>
      </c>
      <c r="AS257" s="3" t="s">
        <v>147</v>
      </c>
      <c r="AT257" t="s">
        <v>148</v>
      </c>
      <c r="AU257" t="s">
        <v>70</v>
      </c>
      <c r="AV257" t="s">
        <v>179</v>
      </c>
      <c r="AW257" t="s">
        <v>178</v>
      </c>
      <c r="AX257">
        <v>0</v>
      </c>
      <c r="AY257" t="s">
        <v>65</v>
      </c>
      <c r="AZ257" t="s">
        <v>471</v>
      </c>
      <c r="BA257" t="s">
        <v>179</v>
      </c>
      <c r="BB257" t="s">
        <v>178</v>
      </c>
      <c r="BC257">
        <v>205</v>
      </c>
      <c r="BD257" t="s">
        <v>180</v>
      </c>
      <c r="BE257">
        <v>205</v>
      </c>
      <c r="BF257">
        <v>0</v>
      </c>
      <c r="BG257">
        <v>0</v>
      </c>
      <c r="BH257">
        <v>0</v>
      </c>
      <c r="BI257" t="s">
        <v>103</v>
      </c>
      <c r="BJ257" t="s">
        <v>64</v>
      </c>
      <c r="BK257">
        <v>169.28</v>
      </c>
      <c r="BL257" s="1" t="s">
        <v>318</v>
      </c>
      <c r="BM257" t="s">
        <v>72</v>
      </c>
      <c r="BN257" t="s">
        <v>65</v>
      </c>
      <c r="BO257" t="s">
        <v>65</v>
      </c>
      <c r="BP257">
        <v>19185.46</v>
      </c>
      <c r="BQ257">
        <v>17999.53</v>
      </c>
      <c r="BR257" t="s">
        <v>8814</v>
      </c>
      <c r="BS257" t="s">
        <v>65</v>
      </c>
      <c r="BT257" s="4">
        <v>220</v>
      </c>
      <c r="BU257" s="6" t="s">
        <v>10715</v>
      </c>
      <c r="BV257" s="6" t="s">
        <v>10716</v>
      </c>
      <c r="BW257" s="6" t="s">
        <v>159</v>
      </c>
      <c r="BY257"/>
    </row>
    <row r="258" spans="1:77" x14ac:dyDescent="0.25">
      <c r="A258" s="7" t="s">
        <v>6036</v>
      </c>
      <c r="B258">
        <f>VALUE(Таблица_moscow244_MATRIX_SAP_GOODS_query[[#This Row],[GLC_MAT]])</f>
        <v>54325</v>
      </c>
      <c r="C258" t="s">
        <v>6037</v>
      </c>
      <c r="D258" t="s">
        <v>6038</v>
      </c>
      <c r="E258" t="s">
        <v>84</v>
      </c>
      <c r="F258" t="s">
        <v>76</v>
      </c>
      <c r="G258" t="s">
        <v>519</v>
      </c>
      <c r="H258" t="s">
        <v>9451</v>
      </c>
      <c r="I258" t="s">
        <v>9417</v>
      </c>
      <c r="J258" t="s">
        <v>9451</v>
      </c>
      <c r="K258" t="s">
        <v>9452</v>
      </c>
      <c r="L258" t="s">
        <v>9420</v>
      </c>
      <c r="M258" t="s">
        <v>9480</v>
      </c>
      <c r="N258" t="s">
        <v>9471</v>
      </c>
      <c r="O258" t="s">
        <v>9493</v>
      </c>
      <c r="P258" t="s">
        <v>9424</v>
      </c>
      <c r="Q258" t="s">
        <v>9464</v>
      </c>
      <c r="R258" t="s">
        <v>9458</v>
      </c>
      <c r="S258" t="s">
        <v>9459</v>
      </c>
      <c r="T258">
        <v>47.2</v>
      </c>
      <c r="U258">
        <v>43.2</v>
      </c>
      <c r="V258">
        <v>0.433</v>
      </c>
      <c r="W258" t="s">
        <v>1046</v>
      </c>
      <c r="X258" t="s">
        <v>6039</v>
      </c>
      <c r="Y258" t="s">
        <v>6038</v>
      </c>
      <c r="Z258" t="s">
        <v>67</v>
      </c>
      <c r="AA258" t="s">
        <v>6040</v>
      </c>
      <c r="AB258" t="s">
        <v>1295</v>
      </c>
      <c r="AC258">
        <v>1</v>
      </c>
      <c r="AD258">
        <v>12</v>
      </c>
      <c r="AE258">
        <v>11</v>
      </c>
      <c r="AF258">
        <v>1</v>
      </c>
      <c r="AG258">
        <v>0</v>
      </c>
      <c r="AH258" s="4">
        <v>0</v>
      </c>
      <c r="AI258">
        <v>6</v>
      </c>
      <c r="AJ258">
        <v>0</v>
      </c>
      <c r="AK258" t="s">
        <v>68</v>
      </c>
      <c r="AL258" t="s">
        <v>65</v>
      </c>
      <c r="AM258" t="s">
        <v>69</v>
      </c>
      <c r="AN258" t="s">
        <v>70</v>
      </c>
      <c r="AO258" t="s">
        <v>65</v>
      </c>
      <c r="AP258" t="s">
        <v>196</v>
      </c>
      <c r="AR258" t="s">
        <v>65</v>
      </c>
      <c r="AS258" s="3" t="s">
        <v>147</v>
      </c>
      <c r="AT258" t="s">
        <v>148</v>
      </c>
      <c r="AU258" t="s">
        <v>147</v>
      </c>
      <c r="AV258" t="s">
        <v>179</v>
      </c>
      <c r="AW258" t="s">
        <v>178</v>
      </c>
      <c r="AX258">
        <v>0</v>
      </c>
      <c r="AY258" t="s">
        <v>65</v>
      </c>
      <c r="AZ258" t="s">
        <v>117</v>
      </c>
      <c r="BA258" t="s">
        <v>179</v>
      </c>
      <c r="BB258" t="s">
        <v>178</v>
      </c>
      <c r="BC258">
        <v>225</v>
      </c>
      <c r="BD258" t="s">
        <v>180</v>
      </c>
      <c r="BE258">
        <v>225</v>
      </c>
      <c r="BF258">
        <v>0</v>
      </c>
      <c r="BG258">
        <v>0</v>
      </c>
      <c r="BH258">
        <v>0</v>
      </c>
      <c r="BI258" t="s">
        <v>103</v>
      </c>
      <c r="BJ258" t="s">
        <v>64</v>
      </c>
      <c r="BK258">
        <v>178.61</v>
      </c>
      <c r="BL258" s="1" t="s">
        <v>159</v>
      </c>
      <c r="BM258" t="s">
        <v>72</v>
      </c>
      <c r="BN258" t="s">
        <v>65</v>
      </c>
      <c r="BO258" t="s">
        <v>65</v>
      </c>
      <c r="BP258">
        <v>19963.810000000001</v>
      </c>
      <c r="BQ258">
        <v>22852.92</v>
      </c>
      <c r="BR258" t="s">
        <v>65</v>
      </c>
      <c r="BS258" t="s">
        <v>65</v>
      </c>
      <c r="BT258" s="4">
        <v>220</v>
      </c>
      <c r="BU258" s="6" t="s">
        <v>10715</v>
      </c>
      <c r="BV258" s="6" t="s">
        <v>10716</v>
      </c>
      <c r="BW258" s="6" t="s">
        <v>159</v>
      </c>
      <c r="BY258"/>
    </row>
    <row r="259" spans="1:77" x14ac:dyDescent="0.25">
      <c r="A259" s="7" t="s">
        <v>6162</v>
      </c>
      <c r="B259">
        <f>VALUE(Таблица_moscow244_MATRIX_SAP_GOODS_query[[#This Row],[GLC_MAT]])</f>
        <v>54326</v>
      </c>
      <c r="C259" t="s">
        <v>6163</v>
      </c>
      <c r="D259" t="s">
        <v>6164</v>
      </c>
      <c r="E259" t="s">
        <v>83</v>
      </c>
      <c r="F259" t="s">
        <v>76</v>
      </c>
      <c r="G259" t="s">
        <v>453</v>
      </c>
      <c r="H259" t="s">
        <v>9451</v>
      </c>
      <c r="I259" t="s">
        <v>9417</v>
      </c>
      <c r="J259" t="s">
        <v>9451</v>
      </c>
      <c r="K259" t="s">
        <v>9452</v>
      </c>
      <c r="L259" t="s">
        <v>9420</v>
      </c>
      <c r="M259" t="s">
        <v>9453</v>
      </c>
      <c r="N259" t="s">
        <v>9471</v>
      </c>
      <c r="O259" t="s">
        <v>9499</v>
      </c>
      <c r="P259" t="s">
        <v>9466</v>
      </c>
      <c r="Q259" t="s">
        <v>9457</v>
      </c>
      <c r="R259" t="s">
        <v>9458</v>
      </c>
      <c r="S259" t="s">
        <v>9459</v>
      </c>
      <c r="T259">
        <v>46</v>
      </c>
      <c r="U259">
        <v>41</v>
      </c>
      <c r="V259">
        <v>0.433</v>
      </c>
      <c r="W259" t="s">
        <v>1046</v>
      </c>
      <c r="X259" t="s">
        <v>6165</v>
      </c>
      <c r="Y259" t="s">
        <v>65</v>
      </c>
      <c r="Z259" t="s">
        <v>67</v>
      </c>
      <c r="AA259" t="s">
        <v>6166</v>
      </c>
      <c r="AB259" t="s">
        <v>8932</v>
      </c>
      <c r="AC259">
        <v>1</v>
      </c>
      <c r="AD259">
        <v>12</v>
      </c>
      <c r="AE259">
        <v>11</v>
      </c>
      <c r="AF259">
        <v>1</v>
      </c>
      <c r="AG259">
        <v>0</v>
      </c>
      <c r="AH259" s="4">
        <v>0</v>
      </c>
      <c r="AI259">
        <v>6</v>
      </c>
      <c r="AJ259">
        <v>0</v>
      </c>
      <c r="AK259" t="s">
        <v>68</v>
      </c>
      <c r="AL259" t="s">
        <v>65</v>
      </c>
      <c r="AM259" t="s">
        <v>69</v>
      </c>
      <c r="AN259" t="s">
        <v>70</v>
      </c>
      <c r="AO259" t="s">
        <v>65</v>
      </c>
      <c r="AP259" t="s">
        <v>196</v>
      </c>
      <c r="AR259" t="s">
        <v>65</v>
      </c>
      <c r="AS259" s="3" t="s">
        <v>147</v>
      </c>
      <c r="AT259" t="s">
        <v>148</v>
      </c>
      <c r="AU259" t="s">
        <v>101</v>
      </c>
      <c r="AV259" t="s">
        <v>179</v>
      </c>
      <c r="AW259" t="s">
        <v>178</v>
      </c>
      <c r="AX259">
        <v>0</v>
      </c>
      <c r="AY259" t="s">
        <v>65</v>
      </c>
      <c r="AZ259" t="s">
        <v>471</v>
      </c>
      <c r="BA259" t="s">
        <v>179</v>
      </c>
      <c r="BB259" t="s">
        <v>178</v>
      </c>
      <c r="BC259">
        <v>231</v>
      </c>
      <c r="BD259" t="s">
        <v>180</v>
      </c>
      <c r="BE259">
        <v>231</v>
      </c>
      <c r="BF259">
        <v>0</v>
      </c>
      <c r="BG259">
        <v>0</v>
      </c>
      <c r="BH259">
        <v>0</v>
      </c>
      <c r="BI259" t="s">
        <v>103</v>
      </c>
      <c r="BJ259" t="s">
        <v>64</v>
      </c>
      <c r="BK259">
        <v>117.94</v>
      </c>
      <c r="BL259" s="1" t="s">
        <v>159</v>
      </c>
      <c r="BM259" t="s">
        <v>72</v>
      </c>
      <c r="BN259" t="s">
        <v>65</v>
      </c>
      <c r="BO259" t="s">
        <v>65</v>
      </c>
      <c r="BP259">
        <v>20472.009999999998</v>
      </c>
      <c r="BQ259">
        <v>15718</v>
      </c>
      <c r="BR259" t="s">
        <v>65</v>
      </c>
      <c r="BS259" t="s">
        <v>65</v>
      </c>
      <c r="BT259" s="4">
        <v>220</v>
      </c>
      <c r="BU259" s="6" t="s">
        <v>10715</v>
      </c>
      <c r="BV259" s="6" t="s">
        <v>10716</v>
      </c>
      <c r="BW259" s="6" t="s">
        <v>159</v>
      </c>
      <c r="BY259"/>
    </row>
    <row r="260" spans="1:77" x14ac:dyDescent="0.25">
      <c r="A260" s="7" t="s">
        <v>1193</v>
      </c>
      <c r="B260">
        <f>VALUE(Таблица_moscow244_MATRIX_SAP_GOODS_query[[#This Row],[GLC_MAT]])</f>
        <v>54331</v>
      </c>
      <c r="C260" t="s">
        <v>1194</v>
      </c>
      <c r="D260" t="s">
        <v>1195</v>
      </c>
      <c r="E260" t="s">
        <v>83</v>
      </c>
      <c r="F260" t="s">
        <v>76</v>
      </c>
      <c r="G260" t="s">
        <v>453</v>
      </c>
      <c r="H260" t="s">
        <v>9451</v>
      </c>
      <c r="I260" t="s">
        <v>9417</v>
      </c>
      <c r="J260" t="s">
        <v>9451</v>
      </c>
      <c r="K260" t="s">
        <v>9452</v>
      </c>
      <c r="L260" t="s">
        <v>9420</v>
      </c>
      <c r="M260" t="s">
        <v>9453</v>
      </c>
      <c r="N260" t="s">
        <v>9471</v>
      </c>
      <c r="O260" t="s">
        <v>9499</v>
      </c>
      <c r="P260" t="s">
        <v>9466</v>
      </c>
      <c r="Q260" t="s">
        <v>9464</v>
      </c>
      <c r="R260" t="s">
        <v>9458</v>
      </c>
      <c r="S260" t="s">
        <v>9459</v>
      </c>
      <c r="T260">
        <v>46</v>
      </c>
      <c r="U260">
        <v>41</v>
      </c>
      <c r="V260">
        <v>0.433</v>
      </c>
      <c r="W260" t="s">
        <v>1046</v>
      </c>
      <c r="X260" t="s">
        <v>1196</v>
      </c>
      <c r="Y260" t="s">
        <v>65</v>
      </c>
      <c r="Z260" t="s">
        <v>67</v>
      </c>
      <c r="AA260" t="s">
        <v>1198</v>
      </c>
      <c r="AB260" t="s">
        <v>1197</v>
      </c>
      <c r="AC260">
        <v>1</v>
      </c>
      <c r="AD260">
        <v>12</v>
      </c>
      <c r="AE260">
        <v>11</v>
      </c>
      <c r="AF260">
        <v>1</v>
      </c>
      <c r="AG260">
        <v>0</v>
      </c>
      <c r="AH260" s="4">
        <v>0</v>
      </c>
      <c r="AI260">
        <v>6</v>
      </c>
      <c r="AJ260">
        <v>0</v>
      </c>
      <c r="AK260" t="s">
        <v>88</v>
      </c>
      <c r="AL260" t="s">
        <v>65</v>
      </c>
      <c r="AM260" t="s">
        <v>69</v>
      </c>
      <c r="AN260" t="s">
        <v>70</v>
      </c>
      <c r="AO260" t="s">
        <v>65</v>
      </c>
      <c r="AP260" t="s">
        <v>196</v>
      </c>
      <c r="AR260" t="s">
        <v>65</v>
      </c>
      <c r="AS260" s="3" t="s">
        <v>147</v>
      </c>
      <c r="AT260" t="s">
        <v>148</v>
      </c>
      <c r="AU260" t="s">
        <v>101</v>
      </c>
      <c r="AV260" t="s">
        <v>179</v>
      </c>
      <c r="AW260" t="s">
        <v>178</v>
      </c>
      <c r="AX260">
        <v>0</v>
      </c>
      <c r="AY260" t="s">
        <v>65</v>
      </c>
      <c r="AZ260" t="s">
        <v>471</v>
      </c>
      <c r="BA260" t="s">
        <v>179</v>
      </c>
      <c r="BB260" t="s">
        <v>178</v>
      </c>
      <c r="BC260">
        <v>294</v>
      </c>
      <c r="BD260" t="s">
        <v>180</v>
      </c>
      <c r="BE260">
        <v>294</v>
      </c>
      <c r="BF260">
        <v>0</v>
      </c>
      <c r="BG260">
        <v>0</v>
      </c>
      <c r="BH260">
        <v>0</v>
      </c>
      <c r="BI260" t="s">
        <v>103</v>
      </c>
      <c r="BJ260" t="s">
        <v>64</v>
      </c>
      <c r="BK260">
        <v>144.33000000000001</v>
      </c>
      <c r="BL260" s="1" t="s">
        <v>159</v>
      </c>
      <c r="BM260" t="s">
        <v>72</v>
      </c>
      <c r="BN260" t="s">
        <v>65</v>
      </c>
      <c r="BO260" t="s">
        <v>65</v>
      </c>
      <c r="BP260">
        <v>25808.11</v>
      </c>
      <c r="BQ260">
        <v>19676.64</v>
      </c>
      <c r="BR260" t="s">
        <v>65</v>
      </c>
      <c r="BS260" t="s">
        <v>65</v>
      </c>
      <c r="BT260" s="4">
        <v>220</v>
      </c>
      <c r="BU260" s="6" t="s">
        <v>10715</v>
      </c>
      <c r="BV260" s="6" t="s">
        <v>10716</v>
      </c>
      <c r="BW260" s="6" t="s">
        <v>159</v>
      </c>
      <c r="BY260"/>
    </row>
    <row r="261" spans="1:77" x14ac:dyDescent="0.25">
      <c r="A261" s="7" t="s">
        <v>5970</v>
      </c>
      <c r="B261">
        <f>VALUE(Таблица_moscow244_MATRIX_SAP_GOODS_query[[#This Row],[GLC_MAT]])</f>
        <v>54332</v>
      </c>
      <c r="C261" t="s">
        <v>5971</v>
      </c>
      <c r="D261" t="s">
        <v>5972</v>
      </c>
      <c r="E261" t="s">
        <v>83</v>
      </c>
      <c r="F261" t="s">
        <v>76</v>
      </c>
      <c r="G261" t="s">
        <v>453</v>
      </c>
      <c r="H261" t="s">
        <v>9451</v>
      </c>
      <c r="I261" t="s">
        <v>9417</v>
      </c>
      <c r="J261" t="s">
        <v>9451</v>
      </c>
      <c r="K261" t="s">
        <v>9452</v>
      </c>
      <c r="L261" t="s">
        <v>9420</v>
      </c>
      <c r="M261" t="s">
        <v>9453</v>
      </c>
      <c r="N261" t="s">
        <v>9471</v>
      </c>
      <c r="O261" t="s">
        <v>9499</v>
      </c>
      <c r="P261" t="s">
        <v>9456</v>
      </c>
      <c r="Q261" t="s">
        <v>9464</v>
      </c>
      <c r="R261" t="s">
        <v>9458</v>
      </c>
      <c r="S261" t="s">
        <v>9459</v>
      </c>
      <c r="T261">
        <v>46</v>
      </c>
      <c r="U261">
        <v>41</v>
      </c>
      <c r="V261">
        <v>0.433</v>
      </c>
      <c r="W261" t="s">
        <v>1046</v>
      </c>
      <c r="X261" t="s">
        <v>5973</v>
      </c>
      <c r="Y261" t="s">
        <v>65</v>
      </c>
      <c r="Z261" t="s">
        <v>67</v>
      </c>
      <c r="AA261" t="s">
        <v>5975</v>
      </c>
      <c r="AB261" t="s">
        <v>5974</v>
      </c>
      <c r="AC261">
        <v>1</v>
      </c>
      <c r="AD261">
        <v>12</v>
      </c>
      <c r="AE261">
        <v>11</v>
      </c>
      <c r="AF261">
        <v>1</v>
      </c>
      <c r="AG261">
        <v>0</v>
      </c>
      <c r="AH261" s="4">
        <v>0</v>
      </c>
      <c r="AI261">
        <v>6</v>
      </c>
      <c r="AJ261">
        <v>0</v>
      </c>
      <c r="AK261" t="s">
        <v>88</v>
      </c>
      <c r="AL261" t="s">
        <v>65</v>
      </c>
      <c r="AM261" t="s">
        <v>69</v>
      </c>
      <c r="AN261" t="s">
        <v>70</v>
      </c>
      <c r="AO261" t="s">
        <v>65</v>
      </c>
      <c r="AP261" t="s">
        <v>196</v>
      </c>
      <c r="AR261" t="s">
        <v>65</v>
      </c>
      <c r="AS261" s="3" t="s">
        <v>147</v>
      </c>
      <c r="AT261" t="s">
        <v>148</v>
      </c>
      <c r="AU261" t="s">
        <v>147</v>
      </c>
      <c r="AV261" t="s">
        <v>179</v>
      </c>
      <c r="AW261" t="s">
        <v>178</v>
      </c>
      <c r="AX261">
        <v>0</v>
      </c>
      <c r="AY261" t="s">
        <v>65</v>
      </c>
      <c r="AZ261" t="s">
        <v>471</v>
      </c>
      <c r="BA261" t="s">
        <v>179</v>
      </c>
      <c r="BB261" t="s">
        <v>178</v>
      </c>
      <c r="BC261">
        <v>310</v>
      </c>
      <c r="BD261" t="s">
        <v>180</v>
      </c>
      <c r="BE261">
        <v>310</v>
      </c>
      <c r="BF261">
        <v>0</v>
      </c>
      <c r="BG261">
        <v>0</v>
      </c>
      <c r="BH261">
        <v>0</v>
      </c>
      <c r="BI261" t="s">
        <v>103</v>
      </c>
      <c r="BJ261" t="s">
        <v>64</v>
      </c>
      <c r="BK261">
        <v>147.75</v>
      </c>
      <c r="BL261" s="1" t="s">
        <v>318</v>
      </c>
      <c r="BM261" t="s">
        <v>72</v>
      </c>
      <c r="BN261" t="s">
        <v>65</v>
      </c>
      <c r="BO261" t="s">
        <v>65</v>
      </c>
      <c r="BP261">
        <v>28552.51</v>
      </c>
      <c r="BQ261">
        <v>25189.18</v>
      </c>
      <c r="BR261" t="s">
        <v>8814</v>
      </c>
      <c r="BS261" t="s">
        <v>65</v>
      </c>
      <c r="BT261" s="4">
        <v>220</v>
      </c>
      <c r="BU261" s="6" t="s">
        <v>10715</v>
      </c>
      <c r="BV261" s="6" t="s">
        <v>10716</v>
      </c>
      <c r="BW261" s="6" t="s">
        <v>159</v>
      </c>
      <c r="BY261"/>
    </row>
    <row r="262" spans="1:77" x14ac:dyDescent="0.25">
      <c r="A262" s="7" t="s">
        <v>6069</v>
      </c>
      <c r="B262">
        <f>VALUE(Таблица_moscow244_MATRIX_SAP_GOODS_query[[#This Row],[GLC_MAT]])</f>
        <v>54337</v>
      </c>
      <c r="C262" t="s">
        <v>6070</v>
      </c>
      <c r="D262" t="s">
        <v>5486</v>
      </c>
      <c r="E262" t="s">
        <v>84</v>
      </c>
      <c r="F262" t="s">
        <v>76</v>
      </c>
      <c r="G262" t="s">
        <v>519</v>
      </c>
      <c r="H262" t="s">
        <v>9451</v>
      </c>
      <c r="I262" t="s">
        <v>9417</v>
      </c>
      <c r="J262" t="s">
        <v>9451</v>
      </c>
      <c r="K262" t="s">
        <v>9452</v>
      </c>
      <c r="L262" t="s">
        <v>9420</v>
      </c>
      <c r="M262" t="s">
        <v>9467</v>
      </c>
      <c r="N262" t="s">
        <v>9471</v>
      </c>
      <c r="O262" t="s">
        <v>9499</v>
      </c>
      <c r="P262" t="s">
        <v>9456</v>
      </c>
      <c r="Q262" t="s">
        <v>9464</v>
      </c>
      <c r="R262" t="s">
        <v>9458</v>
      </c>
      <c r="S262" t="s">
        <v>9459</v>
      </c>
      <c r="T262">
        <v>47</v>
      </c>
      <c r="U262">
        <v>43</v>
      </c>
      <c r="V262">
        <v>0.433</v>
      </c>
      <c r="W262" t="s">
        <v>1046</v>
      </c>
      <c r="X262" t="s">
        <v>6071</v>
      </c>
      <c r="Y262" t="s">
        <v>5486</v>
      </c>
      <c r="Z262" t="s">
        <v>67</v>
      </c>
      <c r="AA262" t="s">
        <v>10367</v>
      </c>
      <c r="AB262" t="s">
        <v>8364</v>
      </c>
      <c r="AC262">
        <v>1</v>
      </c>
      <c r="AD262">
        <v>6</v>
      </c>
      <c r="AE262">
        <v>5</v>
      </c>
      <c r="AF262">
        <v>1</v>
      </c>
      <c r="AG262">
        <v>0</v>
      </c>
      <c r="AH262" s="4">
        <v>0</v>
      </c>
      <c r="AI262">
        <v>6</v>
      </c>
      <c r="AJ262">
        <v>0</v>
      </c>
      <c r="AK262" t="s">
        <v>94</v>
      </c>
      <c r="AL262" t="s">
        <v>65</v>
      </c>
      <c r="AM262" t="s">
        <v>166</v>
      </c>
      <c r="AN262" t="s">
        <v>167</v>
      </c>
      <c r="AO262" t="s">
        <v>65</v>
      </c>
      <c r="AP262" t="s">
        <v>9968</v>
      </c>
      <c r="AR262" t="s">
        <v>65</v>
      </c>
      <c r="AS262" s="3" t="s">
        <v>157</v>
      </c>
      <c r="AT262" t="s">
        <v>158</v>
      </c>
      <c r="AU262" t="s">
        <v>157</v>
      </c>
      <c r="AV262" t="s">
        <v>179</v>
      </c>
      <c r="AW262" t="s">
        <v>178</v>
      </c>
      <c r="AX262">
        <v>0</v>
      </c>
      <c r="AY262" t="s">
        <v>65</v>
      </c>
      <c r="AZ262" t="s">
        <v>117</v>
      </c>
      <c r="BA262" t="s">
        <v>179</v>
      </c>
      <c r="BB262" t="s">
        <v>178</v>
      </c>
      <c r="BC262">
        <v>113</v>
      </c>
      <c r="BD262" t="s">
        <v>180</v>
      </c>
      <c r="BE262">
        <v>113</v>
      </c>
      <c r="BF262">
        <v>0</v>
      </c>
      <c r="BG262">
        <v>0</v>
      </c>
      <c r="BH262">
        <v>0</v>
      </c>
      <c r="BI262" t="s">
        <v>103</v>
      </c>
      <c r="BJ262" t="s">
        <v>64</v>
      </c>
      <c r="BK262">
        <v>109.9</v>
      </c>
      <c r="BL262" s="1" t="s">
        <v>318</v>
      </c>
      <c r="BM262" t="s">
        <v>181</v>
      </c>
      <c r="BN262" t="s">
        <v>65</v>
      </c>
      <c r="BO262" t="s">
        <v>182</v>
      </c>
      <c r="BP262">
        <v>11076.76</v>
      </c>
      <c r="BQ262">
        <v>10494.33</v>
      </c>
      <c r="BR262" t="s">
        <v>8814</v>
      </c>
      <c r="BS262" t="s">
        <v>65</v>
      </c>
      <c r="BT262" s="4">
        <v>198</v>
      </c>
      <c r="BU262" s="6" t="s">
        <v>10715</v>
      </c>
      <c r="BV262" s="6" t="s">
        <v>10716</v>
      </c>
      <c r="BW262" s="6" t="s">
        <v>159</v>
      </c>
      <c r="BY262"/>
    </row>
    <row r="263" spans="1:77" x14ac:dyDescent="0.25">
      <c r="A263" s="7" t="s">
        <v>1205</v>
      </c>
      <c r="B263">
        <f>VALUE(Таблица_moscow244_MATRIX_SAP_GOODS_query[[#This Row],[GLC_MAT]])</f>
        <v>54338</v>
      </c>
      <c r="C263" t="s">
        <v>1206</v>
      </c>
      <c r="D263" t="s">
        <v>1207</v>
      </c>
      <c r="E263" t="s">
        <v>73</v>
      </c>
      <c r="F263" t="s">
        <v>76</v>
      </c>
      <c r="G263" t="s">
        <v>497</v>
      </c>
      <c r="H263" t="s">
        <v>9451</v>
      </c>
      <c r="I263" t="s">
        <v>9417</v>
      </c>
      <c r="J263" t="s">
        <v>9451</v>
      </c>
      <c r="K263" t="s">
        <v>9452</v>
      </c>
      <c r="L263" t="s">
        <v>9420</v>
      </c>
      <c r="M263" t="s">
        <v>9460</v>
      </c>
      <c r="N263" t="s">
        <v>9471</v>
      </c>
      <c r="O263" t="s">
        <v>9499</v>
      </c>
      <c r="P263" t="s">
        <v>9428</v>
      </c>
      <c r="Q263" t="s">
        <v>9457</v>
      </c>
      <c r="R263" t="s">
        <v>9458</v>
      </c>
      <c r="S263" t="s">
        <v>9463</v>
      </c>
      <c r="T263">
        <v>47</v>
      </c>
      <c r="U263">
        <v>42</v>
      </c>
      <c r="V263">
        <v>0.433</v>
      </c>
      <c r="W263" t="s">
        <v>1046</v>
      </c>
      <c r="X263" t="s">
        <v>1208</v>
      </c>
      <c r="Y263" t="s">
        <v>1207</v>
      </c>
      <c r="Z263" t="s">
        <v>67</v>
      </c>
      <c r="AA263" t="s">
        <v>1209</v>
      </c>
      <c r="AB263" t="s">
        <v>8933</v>
      </c>
      <c r="AC263">
        <v>1</v>
      </c>
      <c r="AD263">
        <v>12</v>
      </c>
      <c r="AE263">
        <v>11</v>
      </c>
      <c r="AF263">
        <v>1</v>
      </c>
      <c r="AG263">
        <v>0</v>
      </c>
      <c r="AH263" s="4">
        <v>0</v>
      </c>
      <c r="AI263">
        <v>6</v>
      </c>
      <c r="AJ263">
        <v>0</v>
      </c>
      <c r="AK263" t="s">
        <v>94</v>
      </c>
      <c r="AL263" t="s">
        <v>65</v>
      </c>
      <c r="AM263" t="s">
        <v>69</v>
      </c>
      <c r="AN263" t="s">
        <v>70</v>
      </c>
      <c r="AO263" t="s">
        <v>65</v>
      </c>
      <c r="AP263" t="s">
        <v>196</v>
      </c>
      <c r="AR263" t="s">
        <v>65</v>
      </c>
      <c r="AS263" s="3" t="s">
        <v>147</v>
      </c>
      <c r="AT263" t="s">
        <v>148</v>
      </c>
      <c r="AU263" t="s">
        <v>70</v>
      </c>
      <c r="AV263" t="s">
        <v>179</v>
      </c>
      <c r="AW263" t="s">
        <v>178</v>
      </c>
      <c r="AX263">
        <v>0</v>
      </c>
      <c r="AY263" t="s">
        <v>65</v>
      </c>
      <c r="AZ263" t="s">
        <v>117</v>
      </c>
      <c r="BA263" t="s">
        <v>179</v>
      </c>
      <c r="BB263" t="s">
        <v>178</v>
      </c>
      <c r="BC263">
        <v>133</v>
      </c>
      <c r="BD263" t="s">
        <v>180</v>
      </c>
      <c r="BE263">
        <v>133</v>
      </c>
      <c r="BF263">
        <v>0</v>
      </c>
      <c r="BG263">
        <v>0</v>
      </c>
      <c r="BH263">
        <v>0</v>
      </c>
      <c r="BI263" t="s">
        <v>103</v>
      </c>
      <c r="BJ263" t="s">
        <v>64</v>
      </c>
      <c r="BK263">
        <v>111.3</v>
      </c>
      <c r="BL263" s="1" t="s">
        <v>159</v>
      </c>
      <c r="BM263" t="s">
        <v>72</v>
      </c>
      <c r="BN263" t="s">
        <v>65</v>
      </c>
      <c r="BO263" t="s">
        <v>65</v>
      </c>
      <c r="BP263">
        <v>12762.34</v>
      </c>
      <c r="BQ263">
        <v>5212.72</v>
      </c>
      <c r="BR263" t="s">
        <v>8814</v>
      </c>
      <c r="BS263" t="s">
        <v>65</v>
      </c>
      <c r="BT263" s="4">
        <v>220</v>
      </c>
      <c r="BU263" s="6" t="s">
        <v>10715</v>
      </c>
      <c r="BV263" s="6" t="s">
        <v>10716</v>
      </c>
      <c r="BW263" s="6" t="s">
        <v>159</v>
      </c>
      <c r="BY263"/>
    </row>
    <row r="264" spans="1:77" x14ac:dyDescent="0.25">
      <c r="A264" s="7" t="s">
        <v>6112</v>
      </c>
      <c r="B264">
        <f>VALUE(Таблица_moscow244_MATRIX_SAP_GOODS_query[[#This Row],[GLC_MAT]])</f>
        <v>54343</v>
      </c>
      <c r="C264" t="s">
        <v>6113</v>
      </c>
      <c r="D264" t="s">
        <v>5353</v>
      </c>
      <c r="E264" t="s">
        <v>73</v>
      </c>
      <c r="F264" t="s">
        <v>76</v>
      </c>
      <c r="G264" t="s">
        <v>497</v>
      </c>
      <c r="H264" t="s">
        <v>9451</v>
      </c>
      <c r="I264" t="s">
        <v>9417</v>
      </c>
      <c r="J264" t="s">
        <v>9451</v>
      </c>
      <c r="K264" t="s">
        <v>9452</v>
      </c>
      <c r="L264" t="s">
        <v>9420</v>
      </c>
      <c r="M264" t="s">
        <v>9460</v>
      </c>
      <c r="N264" t="s">
        <v>9471</v>
      </c>
      <c r="O264" t="s">
        <v>9499</v>
      </c>
      <c r="P264" t="s">
        <v>9428</v>
      </c>
      <c r="Q264" t="s">
        <v>9457</v>
      </c>
      <c r="R264" t="s">
        <v>9458</v>
      </c>
      <c r="S264" t="s">
        <v>9463</v>
      </c>
      <c r="T264">
        <v>47</v>
      </c>
      <c r="U264">
        <v>42</v>
      </c>
      <c r="V264">
        <v>0.433</v>
      </c>
      <c r="W264" t="s">
        <v>1046</v>
      </c>
      <c r="X264" t="s">
        <v>6114</v>
      </c>
      <c r="Y264" t="s">
        <v>5353</v>
      </c>
      <c r="Z264" t="s">
        <v>67</v>
      </c>
      <c r="AA264" t="s">
        <v>6116</v>
      </c>
      <c r="AB264" t="s">
        <v>6115</v>
      </c>
      <c r="AC264">
        <v>1</v>
      </c>
      <c r="AD264">
        <v>12</v>
      </c>
      <c r="AE264">
        <v>11</v>
      </c>
      <c r="AF264">
        <v>1</v>
      </c>
      <c r="AG264">
        <v>0</v>
      </c>
      <c r="AH264" s="4">
        <v>0</v>
      </c>
      <c r="AI264">
        <v>6</v>
      </c>
      <c r="AJ264">
        <v>0</v>
      </c>
      <c r="AK264" t="s">
        <v>88</v>
      </c>
      <c r="AL264" t="s">
        <v>65</v>
      </c>
      <c r="AM264" t="s">
        <v>69</v>
      </c>
      <c r="AN264" t="s">
        <v>70</v>
      </c>
      <c r="AO264" t="s">
        <v>65</v>
      </c>
      <c r="AP264" t="s">
        <v>196</v>
      </c>
      <c r="AR264" t="s">
        <v>65</v>
      </c>
      <c r="AS264" s="3" t="s">
        <v>147</v>
      </c>
      <c r="AT264" t="s">
        <v>148</v>
      </c>
      <c r="AU264" t="s">
        <v>147</v>
      </c>
      <c r="AV264" t="s">
        <v>179</v>
      </c>
      <c r="AW264" t="s">
        <v>178</v>
      </c>
      <c r="AX264">
        <v>0</v>
      </c>
      <c r="AY264" t="s">
        <v>65</v>
      </c>
      <c r="AZ264" t="s">
        <v>117</v>
      </c>
      <c r="BA264" t="s">
        <v>179</v>
      </c>
      <c r="BB264" t="s">
        <v>178</v>
      </c>
      <c r="BC264">
        <v>142</v>
      </c>
      <c r="BD264" t="s">
        <v>180</v>
      </c>
      <c r="BE264">
        <v>142</v>
      </c>
      <c r="BF264">
        <v>0</v>
      </c>
      <c r="BG264">
        <v>0</v>
      </c>
      <c r="BH264">
        <v>0</v>
      </c>
      <c r="BI264" t="s">
        <v>103</v>
      </c>
      <c r="BJ264" t="s">
        <v>64</v>
      </c>
      <c r="BK264">
        <v>116.17</v>
      </c>
      <c r="BL264" s="1" t="s">
        <v>159</v>
      </c>
      <c r="BM264" t="s">
        <v>72</v>
      </c>
      <c r="BN264" t="s">
        <v>65</v>
      </c>
      <c r="BO264" t="s">
        <v>65</v>
      </c>
      <c r="BP264">
        <v>12933.71</v>
      </c>
      <c r="BQ264">
        <v>11958.34</v>
      </c>
      <c r="BR264" t="s">
        <v>65</v>
      </c>
      <c r="BS264" t="s">
        <v>65</v>
      </c>
      <c r="BT264" s="4">
        <v>220</v>
      </c>
      <c r="BU264" s="6" t="s">
        <v>10715</v>
      </c>
      <c r="BV264" s="6" t="s">
        <v>10716</v>
      </c>
      <c r="BW264" s="6" t="s">
        <v>159</v>
      </c>
      <c r="BY264"/>
    </row>
    <row r="265" spans="1:77" x14ac:dyDescent="0.25">
      <c r="A265" s="7" t="s">
        <v>6141</v>
      </c>
      <c r="B265">
        <f>VALUE(Таблица_moscow244_MATRIX_SAP_GOODS_query[[#This Row],[GLC_MAT]])</f>
        <v>54344</v>
      </c>
      <c r="C265" t="s">
        <v>6142</v>
      </c>
      <c r="D265" t="s">
        <v>6143</v>
      </c>
      <c r="E265" t="s">
        <v>73</v>
      </c>
      <c r="F265" t="s">
        <v>76</v>
      </c>
      <c r="G265" t="s">
        <v>497</v>
      </c>
      <c r="H265" t="s">
        <v>9451</v>
      </c>
      <c r="I265" t="s">
        <v>9417</v>
      </c>
      <c r="J265" t="s">
        <v>9451</v>
      </c>
      <c r="K265" t="s">
        <v>9452</v>
      </c>
      <c r="L265" t="s">
        <v>9420</v>
      </c>
      <c r="M265" t="s">
        <v>9460</v>
      </c>
      <c r="N265" t="s">
        <v>9471</v>
      </c>
      <c r="O265" t="s">
        <v>9499</v>
      </c>
      <c r="P265" t="s">
        <v>9424</v>
      </c>
      <c r="Q265" t="s">
        <v>9457</v>
      </c>
      <c r="R265" t="s">
        <v>9458</v>
      </c>
      <c r="S265" t="s">
        <v>9463</v>
      </c>
      <c r="T265">
        <v>47</v>
      </c>
      <c r="U265">
        <v>42</v>
      </c>
      <c r="V265">
        <v>0.433</v>
      </c>
      <c r="W265" t="s">
        <v>1046</v>
      </c>
      <c r="X265" t="s">
        <v>6144</v>
      </c>
      <c r="Y265" t="s">
        <v>6143</v>
      </c>
      <c r="Z265" t="s">
        <v>67</v>
      </c>
      <c r="AA265" t="s">
        <v>6146</v>
      </c>
      <c r="AB265" t="s">
        <v>6145</v>
      </c>
      <c r="AC265">
        <v>1</v>
      </c>
      <c r="AD265">
        <v>12</v>
      </c>
      <c r="AE265">
        <v>11</v>
      </c>
      <c r="AF265">
        <v>1</v>
      </c>
      <c r="AG265">
        <v>0</v>
      </c>
      <c r="AH265" s="4">
        <v>0</v>
      </c>
      <c r="AI265">
        <v>6</v>
      </c>
      <c r="AJ265">
        <v>0</v>
      </c>
      <c r="AK265" t="s">
        <v>68</v>
      </c>
      <c r="AL265" t="s">
        <v>65</v>
      </c>
      <c r="AM265" t="s">
        <v>69</v>
      </c>
      <c r="AN265" t="s">
        <v>70</v>
      </c>
      <c r="AO265" t="s">
        <v>65</v>
      </c>
      <c r="AP265" t="s">
        <v>196</v>
      </c>
      <c r="AR265" t="s">
        <v>65</v>
      </c>
      <c r="AS265" s="3" t="s">
        <v>147</v>
      </c>
      <c r="AT265" t="s">
        <v>148</v>
      </c>
      <c r="AU265" t="s">
        <v>147</v>
      </c>
      <c r="AV265" t="s">
        <v>179</v>
      </c>
      <c r="AW265" t="s">
        <v>178</v>
      </c>
      <c r="AX265">
        <v>0</v>
      </c>
      <c r="AY265" t="s">
        <v>65</v>
      </c>
      <c r="AZ265" t="s">
        <v>117</v>
      </c>
      <c r="BA265" t="s">
        <v>179</v>
      </c>
      <c r="BB265" t="s">
        <v>178</v>
      </c>
      <c r="BC265">
        <v>158</v>
      </c>
      <c r="BD265" t="s">
        <v>180</v>
      </c>
      <c r="BE265">
        <v>158</v>
      </c>
      <c r="BF265">
        <v>0</v>
      </c>
      <c r="BG265">
        <v>0</v>
      </c>
      <c r="BH265">
        <v>0</v>
      </c>
      <c r="BI265" t="s">
        <v>103</v>
      </c>
      <c r="BJ265" t="s">
        <v>64</v>
      </c>
      <c r="BK265">
        <v>136.13</v>
      </c>
      <c r="BL265" s="1" t="s">
        <v>159</v>
      </c>
      <c r="BM265" t="s">
        <v>72</v>
      </c>
      <c r="BN265" t="s">
        <v>65</v>
      </c>
      <c r="BO265" t="s">
        <v>65</v>
      </c>
      <c r="BP265">
        <v>14288.91</v>
      </c>
      <c r="BQ265">
        <v>0</v>
      </c>
      <c r="BR265" t="s">
        <v>65</v>
      </c>
      <c r="BS265" t="s">
        <v>65</v>
      </c>
      <c r="BT265" s="4">
        <v>220</v>
      </c>
      <c r="BU265" s="6" t="s">
        <v>10715</v>
      </c>
      <c r="BV265" s="6" t="s">
        <v>10716</v>
      </c>
      <c r="BW265" s="6" t="s">
        <v>159</v>
      </c>
      <c r="BY265"/>
    </row>
    <row r="266" spans="1:77" x14ac:dyDescent="0.25">
      <c r="A266" s="7" t="s">
        <v>5920</v>
      </c>
      <c r="B266">
        <f>VALUE(Таблица_moscow244_MATRIX_SAP_GOODS_query[[#This Row],[GLC_MAT]])</f>
        <v>54349</v>
      </c>
      <c r="C266" t="s">
        <v>5921</v>
      </c>
      <c r="D266" t="s">
        <v>1808</v>
      </c>
      <c r="E266" t="s">
        <v>85</v>
      </c>
      <c r="F266" t="s">
        <v>76</v>
      </c>
      <c r="G266" t="s">
        <v>452</v>
      </c>
      <c r="H266" t="s">
        <v>9451</v>
      </c>
      <c r="I266" t="s">
        <v>9417</v>
      </c>
      <c r="J266" t="s">
        <v>9451</v>
      </c>
      <c r="K266" t="s">
        <v>9452</v>
      </c>
      <c r="L266" t="s">
        <v>9420</v>
      </c>
      <c r="M266" t="s">
        <v>9465</v>
      </c>
      <c r="N266" t="s">
        <v>9471</v>
      </c>
      <c r="O266" t="s">
        <v>9498</v>
      </c>
      <c r="P266" t="s">
        <v>9456</v>
      </c>
      <c r="Q266" t="s">
        <v>9457</v>
      </c>
      <c r="R266" t="s">
        <v>9458</v>
      </c>
      <c r="S266" t="s">
        <v>9459</v>
      </c>
      <c r="T266">
        <v>53</v>
      </c>
      <c r="U266">
        <v>47</v>
      </c>
      <c r="V266">
        <v>0.433</v>
      </c>
      <c r="W266" t="s">
        <v>1046</v>
      </c>
      <c r="X266" t="s">
        <v>5922</v>
      </c>
      <c r="Y266" t="s">
        <v>65</v>
      </c>
      <c r="Z266" t="s">
        <v>67</v>
      </c>
      <c r="AA266" t="s">
        <v>5924</v>
      </c>
      <c r="AB266" t="s">
        <v>5923</v>
      </c>
      <c r="AC266">
        <v>1</v>
      </c>
      <c r="AD266">
        <v>6</v>
      </c>
      <c r="AE266">
        <v>5</v>
      </c>
      <c r="AF266">
        <v>1</v>
      </c>
      <c r="AG266">
        <v>0</v>
      </c>
      <c r="AH266" s="4">
        <v>0</v>
      </c>
      <c r="AI266">
        <v>6</v>
      </c>
      <c r="AJ266">
        <v>0</v>
      </c>
      <c r="AK266" t="s">
        <v>94</v>
      </c>
      <c r="AL266" t="s">
        <v>65</v>
      </c>
      <c r="AM266" t="s">
        <v>69</v>
      </c>
      <c r="AN266" t="s">
        <v>70</v>
      </c>
      <c r="AO266" t="s">
        <v>338</v>
      </c>
      <c r="AP266" t="s">
        <v>339</v>
      </c>
      <c r="AR266" t="s">
        <v>65</v>
      </c>
      <c r="AS266" s="3" t="s">
        <v>147</v>
      </c>
      <c r="AT266" t="s">
        <v>148</v>
      </c>
      <c r="AU266" t="s">
        <v>70</v>
      </c>
      <c r="AV266" t="s">
        <v>179</v>
      </c>
      <c r="AW266" t="s">
        <v>178</v>
      </c>
      <c r="AX266">
        <v>0</v>
      </c>
      <c r="AY266" t="s">
        <v>65</v>
      </c>
      <c r="AZ266" t="s">
        <v>471</v>
      </c>
      <c r="BA266" t="s">
        <v>179</v>
      </c>
      <c r="BB266" t="s">
        <v>178</v>
      </c>
      <c r="BC266">
        <v>136</v>
      </c>
      <c r="BD266" t="s">
        <v>180</v>
      </c>
      <c r="BE266">
        <v>136</v>
      </c>
      <c r="BF266">
        <v>0</v>
      </c>
      <c r="BG266">
        <v>0</v>
      </c>
      <c r="BH266">
        <v>0</v>
      </c>
      <c r="BI266" t="s">
        <v>103</v>
      </c>
      <c r="BJ266" t="s">
        <v>64</v>
      </c>
      <c r="BK266">
        <v>105.47</v>
      </c>
      <c r="BL266" s="1" t="s">
        <v>198</v>
      </c>
      <c r="BM266" t="s">
        <v>181</v>
      </c>
      <c r="BN266" t="s">
        <v>65</v>
      </c>
      <c r="BO266" t="s">
        <v>65</v>
      </c>
      <c r="BP266">
        <v>13029.97</v>
      </c>
      <c r="BQ266">
        <v>3533.96</v>
      </c>
      <c r="BR266" t="s">
        <v>65</v>
      </c>
      <c r="BS266" t="s">
        <v>65</v>
      </c>
      <c r="BT266" s="4">
        <v>220</v>
      </c>
      <c r="BU266" s="6" t="s">
        <v>10715</v>
      </c>
      <c r="BV266" s="6" t="s">
        <v>10716</v>
      </c>
      <c r="BW266" s="6" t="s">
        <v>159</v>
      </c>
      <c r="BY266"/>
    </row>
    <row r="267" spans="1:77" x14ac:dyDescent="0.25">
      <c r="A267" s="7" t="s">
        <v>6005</v>
      </c>
      <c r="B267">
        <f>VALUE(Таблица_moscow244_MATRIX_SAP_GOODS_query[[#This Row],[GLC_MAT]])</f>
        <v>54350</v>
      </c>
      <c r="C267" t="s">
        <v>6006</v>
      </c>
      <c r="D267" t="s">
        <v>1440</v>
      </c>
      <c r="E267" t="s">
        <v>73</v>
      </c>
      <c r="F267" t="s">
        <v>76</v>
      </c>
      <c r="G267" t="s">
        <v>497</v>
      </c>
      <c r="H267" t="s">
        <v>9451</v>
      </c>
      <c r="I267" t="s">
        <v>9417</v>
      </c>
      <c r="J267" t="s">
        <v>9451</v>
      </c>
      <c r="K267" t="s">
        <v>9452</v>
      </c>
      <c r="L267" t="s">
        <v>9420</v>
      </c>
      <c r="M267" t="s">
        <v>9460</v>
      </c>
      <c r="N267" t="s">
        <v>9471</v>
      </c>
      <c r="O267" t="s">
        <v>9498</v>
      </c>
      <c r="P267" t="s">
        <v>9456</v>
      </c>
      <c r="Q267" t="s">
        <v>9457</v>
      </c>
      <c r="R267" t="s">
        <v>9458</v>
      </c>
      <c r="S267" t="s">
        <v>9463</v>
      </c>
      <c r="T267">
        <v>47</v>
      </c>
      <c r="U267">
        <v>42</v>
      </c>
      <c r="V267">
        <v>0.433</v>
      </c>
      <c r="W267" t="s">
        <v>1046</v>
      </c>
      <c r="X267" t="s">
        <v>6007</v>
      </c>
      <c r="Y267" t="s">
        <v>1440</v>
      </c>
      <c r="Z267" t="s">
        <v>67</v>
      </c>
      <c r="AA267" t="s">
        <v>6009</v>
      </c>
      <c r="AB267" t="s">
        <v>6008</v>
      </c>
      <c r="AC267">
        <v>1</v>
      </c>
      <c r="AD267">
        <v>12</v>
      </c>
      <c r="AE267">
        <v>11</v>
      </c>
      <c r="AF267">
        <v>1</v>
      </c>
      <c r="AG267">
        <v>0</v>
      </c>
      <c r="AH267" s="4">
        <v>0</v>
      </c>
      <c r="AI267">
        <v>6</v>
      </c>
      <c r="AJ267">
        <v>0</v>
      </c>
      <c r="AK267" t="s">
        <v>68</v>
      </c>
      <c r="AL267" t="s">
        <v>65</v>
      </c>
      <c r="AM267" t="s">
        <v>69</v>
      </c>
      <c r="AN267" t="s">
        <v>70</v>
      </c>
      <c r="AO267" t="s">
        <v>65</v>
      </c>
      <c r="AP267" t="s">
        <v>196</v>
      </c>
      <c r="AR267" t="s">
        <v>65</v>
      </c>
      <c r="AS267" s="3" t="s">
        <v>147</v>
      </c>
      <c r="AT267" t="s">
        <v>148</v>
      </c>
      <c r="AU267" t="s">
        <v>70</v>
      </c>
      <c r="AV267" t="s">
        <v>179</v>
      </c>
      <c r="AW267" t="s">
        <v>178</v>
      </c>
      <c r="AX267">
        <v>0</v>
      </c>
      <c r="AY267" t="s">
        <v>65</v>
      </c>
      <c r="AZ267" t="s">
        <v>117</v>
      </c>
      <c r="BA267" t="s">
        <v>179</v>
      </c>
      <c r="BB267" t="s">
        <v>178</v>
      </c>
      <c r="BC267">
        <v>120</v>
      </c>
      <c r="BD267" t="s">
        <v>180</v>
      </c>
      <c r="BE267">
        <v>120</v>
      </c>
      <c r="BF267">
        <v>0</v>
      </c>
      <c r="BG267">
        <v>0</v>
      </c>
      <c r="BH267">
        <v>0</v>
      </c>
      <c r="BI267" t="s">
        <v>103</v>
      </c>
      <c r="BJ267" t="s">
        <v>64</v>
      </c>
      <c r="BK267">
        <v>108.44</v>
      </c>
      <c r="BL267" s="1" t="s">
        <v>318</v>
      </c>
      <c r="BM267" t="s">
        <v>72</v>
      </c>
      <c r="BN267" t="s">
        <v>65</v>
      </c>
      <c r="BO267" t="s">
        <v>65</v>
      </c>
      <c r="BP267">
        <v>11070.31</v>
      </c>
      <c r="BQ267">
        <v>12009.94</v>
      </c>
      <c r="BR267" t="s">
        <v>8814</v>
      </c>
      <c r="BS267" t="s">
        <v>65</v>
      </c>
      <c r="BT267" s="4">
        <v>220</v>
      </c>
      <c r="BU267" s="6" t="s">
        <v>10715</v>
      </c>
      <c r="BV267" s="6" t="s">
        <v>10716</v>
      </c>
      <c r="BW267" s="6" t="s">
        <v>159</v>
      </c>
      <c r="BY267"/>
    </row>
    <row r="268" spans="1:77" x14ac:dyDescent="0.25">
      <c r="A268" s="7" t="s">
        <v>1233</v>
      </c>
      <c r="B268">
        <f>VALUE(Таблица_moscow244_MATRIX_SAP_GOODS_query[[#This Row],[GLC_MAT]])</f>
        <v>54449</v>
      </c>
      <c r="C268" t="s">
        <v>1234</v>
      </c>
      <c r="D268" t="s">
        <v>1235</v>
      </c>
      <c r="E268" t="s">
        <v>516</v>
      </c>
      <c r="F268" t="s">
        <v>76</v>
      </c>
      <c r="G268" t="s">
        <v>519</v>
      </c>
      <c r="H268" t="s">
        <v>9451</v>
      </c>
      <c r="I268" t="s">
        <v>9417</v>
      </c>
      <c r="J268" t="s">
        <v>9451</v>
      </c>
      <c r="K268" t="s">
        <v>9452</v>
      </c>
      <c r="L268" t="s">
        <v>9420</v>
      </c>
      <c r="M268" t="s">
        <v>9467</v>
      </c>
      <c r="N268" t="s">
        <v>9454</v>
      </c>
      <c r="O268" t="s">
        <v>9498</v>
      </c>
      <c r="P268" t="s">
        <v>9424</v>
      </c>
      <c r="Q268" t="s">
        <v>9464</v>
      </c>
      <c r="R268" t="s">
        <v>9458</v>
      </c>
      <c r="S268" t="s">
        <v>9459</v>
      </c>
      <c r="T268">
        <v>45</v>
      </c>
      <c r="U268">
        <v>41</v>
      </c>
      <c r="V268">
        <v>0.35499999999999998</v>
      </c>
      <c r="W268" t="s">
        <v>1052</v>
      </c>
      <c r="X268" t="s">
        <v>1236</v>
      </c>
      <c r="Y268" t="s">
        <v>1235</v>
      </c>
      <c r="Z268" t="s">
        <v>67</v>
      </c>
      <c r="AA268" t="s">
        <v>1237</v>
      </c>
      <c r="AB268" t="s">
        <v>8555</v>
      </c>
      <c r="AC268">
        <v>1</v>
      </c>
      <c r="AD268">
        <v>6</v>
      </c>
      <c r="AE268">
        <v>5</v>
      </c>
      <c r="AF268">
        <v>1</v>
      </c>
      <c r="AG268">
        <v>0</v>
      </c>
      <c r="AH268" s="4">
        <v>0</v>
      </c>
      <c r="AI268">
        <v>6</v>
      </c>
      <c r="AJ268">
        <v>0</v>
      </c>
      <c r="AK268" t="s">
        <v>86</v>
      </c>
      <c r="AL268" t="s">
        <v>65</v>
      </c>
      <c r="AM268" t="s">
        <v>69</v>
      </c>
      <c r="AN268" t="s">
        <v>70</v>
      </c>
      <c r="AO268" t="s">
        <v>65</v>
      </c>
      <c r="AP268" t="s">
        <v>196</v>
      </c>
      <c r="AR268" t="s">
        <v>65</v>
      </c>
      <c r="AS268" s="3" t="s">
        <v>147</v>
      </c>
      <c r="AT268" t="s">
        <v>148</v>
      </c>
      <c r="AU268" t="s">
        <v>157</v>
      </c>
      <c r="AV268" t="s">
        <v>179</v>
      </c>
      <c r="AW268" t="s">
        <v>178</v>
      </c>
      <c r="AX268">
        <v>0</v>
      </c>
      <c r="AY268" t="s">
        <v>65</v>
      </c>
      <c r="AZ268" t="s">
        <v>117</v>
      </c>
      <c r="BA268" t="s">
        <v>179</v>
      </c>
      <c r="BB268" t="s">
        <v>178</v>
      </c>
      <c r="BC268">
        <v>124</v>
      </c>
      <c r="BD268" t="s">
        <v>180</v>
      </c>
      <c r="BE268">
        <v>124</v>
      </c>
      <c r="BF268">
        <v>0</v>
      </c>
      <c r="BG268">
        <v>0</v>
      </c>
      <c r="BH268">
        <v>0</v>
      </c>
      <c r="BI268" t="s">
        <v>103</v>
      </c>
      <c r="BJ268" t="s">
        <v>64</v>
      </c>
      <c r="BK268">
        <v>110.92</v>
      </c>
      <c r="BL268" s="1" t="s">
        <v>198</v>
      </c>
      <c r="BM268" t="s">
        <v>72</v>
      </c>
      <c r="BN268" t="s">
        <v>65</v>
      </c>
      <c r="BO268" t="s">
        <v>65</v>
      </c>
      <c r="BP268">
        <v>11776.03</v>
      </c>
      <c r="BQ268">
        <v>10333.17</v>
      </c>
      <c r="BR268" t="s">
        <v>65</v>
      </c>
      <c r="BS268" t="s">
        <v>65</v>
      </c>
      <c r="BT268" s="4">
        <v>276</v>
      </c>
      <c r="BU268" s="6" t="s">
        <v>10715</v>
      </c>
      <c r="BV268" s="6" t="s">
        <v>10716</v>
      </c>
      <c r="BW268" s="6" t="s">
        <v>159</v>
      </c>
      <c r="BY268"/>
    </row>
    <row r="269" spans="1:77" x14ac:dyDescent="0.25">
      <c r="A269" s="7" t="s">
        <v>5936</v>
      </c>
      <c r="B269">
        <f>VALUE(Таблица_moscow244_MATRIX_SAP_GOODS_query[[#This Row],[GLC_MAT]])</f>
        <v>54450</v>
      </c>
      <c r="C269" t="s">
        <v>5937</v>
      </c>
      <c r="D269" t="s">
        <v>5938</v>
      </c>
      <c r="E269" t="s">
        <v>79</v>
      </c>
      <c r="F269" t="s">
        <v>80</v>
      </c>
      <c r="G269" t="s">
        <v>451</v>
      </c>
      <c r="H269" t="s">
        <v>9416</v>
      </c>
      <c r="I269" t="s">
        <v>9417</v>
      </c>
      <c r="J269" t="s">
        <v>9416</v>
      </c>
      <c r="K269" t="s">
        <v>9419</v>
      </c>
      <c r="L269" t="s">
        <v>9420</v>
      </c>
      <c r="M269" t="s">
        <v>9470</v>
      </c>
      <c r="N269" t="s">
        <v>9471</v>
      </c>
      <c r="O269" t="s">
        <v>9500</v>
      </c>
      <c r="P269" t="s">
        <v>9436</v>
      </c>
      <c r="Q269" t="s">
        <v>9464</v>
      </c>
      <c r="R269" t="s">
        <v>9458</v>
      </c>
      <c r="S269" t="s">
        <v>9459</v>
      </c>
      <c r="T269">
        <v>38.799999999999997</v>
      </c>
      <c r="U269">
        <v>35.6</v>
      </c>
      <c r="V269">
        <v>0.307</v>
      </c>
      <c r="W269" t="s">
        <v>1059</v>
      </c>
      <c r="X269" t="s">
        <v>5939</v>
      </c>
      <c r="Y269" t="s">
        <v>65</v>
      </c>
      <c r="Z269" t="s">
        <v>67</v>
      </c>
      <c r="AA269" t="s">
        <v>5941</v>
      </c>
      <c r="AB269" t="s">
        <v>5940</v>
      </c>
      <c r="AC269">
        <v>1</v>
      </c>
      <c r="AD269">
        <v>6</v>
      </c>
      <c r="AE269">
        <v>5</v>
      </c>
      <c r="AF269">
        <v>1</v>
      </c>
      <c r="AG269">
        <v>0</v>
      </c>
      <c r="AH269" s="4">
        <v>0</v>
      </c>
      <c r="AI269">
        <v>6</v>
      </c>
      <c r="AJ269">
        <v>0</v>
      </c>
      <c r="AK269" t="s">
        <v>88</v>
      </c>
      <c r="AL269" t="s">
        <v>65</v>
      </c>
      <c r="AM269" t="s">
        <v>69</v>
      </c>
      <c r="AN269" t="s">
        <v>70</v>
      </c>
      <c r="AO269" t="s">
        <v>65</v>
      </c>
      <c r="AP269" t="s">
        <v>196</v>
      </c>
      <c r="AR269" t="s">
        <v>65</v>
      </c>
      <c r="AS269" s="3" t="s">
        <v>70</v>
      </c>
      <c r="AT269" t="s">
        <v>1081</v>
      </c>
      <c r="AU269" t="s">
        <v>70</v>
      </c>
      <c r="AV269" t="s">
        <v>179</v>
      </c>
      <c r="AW269" t="s">
        <v>178</v>
      </c>
      <c r="AX269">
        <v>0</v>
      </c>
      <c r="AY269" t="s">
        <v>65</v>
      </c>
      <c r="AZ269" t="s">
        <v>543</v>
      </c>
      <c r="BA269" t="s">
        <v>179</v>
      </c>
      <c r="BB269" t="s">
        <v>178</v>
      </c>
      <c r="BC269">
        <v>170</v>
      </c>
      <c r="BD269" t="s">
        <v>180</v>
      </c>
      <c r="BE269">
        <v>170</v>
      </c>
      <c r="BF269">
        <v>0</v>
      </c>
      <c r="BG269">
        <v>0</v>
      </c>
      <c r="BH269">
        <v>0</v>
      </c>
      <c r="BI269" t="s">
        <v>103</v>
      </c>
      <c r="BJ269" t="s">
        <v>64</v>
      </c>
      <c r="BK269">
        <v>117.74</v>
      </c>
      <c r="BL269" s="1" t="s">
        <v>217</v>
      </c>
      <c r="BM269" t="s">
        <v>72</v>
      </c>
      <c r="BN269" t="s">
        <v>65</v>
      </c>
      <c r="BO269" t="s">
        <v>65</v>
      </c>
      <c r="BP269">
        <v>15913.22</v>
      </c>
      <c r="BQ269">
        <v>14078.46</v>
      </c>
      <c r="BR269" t="s">
        <v>8814</v>
      </c>
      <c r="BS269" t="s">
        <v>65</v>
      </c>
      <c r="BT269" s="4">
        <v>264</v>
      </c>
      <c r="BU269" s="6" t="s">
        <v>10715</v>
      </c>
      <c r="BV269" s="6" t="s">
        <v>10716</v>
      </c>
      <c r="BW269" s="6" t="s">
        <v>159</v>
      </c>
      <c r="BY269"/>
    </row>
    <row r="270" spans="1:77" x14ac:dyDescent="0.25">
      <c r="A270" s="7" t="s">
        <v>6096</v>
      </c>
      <c r="B270">
        <f>VALUE(Таблица_moscow244_MATRIX_SAP_GOODS_query[[#This Row],[GLC_MAT]])</f>
        <v>54530</v>
      </c>
      <c r="C270" t="s">
        <v>6097</v>
      </c>
      <c r="D270" t="s">
        <v>6098</v>
      </c>
      <c r="E270" t="s">
        <v>89</v>
      </c>
      <c r="F270" t="s">
        <v>76</v>
      </c>
      <c r="G270" t="s">
        <v>453</v>
      </c>
      <c r="H270" t="s">
        <v>9451</v>
      </c>
      <c r="I270" t="s">
        <v>9417</v>
      </c>
      <c r="J270" t="s">
        <v>9451</v>
      </c>
      <c r="K270" t="s">
        <v>9452</v>
      </c>
      <c r="L270" t="s">
        <v>9420</v>
      </c>
      <c r="M270" t="s">
        <v>9453</v>
      </c>
      <c r="N270" t="s">
        <v>9454</v>
      </c>
      <c r="O270" t="s">
        <v>9498</v>
      </c>
      <c r="P270" t="s">
        <v>9424</v>
      </c>
      <c r="Q270" t="s">
        <v>9457</v>
      </c>
      <c r="R270" t="s">
        <v>9458</v>
      </c>
      <c r="S270" t="s">
        <v>9459</v>
      </c>
      <c r="T270">
        <v>36</v>
      </c>
      <c r="U270">
        <v>32</v>
      </c>
      <c r="V270">
        <v>0.35499999999999998</v>
      </c>
      <c r="W270" t="s">
        <v>1052</v>
      </c>
      <c r="X270" t="s">
        <v>6099</v>
      </c>
      <c r="Y270" t="s">
        <v>65</v>
      </c>
      <c r="Z270" t="s">
        <v>67</v>
      </c>
      <c r="AA270" t="s">
        <v>10368</v>
      </c>
      <c r="AB270" t="s">
        <v>6100</v>
      </c>
      <c r="AC270">
        <v>1</v>
      </c>
      <c r="AD270">
        <v>6</v>
      </c>
      <c r="AE270">
        <v>5</v>
      </c>
      <c r="AF270">
        <v>1</v>
      </c>
      <c r="AG270">
        <v>0</v>
      </c>
      <c r="AH270" s="4">
        <v>0</v>
      </c>
      <c r="AI270">
        <v>6</v>
      </c>
      <c r="AJ270">
        <v>0</v>
      </c>
      <c r="AK270" t="s">
        <v>68</v>
      </c>
      <c r="AL270" t="s">
        <v>65</v>
      </c>
      <c r="AM270" t="s">
        <v>166</v>
      </c>
      <c r="AN270" t="s">
        <v>167</v>
      </c>
      <c r="AO270" t="s">
        <v>3500</v>
      </c>
      <c r="AP270" t="s">
        <v>339</v>
      </c>
      <c r="AR270" t="s">
        <v>65</v>
      </c>
      <c r="AS270" s="3" t="s">
        <v>157</v>
      </c>
      <c r="AT270" t="s">
        <v>158</v>
      </c>
      <c r="AU270" t="s">
        <v>157</v>
      </c>
      <c r="AV270" t="s">
        <v>179</v>
      </c>
      <c r="AW270" t="s">
        <v>178</v>
      </c>
      <c r="AX270">
        <v>0</v>
      </c>
      <c r="AY270" t="s">
        <v>65</v>
      </c>
      <c r="AZ270" t="s">
        <v>471</v>
      </c>
      <c r="BA270" t="s">
        <v>179</v>
      </c>
      <c r="BB270" t="s">
        <v>178</v>
      </c>
      <c r="BC270">
        <v>155</v>
      </c>
      <c r="BD270" t="s">
        <v>180</v>
      </c>
      <c r="BE270">
        <v>155</v>
      </c>
      <c r="BF270">
        <v>0</v>
      </c>
      <c r="BG270">
        <v>0</v>
      </c>
      <c r="BH270">
        <v>0</v>
      </c>
      <c r="BI270" t="s">
        <v>103</v>
      </c>
      <c r="BJ270" t="s">
        <v>64</v>
      </c>
      <c r="BK270">
        <v>121.23</v>
      </c>
      <c r="BL270" s="1" t="s">
        <v>159</v>
      </c>
      <c r="BM270" t="s">
        <v>181</v>
      </c>
      <c r="BN270" t="s">
        <v>65</v>
      </c>
      <c r="BO270" t="s">
        <v>182</v>
      </c>
      <c r="BP270">
        <v>14541.54</v>
      </c>
      <c r="BQ270">
        <v>13409.68</v>
      </c>
      <c r="BR270" t="s">
        <v>65</v>
      </c>
      <c r="BS270" t="s">
        <v>65</v>
      </c>
      <c r="BT270" s="4">
        <v>276</v>
      </c>
      <c r="BU270" s="6" t="s">
        <v>10715</v>
      </c>
      <c r="BV270" s="6" t="s">
        <v>10716</v>
      </c>
      <c r="BW270" s="6" t="s">
        <v>159</v>
      </c>
      <c r="BY270"/>
    </row>
    <row r="271" spans="1:77" x14ac:dyDescent="0.25">
      <c r="A271" s="7" t="s">
        <v>1244</v>
      </c>
      <c r="B271">
        <f>VALUE(Таблица_moscow244_MATRIX_SAP_GOODS_query[[#This Row],[GLC_MAT]])</f>
        <v>54531</v>
      </c>
      <c r="C271" t="s">
        <v>1245</v>
      </c>
      <c r="D271" t="s">
        <v>1246</v>
      </c>
      <c r="E271" t="s">
        <v>89</v>
      </c>
      <c r="F271" t="s">
        <v>76</v>
      </c>
      <c r="G271" t="s">
        <v>453</v>
      </c>
      <c r="H271" t="s">
        <v>9451</v>
      </c>
      <c r="I271" t="s">
        <v>9417</v>
      </c>
      <c r="J271" t="s">
        <v>9451</v>
      </c>
      <c r="K271" t="s">
        <v>9452</v>
      </c>
      <c r="L271" t="s">
        <v>9420</v>
      </c>
      <c r="M271" t="s">
        <v>9453</v>
      </c>
      <c r="N271" t="s">
        <v>9454</v>
      </c>
      <c r="O271" t="s">
        <v>9498</v>
      </c>
      <c r="P271" t="s">
        <v>9456</v>
      </c>
      <c r="Q271" t="s">
        <v>9457</v>
      </c>
      <c r="R271" t="s">
        <v>9458</v>
      </c>
      <c r="S271" t="s">
        <v>9459</v>
      </c>
      <c r="T271">
        <v>36</v>
      </c>
      <c r="U271">
        <v>32</v>
      </c>
      <c r="V271">
        <v>0.35499999999999998</v>
      </c>
      <c r="W271" t="s">
        <v>1052</v>
      </c>
      <c r="X271" t="s">
        <v>1247</v>
      </c>
      <c r="Y271" t="s">
        <v>65</v>
      </c>
      <c r="Z271" t="s">
        <v>67</v>
      </c>
      <c r="AA271" t="s">
        <v>1249</v>
      </c>
      <c r="AB271" t="s">
        <v>1248</v>
      </c>
      <c r="AC271">
        <v>1</v>
      </c>
      <c r="AD271">
        <v>12</v>
      </c>
      <c r="AE271">
        <v>11</v>
      </c>
      <c r="AF271">
        <v>1</v>
      </c>
      <c r="AG271">
        <v>0</v>
      </c>
      <c r="AH271" s="4">
        <v>0</v>
      </c>
      <c r="AI271">
        <v>6</v>
      </c>
      <c r="AJ271">
        <v>0</v>
      </c>
      <c r="AK271" t="s">
        <v>88</v>
      </c>
      <c r="AL271" t="s">
        <v>65</v>
      </c>
      <c r="AM271" t="s">
        <v>69</v>
      </c>
      <c r="AN271" t="s">
        <v>70</v>
      </c>
      <c r="AO271" t="s">
        <v>65</v>
      </c>
      <c r="AP271" t="s">
        <v>196</v>
      </c>
      <c r="AR271" t="s">
        <v>65</v>
      </c>
      <c r="AS271" s="3" t="s">
        <v>147</v>
      </c>
      <c r="AT271" t="s">
        <v>148</v>
      </c>
      <c r="AU271" t="s">
        <v>70</v>
      </c>
      <c r="AV271" t="s">
        <v>179</v>
      </c>
      <c r="AW271" t="s">
        <v>178</v>
      </c>
      <c r="AX271">
        <v>0</v>
      </c>
      <c r="AY271" t="s">
        <v>65</v>
      </c>
      <c r="AZ271" t="s">
        <v>471</v>
      </c>
      <c r="BA271" t="s">
        <v>179</v>
      </c>
      <c r="BB271" t="s">
        <v>178</v>
      </c>
      <c r="BC271">
        <v>150</v>
      </c>
      <c r="BD271" t="s">
        <v>180</v>
      </c>
      <c r="BE271">
        <v>150</v>
      </c>
      <c r="BF271">
        <v>0</v>
      </c>
      <c r="BG271">
        <v>0</v>
      </c>
      <c r="BH271">
        <v>0</v>
      </c>
      <c r="BI271" t="s">
        <v>103</v>
      </c>
      <c r="BJ271" t="s">
        <v>64</v>
      </c>
      <c r="BK271">
        <v>112.17</v>
      </c>
      <c r="BL271" s="1" t="s">
        <v>159</v>
      </c>
      <c r="BM271" t="s">
        <v>72</v>
      </c>
      <c r="BN271" t="s">
        <v>65</v>
      </c>
      <c r="BO271" t="s">
        <v>65</v>
      </c>
      <c r="BP271">
        <v>13376.27</v>
      </c>
      <c r="BQ271">
        <v>0</v>
      </c>
      <c r="BR271" t="s">
        <v>65</v>
      </c>
      <c r="BS271" t="s">
        <v>65</v>
      </c>
      <c r="BT271" s="4">
        <v>297</v>
      </c>
      <c r="BU271" s="6" t="s">
        <v>10715</v>
      </c>
      <c r="BV271" s="6" t="s">
        <v>10716</v>
      </c>
      <c r="BW271" s="6" t="s">
        <v>159</v>
      </c>
      <c r="BY271"/>
    </row>
    <row r="272" spans="1:77" x14ac:dyDescent="0.25">
      <c r="A272" s="7" t="s">
        <v>5951</v>
      </c>
      <c r="B272">
        <f>VALUE(Таблица_moscow244_MATRIX_SAP_GOODS_query[[#This Row],[GLC_MAT]])</f>
        <v>54536</v>
      </c>
      <c r="C272" t="s">
        <v>5952</v>
      </c>
      <c r="D272" t="s">
        <v>1672</v>
      </c>
      <c r="E272" t="s">
        <v>81</v>
      </c>
      <c r="F272" t="s">
        <v>76</v>
      </c>
      <c r="G272" t="s">
        <v>452</v>
      </c>
      <c r="H272" t="s">
        <v>9451</v>
      </c>
      <c r="I272" t="s">
        <v>9417</v>
      </c>
      <c r="J272" t="s">
        <v>9451</v>
      </c>
      <c r="K272" t="s">
        <v>9452</v>
      </c>
      <c r="L272" t="s">
        <v>9420</v>
      </c>
      <c r="M272" t="s">
        <v>9465</v>
      </c>
      <c r="N272" t="s">
        <v>9454</v>
      </c>
      <c r="O272" t="s">
        <v>9498</v>
      </c>
      <c r="P272" t="s">
        <v>9456</v>
      </c>
      <c r="Q272" t="s">
        <v>9457</v>
      </c>
      <c r="R272" t="s">
        <v>9458</v>
      </c>
      <c r="S272" t="s">
        <v>9459</v>
      </c>
      <c r="T272">
        <v>44</v>
      </c>
      <c r="U272">
        <v>40</v>
      </c>
      <c r="V272">
        <v>0.35499999999999998</v>
      </c>
      <c r="W272" t="s">
        <v>1052</v>
      </c>
      <c r="X272" t="s">
        <v>5953</v>
      </c>
      <c r="Y272" t="s">
        <v>65</v>
      </c>
      <c r="Z272" t="s">
        <v>67</v>
      </c>
      <c r="AA272" t="s">
        <v>11499</v>
      </c>
      <c r="AB272" t="s">
        <v>1472</v>
      </c>
      <c r="AC272">
        <v>1</v>
      </c>
      <c r="AD272">
        <v>12</v>
      </c>
      <c r="AE272">
        <v>11</v>
      </c>
      <c r="AF272">
        <v>1</v>
      </c>
      <c r="AG272">
        <v>0</v>
      </c>
      <c r="AH272" s="4">
        <v>0</v>
      </c>
      <c r="AI272">
        <v>6</v>
      </c>
      <c r="AJ272">
        <v>0</v>
      </c>
      <c r="AK272" t="s">
        <v>94</v>
      </c>
      <c r="AL272" t="s">
        <v>65</v>
      </c>
      <c r="AM272" t="s">
        <v>166</v>
      </c>
      <c r="AN272" t="s">
        <v>167</v>
      </c>
      <c r="AO272" t="s">
        <v>65</v>
      </c>
      <c r="AP272" t="s">
        <v>196</v>
      </c>
      <c r="AR272" t="s">
        <v>65</v>
      </c>
      <c r="AS272" s="3" t="s">
        <v>147</v>
      </c>
      <c r="AT272" t="s">
        <v>148</v>
      </c>
      <c r="AU272" t="s">
        <v>157</v>
      </c>
      <c r="AV272" t="s">
        <v>179</v>
      </c>
      <c r="AW272" t="s">
        <v>178</v>
      </c>
      <c r="AX272">
        <v>0</v>
      </c>
      <c r="AY272" t="s">
        <v>65</v>
      </c>
      <c r="AZ272" t="s">
        <v>471</v>
      </c>
      <c r="BA272" t="s">
        <v>179</v>
      </c>
      <c r="BB272" t="s">
        <v>178</v>
      </c>
      <c r="BC272">
        <v>99</v>
      </c>
      <c r="BD272" t="s">
        <v>180</v>
      </c>
      <c r="BE272">
        <v>99</v>
      </c>
      <c r="BF272">
        <v>0</v>
      </c>
      <c r="BG272">
        <v>0</v>
      </c>
      <c r="BH272">
        <v>0</v>
      </c>
      <c r="BI272" t="s">
        <v>103</v>
      </c>
      <c r="BJ272" t="s">
        <v>64</v>
      </c>
      <c r="BK272">
        <v>90.79</v>
      </c>
      <c r="BL272" s="1" t="s">
        <v>159</v>
      </c>
      <c r="BM272" t="s">
        <v>72</v>
      </c>
      <c r="BN272" t="s">
        <v>65</v>
      </c>
      <c r="BO272" t="s">
        <v>65</v>
      </c>
      <c r="BP272">
        <v>9496.4699999999993</v>
      </c>
      <c r="BQ272">
        <v>5437.77</v>
      </c>
      <c r="BR272" t="s">
        <v>65</v>
      </c>
      <c r="BS272" t="s">
        <v>65</v>
      </c>
      <c r="BT272" s="4">
        <v>297</v>
      </c>
      <c r="BU272" s="6" t="s">
        <v>10715</v>
      </c>
      <c r="BV272" s="6" t="s">
        <v>10716</v>
      </c>
      <c r="BW272" s="6" t="s">
        <v>159</v>
      </c>
      <c r="BY272"/>
    </row>
    <row r="273" spans="1:77" x14ac:dyDescent="0.25">
      <c r="A273" s="7" t="s">
        <v>1256</v>
      </c>
      <c r="B273">
        <f>VALUE(Таблица_moscow244_MATRIX_SAP_GOODS_query[[#This Row],[GLC_MAT]])</f>
        <v>54537</v>
      </c>
      <c r="C273" t="s">
        <v>1257</v>
      </c>
      <c r="D273" t="s">
        <v>1258</v>
      </c>
      <c r="E273" t="s">
        <v>81</v>
      </c>
      <c r="F273" t="s">
        <v>76</v>
      </c>
      <c r="G273" t="s">
        <v>452</v>
      </c>
      <c r="H273" t="s">
        <v>9451</v>
      </c>
      <c r="I273" t="s">
        <v>9417</v>
      </c>
      <c r="J273" t="s">
        <v>9451</v>
      </c>
      <c r="K273" t="s">
        <v>9452</v>
      </c>
      <c r="L273" t="s">
        <v>9420</v>
      </c>
      <c r="M273" t="s">
        <v>9465</v>
      </c>
      <c r="N273" t="s">
        <v>9454</v>
      </c>
      <c r="O273" t="s">
        <v>9498</v>
      </c>
      <c r="P273" t="s">
        <v>9424</v>
      </c>
      <c r="Q273" t="s">
        <v>9457</v>
      </c>
      <c r="R273" t="s">
        <v>9458</v>
      </c>
      <c r="S273" t="s">
        <v>9459</v>
      </c>
      <c r="T273">
        <v>44</v>
      </c>
      <c r="U273">
        <v>40</v>
      </c>
      <c r="V273">
        <v>0.35499999999999998</v>
      </c>
      <c r="W273" t="s">
        <v>1052</v>
      </c>
      <c r="X273" t="s">
        <v>1259</v>
      </c>
      <c r="Y273" t="s">
        <v>65</v>
      </c>
      <c r="Z273" t="s">
        <v>67</v>
      </c>
      <c r="AA273" t="s">
        <v>1261</v>
      </c>
      <c r="AB273" t="s">
        <v>1260</v>
      </c>
      <c r="AC273">
        <v>1</v>
      </c>
      <c r="AD273">
        <v>12</v>
      </c>
      <c r="AE273">
        <v>11</v>
      </c>
      <c r="AF273">
        <v>1</v>
      </c>
      <c r="AG273">
        <v>0</v>
      </c>
      <c r="AH273" s="4">
        <v>0</v>
      </c>
      <c r="AI273">
        <v>6</v>
      </c>
      <c r="AJ273">
        <v>0</v>
      </c>
      <c r="AK273" t="s">
        <v>68</v>
      </c>
      <c r="AL273" t="s">
        <v>65</v>
      </c>
      <c r="AM273" t="s">
        <v>166</v>
      </c>
      <c r="AN273" t="s">
        <v>167</v>
      </c>
      <c r="AO273" t="s">
        <v>65</v>
      </c>
      <c r="AP273" t="s">
        <v>196</v>
      </c>
      <c r="AR273" t="s">
        <v>65</v>
      </c>
      <c r="AS273" s="3" t="s">
        <v>147</v>
      </c>
      <c r="AT273" t="s">
        <v>148</v>
      </c>
      <c r="AU273" t="s">
        <v>157</v>
      </c>
      <c r="AV273" t="s">
        <v>179</v>
      </c>
      <c r="AW273" t="s">
        <v>178</v>
      </c>
      <c r="AX273">
        <v>0</v>
      </c>
      <c r="AY273" t="s">
        <v>65</v>
      </c>
      <c r="AZ273" t="s">
        <v>471</v>
      </c>
      <c r="BA273" t="s">
        <v>179</v>
      </c>
      <c r="BB273" t="s">
        <v>178</v>
      </c>
      <c r="BC273">
        <v>136</v>
      </c>
      <c r="BD273" t="s">
        <v>180</v>
      </c>
      <c r="BE273">
        <v>136</v>
      </c>
      <c r="BF273">
        <v>0</v>
      </c>
      <c r="BG273">
        <v>0</v>
      </c>
      <c r="BH273">
        <v>0</v>
      </c>
      <c r="BI273" t="s">
        <v>103</v>
      </c>
      <c r="BJ273" t="s">
        <v>64</v>
      </c>
      <c r="BK273">
        <v>107.51</v>
      </c>
      <c r="BL273" s="1" t="s">
        <v>159</v>
      </c>
      <c r="BM273" t="s">
        <v>72</v>
      </c>
      <c r="BN273" t="s">
        <v>65</v>
      </c>
      <c r="BO273" t="s">
        <v>65</v>
      </c>
      <c r="BP273">
        <v>12797.24</v>
      </c>
      <c r="BQ273">
        <v>0</v>
      </c>
      <c r="BR273" t="s">
        <v>65</v>
      </c>
      <c r="BS273" t="s">
        <v>65</v>
      </c>
      <c r="BT273" s="4">
        <v>297</v>
      </c>
      <c r="BU273" s="6" t="s">
        <v>10715</v>
      </c>
      <c r="BV273" s="6" t="s">
        <v>10716</v>
      </c>
      <c r="BW273" s="6" t="s">
        <v>159</v>
      </c>
      <c r="BY273"/>
    </row>
    <row r="274" spans="1:77" x14ac:dyDescent="0.25">
      <c r="A274" s="7" t="s">
        <v>5976</v>
      </c>
      <c r="B274">
        <f>VALUE(Таблица_moscow244_MATRIX_SAP_GOODS_query[[#This Row],[GLC_MAT]])</f>
        <v>54542</v>
      </c>
      <c r="C274" t="s">
        <v>5977</v>
      </c>
      <c r="D274" t="s">
        <v>5978</v>
      </c>
      <c r="E274" t="s">
        <v>516</v>
      </c>
      <c r="F274" t="s">
        <v>76</v>
      </c>
      <c r="G274" t="s">
        <v>519</v>
      </c>
      <c r="H274" t="s">
        <v>9451</v>
      </c>
      <c r="I274" t="s">
        <v>9417</v>
      </c>
      <c r="J274" t="s">
        <v>9451</v>
      </c>
      <c r="K274" t="s">
        <v>9452</v>
      </c>
      <c r="L274" t="s">
        <v>9420</v>
      </c>
      <c r="M274" t="s">
        <v>9467</v>
      </c>
      <c r="N274" t="s">
        <v>9454</v>
      </c>
      <c r="O274" t="s">
        <v>9498</v>
      </c>
      <c r="P274" t="s">
        <v>9456</v>
      </c>
      <c r="Q274" t="s">
        <v>9457</v>
      </c>
      <c r="R274" t="s">
        <v>9458</v>
      </c>
      <c r="S274" t="s">
        <v>9459</v>
      </c>
      <c r="T274">
        <v>37.1</v>
      </c>
      <c r="U274">
        <v>33.1</v>
      </c>
      <c r="V274">
        <v>0.35499999999999998</v>
      </c>
      <c r="W274" t="s">
        <v>1052</v>
      </c>
      <c r="X274" t="s">
        <v>5979</v>
      </c>
      <c r="Y274" t="s">
        <v>5978</v>
      </c>
      <c r="Z274" t="s">
        <v>67</v>
      </c>
      <c r="AA274" t="s">
        <v>5980</v>
      </c>
      <c r="AB274" t="s">
        <v>5441</v>
      </c>
      <c r="AC274">
        <v>1</v>
      </c>
      <c r="AD274">
        <v>12</v>
      </c>
      <c r="AE274">
        <v>11</v>
      </c>
      <c r="AF274">
        <v>1</v>
      </c>
      <c r="AG274">
        <v>0</v>
      </c>
      <c r="AH274" s="4">
        <v>0</v>
      </c>
      <c r="AI274">
        <v>6</v>
      </c>
      <c r="AJ274">
        <v>0</v>
      </c>
      <c r="AK274" t="s">
        <v>68</v>
      </c>
      <c r="AL274" t="s">
        <v>65</v>
      </c>
      <c r="AM274" t="s">
        <v>69</v>
      </c>
      <c r="AN274" t="s">
        <v>70</v>
      </c>
      <c r="AO274" t="s">
        <v>65</v>
      </c>
      <c r="AP274" t="s">
        <v>196</v>
      </c>
      <c r="AR274" t="s">
        <v>65</v>
      </c>
      <c r="AS274" s="3" t="s">
        <v>147</v>
      </c>
      <c r="AT274" t="s">
        <v>148</v>
      </c>
      <c r="AU274" t="s">
        <v>70</v>
      </c>
      <c r="AV274" t="s">
        <v>179</v>
      </c>
      <c r="AW274" t="s">
        <v>178</v>
      </c>
      <c r="AX274">
        <v>0</v>
      </c>
      <c r="AY274" t="s">
        <v>65</v>
      </c>
      <c r="AZ274" t="s">
        <v>117</v>
      </c>
      <c r="BA274" t="s">
        <v>179</v>
      </c>
      <c r="BB274" t="s">
        <v>178</v>
      </c>
      <c r="BC274">
        <v>115</v>
      </c>
      <c r="BD274" t="s">
        <v>180</v>
      </c>
      <c r="BE274">
        <v>115</v>
      </c>
      <c r="BF274">
        <v>0</v>
      </c>
      <c r="BG274">
        <v>0</v>
      </c>
      <c r="BH274">
        <v>0</v>
      </c>
      <c r="BI274" t="s">
        <v>103</v>
      </c>
      <c r="BJ274" t="s">
        <v>64</v>
      </c>
      <c r="BK274">
        <v>95.7</v>
      </c>
      <c r="BL274" s="1" t="s">
        <v>159</v>
      </c>
      <c r="BM274" t="s">
        <v>72</v>
      </c>
      <c r="BN274" t="s">
        <v>65</v>
      </c>
      <c r="BO274" t="s">
        <v>65</v>
      </c>
      <c r="BP274">
        <v>10923.83</v>
      </c>
      <c r="BQ274">
        <v>10001.36</v>
      </c>
      <c r="BR274" t="s">
        <v>65</v>
      </c>
      <c r="BS274" t="s">
        <v>65</v>
      </c>
      <c r="BT274" s="4">
        <v>297</v>
      </c>
      <c r="BU274" s="6" t="s">
        <v>10715</v>
      </c>
      <c r="BV274" s="6" t="s">
        <v>10716</v>
      </c>
      <c r="BW274" s="6" t="s">
        <v>159</v>
      </c>
      <c r="BY274"/>
    </row>
    <row r="275" spans="1:77" x14ac:dyDescent="0.25">
      <c r="A275" s="7" t="s">
        <v>5988</v>
      </c>
      <c r="B275">
        <f>VALUE(Таблица_moscow244_MATRIX_SAP_GOODS_query[[#This Row],[GLC_MAT]])</f>
        <v>54543</v>
      </c>
      <c r="C275" t="s">
        <v>5989</v>
      </c>
      <c r="D275" t="s">
        <v>5990</v>
      </c>
      <c r="E275" t="s">
        <v>516</v>
      </c>
      <c r="F275" t="s">
        <v>76</v>
      </c>
      <c r="G275" t="s">
        <v>519</v>
      </c>
      <c r="H275" t="s">
        <v>9451</v>
      </c>
      <c r="I275" t="s">
        <v>9417</v>
      </c>
      <c r="J275" t="s">
        <v>9451</v>
      </c>
      <c r="K275" t="s">
        <v>9452</v>
      </c>
      <c r="L275" t="s">
        <v>9420</v>
      </c>
      <c r="M275" t="s">
        <v>9467</v>
      </c>
      <c r="N275" t="s">
        <v>9454</v>
      </c>
      <c r="O275" t="s">
        <v>9498</v>
      </c>
      <c r="P275" t="s">
        <v>9456</v>
      </c>
      <c r="Q275" t="s">
        <v>9464</v>
      </c>
      <c r="R275" t="s">
        <v>9458</v>
      </c>
      <c r="S275" t="s">
        <v>9459</v>
      </c>
      <c r="T275">
        <v>45</v>
      </c>
      <c r="U275">
        <v>41</v>
      </c>
      <c r="V275">
        <v>0.35499999999999998</v>
      </c>
      <c r="W275" t="s">
        <v>1052</v>
      </c>
      <c r="X275" t="s">
        <v>5991</v>
      </c>
      <c r="Y275" t="s">
        <v>5990</v>
      </c>
      <c r="Z275" t="s">
        <v>67</v>
      </c>
      <c r="AA275" t="s">
        <v>5993</v>
      </c>
      <c r="AB275" t="s">
        <v>5992</v>
      </c>
      <c r="AC275">
        <v>1</v>
      </c>
      <c r="AD275">
        <v>12</v>
      </c>
      <c r="AE275">
        <v>11</v>
      </c>
      <c r="AF275">
        <v>1</v>
      </c>
      <c r="AG275">
        <v>0</v>
      </c>
      <c r="AH275" s="4">
        <v>0</v>
      </c>
      <c r="AI275">
        <v>6</v>
      </c>
      <c r="AJ275">
        <v>0</v>
      </c>
      <c r="AK275" t="s">
        <v>68</v>
      </c>
      <c r="AL275" t="s">
        <v>65</v>
      </c>
      <c r="AM275" t="s">
        <v>166</v>
      </c>
      <c r="AN275" t="s">
        <v>167</v>
      </c>
      <c r="AO275" t="s">
        <v>65</v>
      </c>
      <c r="AP275" t="s">
        <v>196</v>
      </c>
      <c r="AR275" t="s">
        <v>65</v>
      </c>
      <c r="AS275" s="3" t="s">
        <v>147</v>
      </c>
      <c r="AT275" t="s">
        <v>148</v>
      </c>
      <c r="AU275" t="s">
        <v>157</v>
      </c>
      <c r="AV275" t="s">
        <v>179</v>
      </c>
      <c r="AW275" t="s">
        <v>178</v>
      </c>
      <c r="AX275">
        <v>0</v>
      </c>
      <c r="AY275" t="s">
        <v>65</v>
      </c>
      <c r="AZ275" t="s">
        <v>117</v>
      </c>
      <c r="BA275" t="s">
        <v>179</v>
      </c>
      <c r="BB275" t="s">
        <v>178</v>
      </c>
      <c r="BC275">
        <v>126</v>
      </c>
      <c r="BD275" t="s">
        <v>180</v>
      </c>
      <c r="BE275">
        <v>126</v>
      </c>
      <c r="BF275">
        <v>0</v>
      </c>
      <c r="BG275">
        <v>0</v>
      </c>
      <c r="BH275">
        <v>0</v>
      </c>
      <c r="BI275" t="s">
        <v>103</v>
      </c>
      <c r="BJ275" t="s">
        <v>64</v>
      </c>
      <c r="BK275">
        <v>102.24</v>
      </c>
      <c r="BL275" s="1" t="s">
        <v>159</v>
      </c>
      <c r="BM275" t="s">
        <v>72</v>
      </c>
      <c r="BN275" t="s">
        <v>65</v>
      </c>
      <c r="BO275" t="s">
        <v>65</v>
      </c>
      <c r="BP275">
        <v>11905.14</v>
      </c>
      <c r="BQ275">
        <v>0</v>
      </c>
      <c r="BR275" t="s">
        <v>65</v>
      </c>
      <c r="BS275" t="s">
        <v>65</v>
      </c>
      <c r="BT275" s="4">
        <v>297</v>
      </c>
      <c r="BU275" s="6" t="s">
        <v>10715</v>
      </c>
      <c r="BV275" s="6" t="s">
        <v>10716</v>
      </c>
      <c r="BW275" s="6" t="s">
        <v>159</v>
      </c>
      <c r="BY275"/>
    </row>
    <row r="276" spans="1:77" x14ac:dyDescent="0.25">
      <c r="A276" s="7" t="s">
        <v>5805</v>
      </c>
      <c r="B276">
        <f>VALUE(Таблица_moscow244_MATRIX_SAP_GOODS_query[[#This Row],[GLC_MAT]])</f>
        <v>54548</v>
      </c>
      <c r="C276" t="s">
        <v>5806</v>
      </c>
      <c r="D276" t="s">
        <v>5807</v>
      </c>
      <c r="E276" t="s">
        <v>75</v>
      </c>
      <c r="F276" t="s">
        <v>76</v>
      </c>
      <c r="G276" t="s">
        <v>497</v>
      </c>
      <c r="H276" t="s">
        <v>9451</v>
      </c>
      <c r="I276" t="s">
        <v>9417</v>
      </c>
      <c r="J276" t="s">
        <v>9451</v>
      </c>
      <c r="K276" t="s">
        <v>9452</v>
      </c>
      <c r="L276" t="s">
        <v>9420</v>
      </c>
      <c r="M276" t="s">
        <v>9460</v>
      </c>
      <c r="N276" t="s">
        <v>9454</v>
      </c>
      <c r="O276" t="s">
        <v>9498</v>
      </c>
      <c r="P276" t="s">
        <v>9456</v>
      </c>
      <c r="Q276" t="s">
        <v>9457</v>
      </c>
      <c r="R276" t="s">
        <v>9458</v>
      </c>
      <c r="S276" t="s">
        <v>9463</v>
      </c>
      <c r="T276">
        <v>39</v>
      </c>
      <c r="U276">
        <v>35</v>
      </c>
      <c r="V276">
        <v>0.35499999999999998</v>
      </c>
      <c r="W276" t="s">
        <v>1052</v>
      </c>
      <c r="X276" t="s">
        <v>5808</v>
      </c>
      <c r="Y276" t="s">
        <v>5807</v>
      </c>
      <c r="Z276" t="s">
        <v>67</v>
      </c>
      <c r="AA276" t="s">
        <v>5810</v>
      </c>
      <c r="AB276" t="s">
        <v>5809</v>
      </c>
      <c r="AC276">
        <v>1</v>
      </c>
      <c r="AD276">
        <v>6</v>
      </c>
      <c r="AE276">
        <v>5</v>
      </c>
      <c r="AF276">
        <v>1</v>
      </c>
      <c r="AG276">
        <v>0</v>
      </c>
      <c r="AH276" s="4">
        <v>0</v>
      </c>
      <c r="AI276">
        <v>6</v>
      </c>
      <c r="AJ276">
        <v>0</v>
      </c>
      <c r="AK276" t="s">
        <v>68</v>
      </c>
      <c r="AL276" t="s">
        <v>65</v>
      </c>
      <c r="AM276" t="s">
        <v>69</v>
      </c>
      <c r="AN276" t="s">
        <v>70</v>
      </c>
      <c r="AO276" t="s">
        <v>65</v>
      </c>
      <c r="AP276" t="s">
        <v>4053</v>
      </c>
      <c r="AR276" t="s">
        <v>65</v>
      </c>
      <c r="AS276" s="3" t="s">
        <v>147</v>
      </c>
      <c r="AT276" t="s">
        <v>148</v>
      </c>
      <c r="AU276" t="s">
        <v>101</v>
      </c>
      <c r="AV276" t="s">
        <v>179</v>
      </c>
      <c r="AW276" t="s">
        <v>178</v>
      </c>
      <c r="AX276">
        <v>0</v>
      </c>
      <c r="AY276" t="s">
        <v>65</v>
      </c>
      <c r="AZ276" t="s">
        <v>117</v>
      </c>
      <c r="BA276" t="s">
        <v>179</v>
      </c>
      <c r="BB276" t="s">
        <v>178</v>
      </c>
      <c r="BC276">
        <v>135</v>
      </c>
      <c r="BD276" t="s">
        <v>180</v>
      </c>
      <c r="BE276">
        <v>135</v>
      </c>
      <c r="BF276">
        <v>0</v>
      </c>
      <c r="BG276">
        <v>0</v>
      </c>
      <c r="BH276">
        <v>0</v>
      </c>
      <c r="BI276" t="s">
        <v>103</v>
      </c>
      <c r="BJ276" t="s">
        <v>64</v>
      </c>
      <c r="BK276">
        <v>104.43</v>
      </c>
      <c r="BL276" s="1" t="s">
        <v>318</v>
      </c>
      <c r="BM276" t="s">
        <v>72</v>
      </c>
      <c r="BN276" t="s">
        <v>65</v>
      </c>
      <c r="BO276" t="s">
        <v>182</v>
      </c>
      <c r="BP276">
        <v>12105.77</v>
      </c>
      <c r="BQ276">
        <v>7966.29</v>
      </c>
      <c r="BR276" t="s">
        <v>8814</v>
      </c>
      <c r="BS276" t="s">
        <v>65</v>
      </c>
      <c r="BT276" s="4">
        <v>297</v>
      </c>
      <c r="BU276" s="6" t="s">
        <v>10715</v>
      </c>
      <c r="BV276" s="6" t="s">
        <v>10716</v>
      </c>
      <c r="BW276" s="6" t="s">
        <v>159</v>
      </c>
      <c r="BY276"/>
    </row>
    <row r="277" spans="1:77" x14ac:dyDescent="0.25">
      <c r="A277" s="7" t="s">
        <v>5886</v>
      </c>
      <c r="B277">
        <f>VALUE(Таблица_moscow244_MATRIX_SAP_GOODS_query[[#This Row],[GLC_MAT]])</f>
        <v>54549</v>
      </c>
      <c r="C277" t="s">
        <v>5887</v>
      </c>
      <c r="D277" t="s">
        <v>5057</v>
      </c>
      <c r="E277" t="s">
        <v>75</v>
      </c>
      <c r="F277" t="s">
        <v>76</v>
      </c>
      <c r="G277" t="s">
        <v>497</v>
      </c>
      <c r="H277" t="s">
        <v>9451</v>
      </c>
      <c r="I277" t="s">
        <v>9417</v>
      </c>
      <c r="J277" t="s">
        <v>9451</v>
      </c>
      <c r="K277" t="s">
        <v>9452</v>
      </c>
      <c r="L277" t="s">
        <v>9420</v>
      </c>
      <c r="M277" t="s">
        <v>9460</v>
      </c>
      <c r="N277" t="s">
        <v>9454</v>
      </c>
      <c r="O277" t="s">
        <v>9498</v>
      </c>
      <c r="P277" t="s">
        <v>9424</v>
      </c>
      <c r="Q277" t="s">
        <v>9457</v>
      </c>
      <c r="R277" t="s">
        <v>9458</v>
      </c>
      <c r="S277" t="s">
        <v>9459</v>
      </c>
      <c r="T277">
        <v>39</v>
      </c>
      <c r="U277">
        <v>35</v>
      </c>
      <c r="V277">
        <v>0.35499999999999998</v>
      </c>
      <c r="W277" t="s">
        <v>1052</v>
      </c>
      <c r="X277" t="s">
        <v>5888</v>
      </c>
      <c r="Y277" t="s">
        <v>5057</v>
      </c>
      <c r="Z277" t="s">
        <v>67</v>
      </c>
      <c r="AA277" t="s">
        <v>5890</v>
      </c>
      <c r="AB277" t="s">
        <v>5889</v>
      </c>
      <c r="AC277">
        <v>1</v>
      </c>
      <c r="AD277">
        <v>6</v>
      </c>
      <c r="AE277">
        <v>5</v>
      </c>
      <c r="AF277">
        <v>1</v>
      </c>
      <c r="AG277">
        <v>0</v>
      </c>
      <c r="AH277" s="4">
        <v>0</v>
      </c>
      <c r="AI277">
        <v>6</v>
      </c>
      <c r="AJ277">
        <v>0</v>
      </c>
      <c r="AK277" t="s">
        <v>94</v>
      </c>
      <c r="AL277" t="s">
        <v>65</v>
      </c>
      <c r="AM277" t="s">
        <v>69</v>
      </c>
      <c r="AN277" t="s">
        <v>70</v>
      </c>
      <c r="AO277" t="s">
        <v>65</v>
      </c>
      <c r="AP277" t="s">
        <v>1285</v>
      </c>
      <c r="AR277" t="s">
        <v>65</v>
      </c>
      <c r="AS277" s="3" t="s">
        <v>147</v>
      </c>
      <c r="AT277" t="s">
        <v>148</v>
      </c>
      <c r="AU277" t="s">
        <v>70</v>
      </c>
      <c r="AV277" t="s">
        <v>179</v>
      </c>
      <c r="AW277" t="s">
        <v>178</v>
      </c>
      <c r="AX277">
        <v>0</v>
      </c>
      <c r="AY277" t="s">
        <v>65</v>
      </c>
      <c r="AZ277" t="s">
        <v>117</v>
      </c>
      <c r="BA277" t="s">
        <v>179</v>
      </c>
      <c r="BB277" t="s">
        <v>178</v>
      </c>
      <c r="BC277">
        <v>168</v>
      </c>
      <c r="BD277" t="s">
        <v>180</v>
      </c>
      <c r="BE277">
        <v>168</v>
      </c>
      <c r="BF277">
        <v>0</v>
      </c>
      <c r="BG277">
        <v>0</v>
      </c>
      <c r="BH277">
        <v>0</v>
      </c>
      <c r="BI277" t="s">
        <v>103</v>
      </c>
      <c r="BJ277" t="s">
        <v>64</v>
      </c>
      <c r="BK277">
        <v>121.48</v>
      </c>
      <c r="BL277" s="1" t="s">
        <v>159</v>
      </c>
      <c r="BM277" t="s">
        <v>181</v>
      </c>
      <c r="BN277" t="s">
        <v>65</v>
      </c>
      <c r="BO277" t="s">
        <v>65</v>
      </c>
      <c r="BP277">
        <v>14900.87</v>
      </c>
      <c r="BQ277">
        <v>13717.13</v>
      </c>
      <c r="BR277" t="s">
        <v>65</v>
      </c>
      <c r="BS277" t="s">
        <v>65</v>
      </c>
      <c r="BT277" s="4">
        <v>297</v>
      </c>
      <c r="BU277" s="6" t="s">
        <v>10715</v>
      </c>
      <c r="BV277" s="6" t="s">
        <v>10716</v>
      </c>
      <c r="BW277" s="6" t="s">
        <v>159</v>
      </c>
      <c r="BY277"/>
    </row>
    <row r="278" spans="1:77" x14ac:dyDescent="0.25">
      <c r="A278" s="7" t="s">
        <v>1286</v>
      </c>
      <c r="B278">
        <f>VALUE(Таблица_moscow244_MATRIX_SAP_GOODS_query[[#This Row],[GLC_MAT]])</f>
        <v>54554</v>
      </c>
      <c r="C278" t="s">
        <v>1287</v>
      </c>
      <c r="D278" t="s">
        <v>1289</v>
      </c>
      <c r="E278" t="s">
        <v>516</v>
      </c>
      <c r="F278" t="s">
        <v>76</v>
      </c>
      <c r="G278" t="s">
        <v>519</v>
      </c>
      <c r="H278" t="s">
        <v>9451</v>
      </c>
      <c r="I278" t="s">
        <v>9417</v>
      </c>
      <c r="J278" t="s">
        <v>9451</v>
      </c>
      <c r="K278" t="s">
        <v>9452</v>
      </c>
      <c r="L278" t="s">
        <v>9420</v>
      </c>
      <c r="M278" t="s">
        <v>9495</v>
      </c>
      <c r="N278" t="s">
        <v>9454</v>
      </c>
      <c r="O278" t="s">
        <v>9481</v>
      </c>
      <c r="P278" t="s">
        <v>9424</v>
      </c>
      <c r="Q278" t="s">
        <v>9464</v>
      </c>
      <c r="R278" t="s">
        <v>9458</v>
      </c>
      <c r="S278" t="s">
        <v>9459</v>
      </c>
      <c r="T278">
        <v>50</v>
      </c>
      <c r="U278">
        <v>45</v>
      </c>
      <c r="V278">
        <v>0.433</v>
      </c>
      <c r="W278" t="s">
        <v>1046</v>
      </c>
      <c r="X278" t="s">
        <v>1290</v>
      </c>
      <c r="Y278" t="s">
        <v>1289</v>
      </c>
      <c r="Z278" t="s">
        <v>67</v>
      </c>
      <c r="AA278" t="s">
        <v>1288</v>
      </c>
      <c r="AB278" t="s">
        <v>10727</v>
      </c>
      <c r="AC278">
        <v>0</v>
      </c>
      <c r="AD278">
        <v>12</v>
      </c>
      <c r="AE278">
        <v>10</v>
      </c>
      <c r="AF278">
        <v>2</v>
      </c>
      <c r="AG278">
        <v>0</v>
      </c>
      <c r="AH278" s="4">
        <v>0</v>
      </c>
      <c r="AI278">
        <v>6</v>
      </c>
      <c r="AJ278">
        <v>0</v>
      </c>
      <c r="AK278" t="s">
        <v>88</v>
      </c>
      <c r="AL278" t="s">
        <v>65</v>
      </c>
      <c r="AM278" t="s">
        <v>166</v>
      </c>
      <c r="AN278" t="s">
        <v>167</v>
      </c>
      <c r="AO278" t="s">
        <v>65</v>
      </c>
      <c r="AP278" t="s">
        <v>1285</v>
      </c>
      <c r="AR278" t="s">
        <v>65</v>
      </c>
      <c r="AS278" s="3" t="s">
        <v>147</v>
      </c>
      <c r="AT278" t="s">
        <v>148</v>
      </c>
      <c r="AU278" t="s">
        <v>157</v>
      </c>
      <c r="AV278" t="s">
        <v>197</v>
      </c>
      <c r="AW278" t="s">
        <v>109</v>
      </c>
      <c r="AX278">
        <v>0</v>
      </c>
      <c r="AY278" t="s">
        <v>65</v>
      </c>
      <c r="AZ278" t="s">
        <v>117</v>
      </c>
      <c r="BA278" t="s">
        <v>65</v>
      </c>
      <c r="BB278" t="s">
        <v>65</v>
      </c>
      <c r="BC278">
        <v>0</v>
      </c>
      <c r="BD278" t="s">
        <v>65</v>
      </c>
      <c r="BE278">
        <v>0</v>
      </c>
      <c r="BF278">
        <v>0</v>
      </c>
      <c r="BG278">
        <v>0</v>
      </c>
      <c r="BH278">
        <v>0</v>
      </c>
      <c r="BI278" t="s">
        <v>103</v>
      </c>
      <c r="BJ278" t="s">
        <v>64</v>
      </c>
      <c r="BK278">
        <v>161.72999999999999</v>
      </c>
      <c r="BL278" s="1" t="s">
        <v>198</v>
      </c>
      <c r="BM278" t="s">
        <v>72</v>
      </c>
      <c r="BN278" t="s">
        <v>65</v>
      </c>
      <c r="BO278" t="s">
        <v>65</v>
      </c>
      <c r="BP278">
        <v>0</v>
      </c>
      <c r="BQ278">
        <v>0</v>
      </c>
      <c r="BR278" t="s">
        <v>65</v>
      </c>
      <c r="BS278" t="s">
        <v>65</v>
      </c>
      <c r="BT278" s="4">
        <v>164</v>
      </c>
      <c r="BU278" s="6" t="s">
        <v>10715</v>
      </c>
      <c r="BV278" s="6" t="s">
        <v>10716</v>
      </c>
      <c r="BW278" s="6" t="s">
        <v>159</v>
      </c>
      <c r="BY278"/>
    </row>
    <row r="279" spans="1:77" x14ac:dyDescent="0.25">
      <c r="A279" s="7" t="s">
        <v>5817</v>
      </c>
      <c r="B279">
        <f>VALUE(Таблица_moscow244_MATRIX_SAP_GOODS_query[[#This Row],[GLC_MAT]])</f>
        <v>54555</v>
      </c>
      <c r="C279" t="s">
        <v>5818</v>
      </c>
      <c r="D279" t="s">
        <v>5819</v>
      </c>
      <c r="E279" t="s">
        <v>83</v>
      </c>
      <c r="F279" t="s">
        <v>76</v>
      </c>
      <c r="G279" t="s">
        <v>453</v>
      </c>
      <c r="H279" t="s">
        <v>9451</v>
      </c>
      <c r="I279" t="s">
        <v>9417</v>
      </c>
      <c r="J279" t="s">
        <v>9451</v>
      </c>
      <c r="K279" t="s">
        <v>9452</v>
      </c>
      <c r="L279" t="s">
        <v>9420</v>
      </c>
      <c r="M279" t="s">
        <v>9453</v>
      </c>
      <c r="N279" t="s">
        <v>9471</v>
      </c>
      <c r="O279" t="s">
        <v>9493</v>
      </c>
      <c r="P279" t="s">
        <v>9424</v>
      </c>
      <c r="Q279" t="s">
        <v>9464</v>
      </c>
      <c r="R279" t="s">
        <v>9458</v>
      </c>
      <c r="S279" t="s">
        <v>9459</v>
      </c>
      <c r="T279">
        <v>51</v>
      </c>
      <c r="U279">
        <v>46</v>
      </c>
      <c r="V279">
        <v>0.433</v>
      </c>
      <c r="W279" t="s">
        <v>1046</v>
      </c>
      <c r="X279" t="s">
        <v>5820</v>
      </c>
      <c r="Y279" t="s">
        <v>65</v>
      </c>
      <c r="Z279" t="s">
        <v>67</v>
      </c>
      <c r="AA279" t="s">
        <v>5822</v>
      </c>
      <c r="AB279" t="s">
        <v>5821</v>
      </c>
      <c r="AC279">
        <v>1</v>
      </c>
      <c r="AD279">
        <v>12</v>
      </c>
      <c r="AE279">
        <v>11</v>
      </c>
      <c r="AF279">
        <v>1</v>
      </c>
      <c r="AG279">
        <v>0</v>
      </c>
      <c r="AH279" s="4">
        <v>0</v>
      </c>
      <c r="AI279">
        <v>6</v>
      </c>
      <c r="AJ279">
        <v>0</v>
      </c>
      <c r="AK279" t="s">
        <v>88</v>
      </c>
      <c r="AL279" t="s">
        <v>65</v>
      </c>
      <c r="AM279" t="s">
        <v>166</v>
      </c>
      <c r="AN279" t="s">
        <v>167</v>
      </c>
      <c r="AO279" t="s">
        <v>65</v>
      </c>
      <c r="AP279" t="s">
        <v>196</v>
      </c>
      <c r="AR279" t="s">
        <v>65</v>
      </c>
      <c r="AS279" s="3" t="s">
        <v>147</v>
      </c>
      <c r="AT279" t="s">
        <v>148</v>
      </c>
      <c r="AU279" t="s">
        <v>157</v>
      </c>
      <c r="AV279" t="s">
        <v>179</v>
      </c>
      <c r="AW279" t="s">
        <v>178</v>
      </c>
      <c r="AX279">
        <v>0</v>
      </c>
      <c r="AY279" t="s">
        <v>65</v>
      </c>
      <c r="AZ279" t="s">
        <v>471</v>
      </c>
      <c r="BA279" t="s">
        <v>179</v>
      </c>
      <c r="BB279" t="s">
        <v>178</v>
      </c>
      <c r="BC279">
        <v>260</v>
      </c>
      <c r="BD279" t="s">
        <v>180</v>
      </c>
      <c r="BE279">
        <v>260</v>
      </c>
      <c r="BF279">
        <v>0</v>
      </c>
      <c r="BG279">
        <v>0</v>
      </c>
      <c r="BH279">
        <v>0</v>
      </c>
      <c r="BI279" t="s">
        <v>103</v>
      </c>
      <c r="BJ279" t="s">
        <v>64</v>
      </c>
      <c r="BK279">
        <v>189.58</v>
      </c>
      <c r="BL279" s="1" t="s">
        <v>159</v>
      </c>
      <c r="BM279" t="s">
        <v>72</v>
      </c>
      <c r="BN279" t="s">
        <v>65</v>
      </c>
      <c r="BO279" t="s">
        <v>65</v>
      </c>
      <c r="BP279">
        <v>24092.01</v>
      </c>
      <c r="BQ279">
        <v>0</v>
      </c>
      <c r="BR279" t="s">
        <v>65</v>
      </c>
      <c r="BS279" t="s">
        <v>65</v>
      </c>
      <c r="BT279" s="4">
        <v>220</v>
      </c>
      <c r="BU279" s="6" t="s">
        <v>10715</v>
      </c>
      <c r="BV279" s="6" t="s">
        <v>10716</v>
      </c>
      <c r="BW279" s="6" t="s">
        <v>159</v>
      </c>
      <c r="BY279"/>
    </row>
    <row r="280" spans="1:77" x14ac:dyDescent="0.25">
      <c r="A280" s="7" t="s">
        <v>5959</v>
      </c>
      <c r="B280">
        <f>VALUE(Таблица_moscow244_MATRIX_SAP_GOODS_query[[#This Row],[GLC_MAT]])</f>
        <v>54560</v>
      </c>
      <c r="C280" t="s">
        <v>5960</v>
      </c>
      <c r="D280" t="s">
        <v>5961</v>
      </c>
      <c r="E280" t="s">
        <v>83</v>
      </c>
      <c r="F280" t="s">
        <v>76</v>
      </c>
      <c r="G280" t="s">
        <v>453</v>
      </c>
      <c r="H280" t="s">
        <v>9451</v>
      </c>
      <c r="I280" t="s">
        <v>9417</v>
      </c>
      <c r="J280" t="s">
        <v>9451</v>
      </c>
      <c r="K280" t="s">
        <v>9452</v>
      </c>
      <c r="L280" t="s">
        <v>9420</v>
      </c>
      <c r="M280" t="s">
        <v>9453</v>
      </c>
      <c r="N280" t="s">
        <v>9471</v>
      </c>
      <c r="O280" t="s">
        <v>9498</v>
      </c>
      <c r="P280" t="s">
        <v>9424</v>
      </c>
      <c r="Q280" t="s">
        <v>9680</v>
      </c>
      <c r="R280" t="s">
        <v>9458</v>
      </c>
      <c r="S280" t="s">
        <v>9459</v>
      </c>
      <c r="T280">
        <v>46</v>
      </c>
      <c r="U280">
        <v>41</v>
      </c>
      <c r="V280">
        <v>0.433</v>
      </c>
      <c r="W280" t="s">
        <v>1046</v>
      </c>
      <c r="X280" t="s">
        <v>5962</v>
      </c>
      <c r="Y280" t="s">
        <v>65</v>
      </c>
      <c r="Z280" t="s">
        <v>67</v>
      </c>
      <c r="AA280" t="s">
        <v>5964</v>
      </c>
      <c r="AB280" t="s">
        <v>5963</v>
      </c>
      <c r="AC280">
        <v>1</v>
      </c>
      <c r="AD280">
        <v>12</v>
      </c>
      <c r="AE280">
        <v>11</v>
      </c>
      <c r="AF280">
        <v>1</v>
      </c>
      <c r="AG280">
        <v>0</v>
      </c>
      <c r="AH280" s="4">
        <v>0</v>
      </c>
      <c r="AI280">
        <v>6</v>
      </c>
      <c r="AJ280">
        <v>0</v>
      </c>
      <c r="AK280" t="s">
        <v>88</v>
      </c>
      <c r="AL280" t="s">
        <v>65</v>
      </c>
      <c r="AM280" t="s">
        <v>166</v>
      </c>
      <c r="AN280" t="s">
        <v>167</v>
      </c>
      <c r="AO280" t="s">
        <v>65</v>
      </c>
      <c r="AP280" t="s">
        <v>196</v>
      </c>
      <c r="AR280" t="s">
        <v>65</v>
      </c>
      <c r="AS280" s="3" t="s">
        <v>147</v>
      </c>
      <c r="AT280" t="s">
        <v>148</v>
      </c>
      <c r="AU280" t="s">
        <v>157</v>
      </c>
      <c r="AV280" t="s">
        <v>179</v>
      </c>
      <c r="AW280" t="s">
        <v>178</v>
      </c>
      <c r="AX280">
        <v>0</v>
      </c>
      <c r="AY280" t="s">
        <v>65</v>
      </c>
      <c r="AZ280" t="s">
        <v>471</v>
      </c>
      <c r="BA280" t="s">
        <v>179</v>
      </c>
      <c r="BB280" t="s">
        <v>178</v>
      </c>
      <c r="BC280">
        <v>179</v>
      </c>
      <c r="BD280" t="s">
        <v>180</v>
      </c>
      <c r="BE280">
        <v>179</v>
      </c>
      <c r="BF280">
        <v>0</v>
      </c>
      <c r="BG280">
        <v>0</v>
      </c>
      <c r="BH280">
        <v>0</v>
      </c>
      <c r="BI280" t="s">
        <v>103</v>
      </c>
      <c r="BJ280" t="s">
        <v>64</v>
      </c>
      <c r="BK280">
        <v>141.41999999999999</v>
      </c>
      <c r="BL280" s="1" t="s">
        <v>159</v>
      </c>
      <c r="BM280" t="s">
        <v>72</v>
      </c>
      <c r="BN280" t="s">
        <v>65</v>
      </c>
      <c r="BO280" t="s">
        <v>65</v>
      </c>
      <c r="BP280">
        <v>16067.61</v>
      </c>
      <c r="BQ280">
        <v>0</v>
      </c>
      <c r="BR280" t="s">
        <v>65</v>
      </c>
      <c r="BS280" t="s">
        <v>65</v>
      </c>
      <c r="BT280" s="4">
        <v>220</v>
      </c>
      <c r="BU280" s="6" t="s">
        <v>10715</v>
      </c>
      <c r="BV280" s="6" t="s">
        <v>10716</v>
      </c>
      <c r="BW280" s="6" t="s">
        <v>159</v>
      </c>
      <c r="BY280"/>
    </row>
    <row r="281" spans="1:77" x14ac:dyDescent="0.25">
      <c r="A281" s="7" t="s">
        <v>1297</v>
      </c>
      <c r="B281">
        <f>VALUE(Таблица_moscow244_MATRIX_SAP_GOODS_query[[#This Row],[GLC_MAT]])</f>
        <v>54561</v>
      </c>
      <c r="C281" t="s">
        <v>1298</v>
      </c>
      <c r="D281" t="s">
        <v>1299</v>
      </c>
      <c r="E281" t="s">
        <v>83</v>
      </c>
      <c r="F281" t="s">
        <v>76</v>
      </c>
      <c r="G281" t="s">
        <v>453</v>
      </c>
      <c r="H281" t="s">
        <v>9451</v>
      </c>
      <c r="I281" t="s">
        <v>9417</v>
      </c>
      <c r="J281" t="s">
        <v>9451</v>
      </c>
      <c r="K281" t="s">
        <v>9452</v>
      </c>
      <c r="L281" t="s">
        <v>9420</v>
      </c>
      <c r="M281" t="s">
        <v>9453</v>
      </c>
      <c r="N281" t="s">
        <v>9471</v>
      </c>
      <c r="O281" t="s">
        <v>9498</v>
      </c>
      <c r="P281" t="s">
        <v>9424</v>
      </c>
      <c r="Q281" t="s">
        <v>9464</v>
      </c>
      <c r="R281" t="s">
        <v>9458</v>
      </c>
      <c r="S281" t="s">
        <v>9459</v>
      </c>
      <c r="T281">
        <v>52</v>
      </c>
      <c r="U281">
        <v>47</v>
      </c>
      <c r="V281">
        <v>0.433</v>
      </c>
      <c r="W281" t="s">
        <v>1046</v>
      </c>
      <c r="X281" t="s">
        <v>1300</v>
      </c>
      <c r="Y281" t="s">
        <v>65</v>
      </c>
      <c r="Z281" t="s">
        <v>67</v>
      </c>
      <c r="AA281" t="s">
        <v>10728</v>
      </c>
      <c r="AB281" t="s">
        <v>10729</v>
      </c>
      <c r="AC281">
        <v>1</v>
      </c>
      <c r="AD281">
        <v>6</v>
      </c>
      <c r="AE281">
        <v>5</v>
      </c>
      <c r="AF281">
        <v>1</v>
      </c>
      <c r="AG281">
        <v>0</v>
      </c>
      <c r="AH281" s="4">
        <v>0</v>
      </c>
      <c r="AI281">
        <v>6</v>
      </c>
      <c r="AJ281">
        <v>0</v>
      </c>
      <c r="AK281" t="s">
        <v>88</v>
      </c>
      <c r="AL281" t="s">
        <v>65</v>
      </c>
      <c r="AM281" t="s">
        <v>166</v>
      </c>
      <c r="AN281" t="s">
        <v>167</v>
      </c>
      <c r="AO281" t="s">
        <v>65</v>
      </c>
      <c r="AP281" t="s">
        <v>10730</v>
      </c>
      <c r="AR281" t="s">
        <v>65</v>
      </c>
      <c r="AS281" s="3" t="s">
        <v>157</v>
      </c>
      <c r="AT281" t="s">
        <v>158</v>
      </c>
      <c r="AU281" t="s">
        <v>157</v>
      </c>
      <c r="AV281" t="s">
        <v>179</v>
      </c>
      <c r="AW281" t="s">
        <v>178</v>
      </c>
      <c r="AX281">
        <v>0</v>
      </c>
      <c r="AY281" t="s">
        <v>65</v>
      </c>
      <c r="AZ281" t="s">
        <v>471</v>
      </c>
      <c r="BA281" t="s">
        <v>179</v>
      </c>
      <c r="BB281" t="s">
        <v>178</v>
      </c>
      <c r="BC281">
        <v>187</v>
      </c>
      <c r="BD281" t="s">
        <v>180</v>
      </c>
      <c r="BE281">
        <v>187</v>
      </c>
      <c r="BF281">
        <v>0</v>
      </c>
      <c r="BG281">
        <v>0</v>
      </c>
      <c r="BH281">
        <v>0</v>
      </c>
      <c r="BI281" t="s">
        <v>103</v>
      </c>
      <c r="BJ281" t="s">
        <v>64</v>
      </c>
      <c r="BK281">
        <v>157.55000000000001</v>
      </c>
      <c r="BL281" s="1" t="s">
        <v>159</v>
      </c>
      <c r="BM281" t="s">
        <v>181</v>
      </c>
      <c r="BN281" t="s">
        <v>65</v>
      </c>
      <c r="BO281" t="s">
        <v>65</v>
      </c>
      <c r="BP281">
        <v>17678.3</v>
      </c>
      <c r="BQ281">
        <v>0</v>
      </c>
      <c r="BR281" t="s">
        <v>65</v>
      </c>
      <c r="BS281" t="s">
        <v>65</v>
      </c>
      <c r="BT281" s="4">
        <v>198</v>
      </c>
      <c r="BU281" s="6" t="s">
        <v>10715</v>
      </c>
      <c r="BV281" s="6" t="s">
        <v>10716</v>
      </c>
      <c r="BW281" s="6" t="s">
        <v>159</v>
      </c>
      <c r="BY281"/>
    </row>
    <row r="282" spans="1:77" x14ac:dyDescent="0.25">
      <c r="A282" s="7" t="s">
        <v>5755</v>
      </c>
      <c r="B282">
        <f>VALUE(Таблица_moscow244_MATRIX_SAP_GOODS_query[[#This Row],[GLC_MAT]])</f>
        <v>54566</v>
      </c>
      <c r="C282" t="s">
        <v>5756</v>
      </c>
      <c r="D282" t="s">
        <v>5757</v>
      </c>
      <c r="E282" t="s">
        <v>85</v>
      </c>
      <c r="F282" t="s">
        <v>76</v>
      </c>
      <c r="G282" t="s">
        <v>452</v>
      </c>
      <c r="H282" t="s">
        <v>9451</v>
      </c>
      <c r="I282" t="s">
        <v>9417</v>
      </c>
      <c r="J282" t="s">
        <v>9451</v>
      </c>
      <c r="K282" t="s">
        <v>9452</v>
      </c>
      <c r="L282" t="s">
        <v>9420</v>
      </c>
      <c r="M282" t="s">
        <v>9465</v>
      </c>
      <c r="N282" t="s">
        <v>9471</v>
      </c>
      <c r="O282" t="s">
        <v>9498</v>
      </c>
      <c r="P282" t="s">
        <v>9456</v>
      </c>
      <c r="Q282" t="s">
        <v>9457</v>
      </c>
      <c r="R282" t="s">
        <v>9458</v>
      </c>
      <c r="S282" t="s">
        <v>9459</v>
      </c>
      <c r="T282">
        <v>52</v>
      </c>
      <c r="U282">
        <v>47</v>
      </c>
      <c r="V282">
        <v>0.433</v>
      </c>
      <c r="W282" t="s">
        <v>1046</v>
      </c>
      <c r="X282" t="s">
        <v>5758</v>
      </c>
      <c r="Y282" t="s">
        <v>65</v>
      </c>
      <c r="Z282" t="s">
        <v>67</v>
      </c>
      <c r="AA282" t="s">
        <v>5760</v>
      </c>
      <c r="AB282" t="s">
        <v>5759</v>
      </c>
      <c r="AC282">
        <v>1</v>
      </c>
      <c r="AD282">
        <v>12</v>
      </c>
      <c r="AE282">
        <v>11</v>
      </c>
      <c r="AF282">
        <v>1</v>
      </c>
      <c r="AG282">
        <v>0</v>
      </c>
      <c r="AH282" s="4">
        <v>0</v>
      </c>
      <c r="AI282">
        <v>6</v>
      </c>
      <c r="AJ282">
        <v>0</v>
      </c>
      <c r="AK282" t="s">
        <v>88</v>
      </c>
      <c r="AL282" t="s">
        <v>65</v>
      </c>
      <c r="AM282" t="s">
        <v>69</v>
      </c>
      <c r="AN282" t="s">
        <v>70</v>
      </c>
      <c r="AO282" t="s">
        <v>65</v>
      </c>
      <c r="AP282" t="s">
        <v>196</v>
      </c>
      <c r="AR282" t="s">
        <v>65</v>
      </c>
      <c r="AS282" s="3" t="s">
        <v>147</v>
      </c>
      <c r="AT282" t="s">
        <v>148</v>
      </c>
      <c r="AU282" t="s">
        <v>70</v>
      </c>
      <c r="AV282" t="s">
        <v>179</v>
      </c>
      <c r="AW282" t="s">
        <v>178</v>
      </c>
      <c r="AX282">
        <v>0</v>
      </c>
      <c r="AY282" t="s">
        <v>65</v>
      </c>
      <c r="AZ282" t="s">
        <v>471</v>
      </c>
      <c r="BA282" t="s">
        <v>179</v>
      </c>
      <c r="BB282" t="s">
        <v>178</v>
      </c>
      <c r="BC282">
        <v>129</v>
      </c>
      <c r="BD282" t="s">
        <v>180</v>
      </c>
      <c r="BE282">
        <v>129</v>
      </c>
      <c r="BF282">
        <v>0</v>
      </c>
      <c r="BG282">
        <v>0</v>
      </c>
      <c r="BH282">
        <v>0</v>
      </c>
      <c r="BI282" t="s">
        <v>103</v>
      </c>
      <c r="BJ282" t="s">
        <v>64</v>
      </c>
      <c r="BK282">
        <v>111.06</v>
      </c>
      <c r="BL282" s="1" t="s">
        <v>159</v>
      </c>
      <c r="BM282" t="s">
        <v>72</v>
      </c>
      <c r="BN282" t="s">
        <v>65</v>
      </c>
      <c r="BO282" t="s">
        <v>65</v>
      </c>
      <c r="BP282">
        <v>11832.61</v>
      </c>
      <c r="BQ282">
        <v>0</v>
      </c>
      <c r="BR282" t="s">
        <v>65</v>
      </c>
      <c r="BS282" t="s">
        <v>65</v>
      </c>
      <c r="BT282" s="4">
        <v>220</v>
      </c>
      <c r="BU282" s="6" t="s">
        <v>10715</v>
      </c>
      <c r="BV282" s="6" t="s">
        <v>10716</v>
      </c>
      <c r="BW282" s="6" t="s">
        <v>159</v>
      </c>
      <c r="BY282"/>
    </row>
    <row r="283" spans="1:77" x14ac:dyDescent="0.25">
      <c r="A283" s="7" t="s">
        <v>5843</v>
      </c>
      <c r="B283">
        <f>VALUE(Таблица_moscow244_MATRIX_SAP_GOODS_query[[#This Row],[GLC_MAT]])</f>
        <v>54567</v>
      </c>
      <c r="C283" t="s">
        <v>5844</v>
      </c>
      <c r="D283" t="s">
        <v>5845</v>
      </c>
      <c r="E283" t="s">
        <v>85</v>
      </c>
      <c r="F283" t="s">
        <v>76</v>
      </c>
      <c r="G283" t="s">
        <v>452</v>
      </c>
      <c r="H283" t="s">
        <v>9451</v>
      </c>
      <c r="I283" t="s">
        <v>9417</v>
      </c>
      <c r="J283" t="s">
        <v>9451</v>
      </c>
      <c r="K283" t="s">
        <v>9452</v>
      </c>
      <c r="L283" t="s">
        <v>9420</v>
      </c>
      <c r="M283" t="s">
        <v>9465</v>
      </c>
      <c r="N283" t="s">
        <v>9471</v>
      </c>
      <c r="O283" t="s">
        <v>9498</v>
      </c>
      <c r="P283" t="s">
        <v>9456</v>
      </c>
      <c r="Q283" t="s">
        <v>9464</v>
      </c>
      <c r="R283" t="s">
        <v>9458</v>
      </c>
      <c r="S283" t="s">
        <v>9459</v>
      </c>
      <c r="T283">
        <v>52</v>
      </c>
      <c r="U283">
        <v>47</v>
      </c>
      <c r="V283">
        <v>0.433</v>
      </c>
      <c r="W283" t="s">
        <v>1046</v>
      </c>
      <c r="X283" t="s">
        <v>5846</v>
      </c>
      <c r="Y283" t="s">
        <v>65</v>
      </c>
      <c r="Z283" t="s">
        <v>67</v>
      </c>
      <c r="AA283" t="s">
        <v>5848</v>
      </c>
      <c r="AB283" t="s">
        <v>5847</v>
      </c>
      <c r="AC283">
        <v>0</v>
      </c>
      <c r="AD283">
        <v>12</v>
      </c>
      <c r="AE283">
        <v>10</v>
      </c>
      <c r="AF283">
        <v>2</v>
      </c>
      <c r="AG283">
        <v>0</v>
      </c>
      <c r="AH283" s="4">
        <v>0</v>
      </c>
      <c r="AI283">
        <v>6</v>
      </c>
      <c r="AJ283">
        <v>0</v>
      </c>
      <c r="AK283" t="s">
        <v>68</v>
      </c>
      <c r="AL283" t="s">
        <v>65</v>
      </c>
      <c r="AM283" t="s">
        <v>69</v>
      </c>
      <c r="AN283" t="s">
        <v>70</v>
      </c>
      <c r="AO283" t="s">
        <v>65</v>
      </c>
      <c r="AP283" t="s">
        <v>1285</v>
      </c>
      <c r="AR283" t="s">
        <v>65</v>
      </c>
      <c r="AS283" s="3" t="s">
        <v>147</v>
      </c>
      <c r="AT283" t="s">
        <v>148</v>
      </c>
      <c r="AU283" t="s">
        <v>157</v>
      </c>
      <c r="AV283" t="s">
        <v>197</v>
      </c>
      <c r="AW283" t="s">
        <v>109</v>
      </c>
      <c r="AX283">
        <v>0</v>
      </c>
      <c r="AY283" t="s">
        <v>65</v>
      </c>
      <c r="AZ283" t="s">
        <v>471</v>
      </c>
      <c r="BA283" t="s">
        <v>197</v>
      </c>
      <c r="BB283" t="s">
        <v>109</v>
      </c>
      <c r="BC283">
        <v>158</v>
      </c>
      <c r="BD283" t="s">
        <v>180</v>
      </c>
      <c r="BE283">
        <v>158</v>
      </c>
      <c r="BF283">
        <v>0</v>
      </c>
      <c r="BG283">
        <v>0</v>
      </c>
      <c r="BH283">
        <v>0</v>
      </c>
      <c r="BI283" t="s">
        <v>103</v>
      </c>
      <c r="BJ283" t="s">
        <v>64</v>
      </c>
      <c r="BK283">
        <v>115.81</v>
      </c>
      <c r="BL283" s="1" t="s">
        <v>198</v>
      </c>
      <c r="BM283" t="s">
        <v>72</v>
      </c>
      <c r="BN283" t="s">
        <v>65</v>
      </c>
      <c r="BO283" t="s">
        <v>65</v>
      </c>
      <c r="BP283">
        <v>8815.1299999999992</v>
      </c>
      <c r="BQ283">
        <v>0</v>
      </c>
      <c r="BR283" t="s">
        <v>65</v>
      </c>
      <c r="BS283" t="s">
        <v>65</v>
      </c>
      <c r="BT283" s="4">
        <v>120</v>
      </c>
      <c r="BU283" s="6" t="s">
        <v>10715</v>
      </c>
      <c r="BV283" s="6" t="s">
        <v>10716</v>
      </c>
      <c r="BW283" s="6" t="s">
        <v>159</v>
      </c>
      <c r="BY283"/>
    </row>
    <row r="284" spans="1:77" x14ac:dyDescent="0.25">
      <c r="A284" s="7" t="s">
        <v>1312</v>
      </c>
      <c r="B284">
        <f>VALUE(Таблица_moscow244_MATRIX_SAP_GOODS_query[[#This Row],[GLC_MAT]])</f>
        <v>54587</v>
      </c>
      <c r="C284" t="s">
        <v>1313</v>
      </c>
      <c r="D284" t="s">
        <v>1314</v>
      </c>
      <c r="E284" t="s">
        <v>1315</v>
      </c>
      <c r="F284" t="s">
        <v>76</v>
      </c>
      <c r="G284" t="s">
        <v>1317</v>
      </c>
      <c r="H284" t="s">
        <v>9451</v>
      </c>
      <c r="I284" t="s">
        <v>9417</v>
      </c>
      <c r="J284" t="s">
        <v>9451</v>
      </c>
      <c r="K284" t="s">
        <v>9452</v>
      </c>
      <c r="L284" t="s">
        <v>9420</v>
      </c>
      <c r="M284" t="s">
        <v>9501</v>
      </c>
      <c r="N284" t="s">
        <v>9454</v>
      </c>
      <c r="O284" t="s">
        <v>9499</v>
      </c>
      <c r="P284" t="s">
        <v>9456</v>
      </c>
      <c r="Q284" t="s">
        <v>9464</v>
      </c>
      <c r="R284" t="s">
        <v>9458</v>
      </c>
      <c r="S284" t="s">
        <v>9459</v>
      </c>
      <c r="T284">
        <v>43</v>
      </c>
      <c r="U284">
        <v>39</v>
      </c>
      <c r="V284">
        <v>0.35499999999999998</v>
      </c>
      <c r="W284" t="s">
        <v>1052</v>
      </c>
      <c r="X284" t="s">
        <v>1316</v>
      </c>
      <c r="Y284" t="s">
        <v>65</v>
      </c>
      <c r="Z284" t="s">
        <v>67</v>
      </c>
      <c r="AA284" t="s">
        <v>10976</v>
      </c>
      <c r="AB284" t="s">
        <v>8634</v>
      </c>
      <c r="AC284">
        <v>1</v>
      </c>
      <c r="AD284">
        <v>6</v>
      </c>
      <c r="AE284">
        <v>5</v>
      </c>
      <c r="AF284">
        <v>1</v>
      </c>
      <c r="AG284">
        <v>0</v>
      </c>
      <c r="AH284" s="4">
        <v>0</v>
      </c>
      <c r="AI284">
        <v>6</v>
      </c>
      <c r="AJ284">
        <v>0</v>
      </c>
      <c r="AK284" t="s">
        <v>88</v>
      </c>
      <c r="AL284" t="s">
        <v>65</v>
      </c>
      <c r="AM284" t="s">
        <v>166</v>
      </c>
      <c r="AN284" t="s">
        <v>167</v>
      </c>
      <c r="AO284" t="s">
        <v>65</v>
      </c>
      <c r="AP284" t="s">
        <v>196</v>
      </c>
      <c r="AR284" t="s">
        <v>65</v>
      </c>
      <c r="AS284" s="3" t="s">
        <v>147</v>
      </c>
      <c r="AT284" t="s">
        <v>148</v>
      </c>
      <c r="AU284" t="s">
        <v>157</v>
      </c>
      <c r="AV284" t="s">
        <v>179</v>
      </c>
      <c r="AW284" t="s">
        <v>178</v>
      </c>
      <c r="AX284">
        <v>0</v>
      </c>
      <c r="AY284" t="s">
        <v>65</v>
      </c>
      <c r="AZ284" t="s">
        <v>471</v>
      </c>
      <c r="BA284" t="s">
        <v>179</v>
      </c>
      <c r="BB284" t="s">
        <v>178</v>
      </c>
      <c r="BC284">
        <v>235</v>
      </c>
      <c r="BD284" t="s">
        <v>180</v>
      </c>
      <c r="BE284">
        <v>235</v>
      </c>
      <c r="BF284">
        <v>0</v>
      </c>
      <c r="BG284">
        <v>0</v>
      </c>
      <c r="BH284">
        <v>0</v>
      </c>
      <c r="BI284" t="s">
        <v>103</v>
      </c>
      <c r="BJ284" t="s">
        <v>64</v>
      </c>
      <c r="BK284">
        <v>197.58</v>
      </c>
      <c r="BL284" s="1" t="s">
        <v>159</v>
      </c>
      <c r="BM284" t="s">
        <v>72</v>
      </c>
      <c r="BN284" t="s">
        <v>65</v>
      </c>
      <c r="BO284" t="s">
        <v>65</v>
      </c>
      <c r="BP284">
        <v>21678.34</v>
      </c>
      <c r="BQ284">
        <v>19908.810000000001</v>
      </c>
      <c r="BR284" t="s">
        <v>65</v>
      </c>
      <c r="BS284" t="s">
        <v>65</v>
      </c>
      <c r="BT284" s="4">
        <v>276</v>
      </c>
      <c r="BU284" s="6" t="s">
        <v>10715</v>
      </c>
      <c r="BV284" s="6" t="s">
        <v>10716</v>
      </c>
      <c r="BW284" s="6" t="s">
        <v>159</v>
      </c>
      <c r="BY284"/>
    </row>
    <row r="285" spans="1:77" x14ac:dyDescent="0.25">
      <c r="A285" s="7" t="s">
        <v>5771</v>
      </c>
      <c r="B285">
        <f>VALUE(Таблица_moscow244_MATRIX_SAP_GOODS_query[[#This Row],[GLC_MAT]])</f>
        <v>54588</v>
      </c>
      <c r="C285" t="s">
        <v>5772</v>
      </c>
      <c r="D285" t="s">
        <v>5773</v>
      </c>
      <c r="E285" t="s">
        <v>1315</v>
      </c>
      <c r="F285" t="s">
        <v>76</v>
      </c>
      <c r="G285" t="s">
        <v>1317</v>
      </c>
      <c r="H285" t="s">
        <v>9451</v>
      </c>
      <c r="I285" t="s">
        <v>9417</v>
      </c>
      <c r="J285" t="s">
        <v>9451</v>
      </c>
      <c r="K285" t="s">
        <v>9452</v>
      </c>
      <c r="L285" t="s">
        <v>9420</v>
      </c>
      <c r="M285" t="s">
        <v>9501</v>
      </c>
      <c r="N285" t="s">
        <v>9454</v>
      </c>
      <c r="O285" t="s">
        <v>9499</v>
      </c>
      <c r="P285" t="s">
        <v>9456</v>
      </c>
      <c r="Q285" t="s">
        <v>9457</v>
      </c>
      <c r="R285" t="s">
        <v>9458</v>
      </c>
      <c r="S285" t="s">
        <v>9492</v>
      </c>
      <c r="T285">
        <v>43</v>
      </c>
      <c r="U285">
        <v>39</v>
      </c>
      <c r="V285">
        <v>0.35499999999999998</v>
      </c>
      <c r="W285" t="s">
        <v>1052</v>
      </c>
      <c r="X285" t="s">
        <v>5774</v>
      </c>
      <c r="Y285" t="s">
        <v>65</v>
      </c>
      <c r="Z285" t="s">
        <v>67</v>
      </c>
      <c r="AA285" t="s">
        <v>5775</v>
      </c>
      <c r="AB285" t="s">
        <v>8632</v>
      </c>
      <c r="AC285">
        <v>1</v>
      </c>
      <c r="AD285">
        <v>6</v>
      </c>
      <c r="AE285">
        <v>5</v>
      </c>
      <c r="AF285">
        <v>1</v>
      </c>
      <c r="AG285">
        <v>0</v>
      </c>
      <c r="AH285" s="4">
        <v>0</v>
      </c>
      <c r="AI285">
        <v>6</v>
      </c>
      <c r="AJ285">
        <v>0</v>
      </c>
      <c r="AK285" t="s">
        <v>88</v>
      </c>
      <c r="AL285" t="s">
        <v>65</v>
      </c>
      <c r="AM285" t="s">
        <v>69</v>
      </c>
      <c r="AN285" t="s">
        <v>70</v>
      </c>
      <c r="AO285" t="s">
        <v>65</v>
      </c>
      <c r="AP285" t="s">
        <v>1114</v>
      </c>
      <c r="AR285" t="s">
        <v>65</v>
      </c>
      <c r="AS285" s="3" t="s">
        <v>147</v>
      </c>
      <c r="AT285" t="s">
        <v>148</v>
      </c>
      <c r="AU285" t="s">
        <v>70</v>
      </c>
      <c r="AV285" t="s">
        <v>179</v>
      </c>
      <c r="AW285" t="s">
        <v>178</v>
      </c>
      <c r="AX285">
        <v>0</v>
      </c>
      <c r="AY285" t="s">
        <v>65</v>
      </c>
      <c r="AZ285" t="s">
        <v>471</v>
      </c>
      <c r="BA285" t="s">
        <v>179</v>
      </c>
      <c r="BB285" t="s">
        <v>178</v>
      </c>
      <c r="BC285">
        <v>250</v>
      </c>
      <c r="BD285" t="s">
        <v>180</v>
      </c>
      <c r="BE285">
        <v>250</v>
      </c>
      <c r="BF285">
        <v>0</v>
      </c>
      <c r="BG285">
        <v>0</v>
      </c>
      <c r="BH285">
        <v>0</v>
      </c>
      <c r="BI285" t="s">
        <v>103</v>
      </c>
      <c r="BJ285" t="s">
        <v>64</v>
      </c>
      <c r="BK285">
        <v>198.57</v>
      </c>
      <c r="BL285" s="1" t="s">
        <v>159</v>
      </c>
      <c r="BM285" t="s">
        <v>181</v>
      </c>
      <c r="BN285" t="s">
        <v>65</v>
      </c>
      <c r="BO285" t="s">
        <v>65</v>
      </c>
      <c r="BP285">
        <v>21846.27</v>
      </c>
      <c r="BQ285">
        <v>19684</v>
      </c>
      <c r="BR285" t="s">
        <v>65</v>
      </c>
      <c r="BS285" t="s">
        <v>65</v>
      </c>
      <c r="BT285" s="4">
        <v>297</v>
      </c>
      <c r="BU285" s="6" t="s">
        <v>10715</v>
      </c>
      <c r="BV285" s="6" t="s">
        <v>10716</v>
      </c>
      <c r="BW285" s="6" t="s">
        <v>159</v>
      </c>
      <c r="BY285"/>
    </row>
    <row r="286" spans="1:77" x14ac:dyDescent="0.25">
      <c r="A286" s="7" t="s">
        <v>1324</v>
      </c>
      <c r="B286">
        <f>VALUE(Таблица_moscow244_MATRIX_SAP_GOODS_query[[#This Row],[GLC_MAT]])</f>
        <v>54593</v>
      </c>
      <c r="C286" t="s">
        <v>923</v>
      </c>
      <c r="D286" t="s">
        <v>1325</v>
      </c>
      <c r="E286" t="s">
        <v>78</v>
      </c>
      <c r="F286" t="s">
        <v>80</v>
      </c>
      <c r="G286" t="s">
        <v>451</v>
      </c>
      <c r="H286" t="s">
        <v>9416</v>
      </c>
      <c r="I286" t="s">
        <v>9417</v>
      </c>
      <c r="J286" t="s">
        <v>9416</v>
      </c>
      <c r="K286" t="s">
        <v>9419</v>
      </c>
      <c r="L286" t="s">
        <v>9420</v>
      </c>
      <c r="M286" t="s">
        <v>10719</v>
      </c>
      <c r="N286" t="s">
        <v>9471</v>
      </c>
      <c r="O286" t="s">
        <v>10724</v>
      </c>
      <c r="P286" t="s">
        <v>9489</v>
      </c>
      <c r="Q286" t="s">
        <v>9464</v>
      </c>
      <c r="R286" t="s">
        <v>9458</v>
      </c>
      <c r="S286" t="s">
        <v>9459</v>
      </c>
      <c r="T286">
        <v>48.3</v>
      </c>
      <c r="U286">
        <v>43.8</v>
      </c>
      <c r="V286">
        <v>0.36599999999999999</v>
      </c>
      <c r="W286" t="s">
        <v>1326</v>
      </c>
      <c r="X286" t="s">
        <v>1327</v>
      </c>
      <c r="Y286" t="s">
        <v>65</v>
      </c>
      <c r="Z286" t="s">
        <v>67</v>
      </c>
      <c r="AA286" t="s">
        <v>926</v>
      </c>
      <c r="AB286" t="s">
        <v>8934</v>
      </c>
      <c r="AC286">
        <v>1</v>
      </c>
      <c r="AD286">
        <v>6</v>
      </c>
      <c r="AE286">
        <v>5</v>
      </c>
      <c r="AF286">
        <v>1</v>
      </c>
      <c r="AG286">
        <v>0</v>
      </c>
      <c r="AH286" s="4">
        <v>0</v>
      </c>
      <c r="AI286">
        <v>6</v>
      </c>
      <c r="AJ286">
        <v>0</v>
      </c>
      <c r="AK286" t="s">
        <v>68</v>
      </c>
      <c r="AL286" t="s">
        <v>65</v>
      </c>
      <c r="AM286" t="s">
        <v>69</v>
      </c>
      <c r="AN286" t="s">
        <v>70</v>
      </c>
      <c r="AO286" t="s">
        <v>358</v>
      </c>
      <c r="AP286" t="s">
        <v>196</v>
      </c>
      <c r="AR286" t="s">
        <v>65</v>
      </c>
      <c r="AS286" s="3" t="s">
        <v>147</v>
      </c>
      <c r="AT286" t="s">
        <v>148</v>
      </c>
      <c r="AU286" t="s">
        <v>70</v>
      </c>
      <c r="AV286" t="s">
        <v>179</v>
      </c>
      <c r="AW286" t="s">
        <v>178</v>
      </c>
      <c r="AX286">
        <v>0</v>
      </c>
      <c r="AY286" t="s">
        <v>65</v>
      </c>
      <c r="AZ286" t="s">
        <v>736</v>
      </c>
      <c r="BA286" t="s">
        <v>179</v>
      </c>
      <c r="BB286" t="s">
        <v>178</v>
      </c>
      <c r="BC286">
        <v>198</v>
      </c>
      <c r="BD286" t="s">
        <v>180</v>
      </c>
      <c r="BE286">
        <v>198</v>
      </c>
      <c r="BF286">
        <v>0</v>
      </c>
      <c r="BG286">
        <v>0</v>
      </c>
      <c r="BH286">
        <v>0</v>
      </c>
      <c r="BI286" t="s">
        <v>103</v>
      </c>
      <c r="BJ286" t="s">
        <v>64</v>
      </c>
      <c r="BK286">
        <v>160.08000000000001</v>
      </c>
      <c r="BL286" s="1" t="s">
        <v>159</v>
      </c>
      <c r="BM286" t="s">
        <v>181</v>
      </c>
      <c r="BN286" t="s">
        <v>65</v>
      </c>
      <c r="BO286" t="s">
        <v>65</v>
      </c>
      <c r="BP286">
        <v>18411.099999999999</v>
      </c>
      <c r="BQ286">
        <v>14816.32</v>
      </c>
      <c r="BR286" t="s">
        <v>65</v>
      </c>
      <c r="BS286" t="s">
        <v>65</v>
      </c>
      <c r="BT286" s="4">
        <v>264</v>
      </c>
      <c r="BU286" s="6" t="s">
        <v>10715</v>
      </c>
      <c r="BV286" s="6" t="s">
        <v>10716</v>
      </c>
      <c r="BW286" s="6" t="s">
        <v>159</v>
      </c>
      <c r="BY286"/>
    </row>
    <row r="287" spans="1:77" x14ac:dyDescent="0.25">
      <c r="A287" s="7" t="s">
        <v>5785</v>
      </c>
      <c r="B287">
        <f>VALUE(Таблица_moscow244_MATRIX_SAP_GOODS_query[[#This Row],[GLC_MAT]])</f>
        <v>54594</v>
      </c>
      <c r="C287" t="s">
        <v>5786</v>
      </c>
      <c r="D287" t="s">
        <v>4971</v>
      </c>
      <c r="E287" t="s">
        <v>79</v>
      </c>
      <c r="F287" t="s">
        <v>80</v>
      </c>
      <c r="G287" t="s">
        <v>451</v>
      </c>
      <c r="H287" t="s">
        <v>9416</v>
      </c>
      <c r="I287" t="s">
        <v>9417</v>
      </c>
      <c r="J287" t="s">
        <v>9416</v>
      </c>
      <c r="K287" t="s">
        <v>9419</v>
      </c>
      <c r="L287" t="s">
        <v>9420</v>
      </c>
      <c r="M287" t="s">
        <v>9470</v>
      </c>
      <c r="N287" t="s">
        <v>9471</v>
      </c>
      <c r="O287" t="s">
        <v>9486</v>
      </c>
      <c r="P287" t="s">
        <v>9424</v>
      </c>
      <c r="Q287" t="s">
        <v>9678</v>
      </c>
      <c r="R287" t="s">
        <v>9458</v>
      </c>
      <c r="S287" t="s">
        <v>9459</v>
      </c>
      <c r="T287">
        <v>38.799999999999997</v>
      </c>
      <c r="U287">
        <v>35.799999999999997</v>
      </c>
      <c r="V287">
        <v>0.307</v>
      </c>
      <c r="W287" t="s">
        <v>1059</v>
      </c>
      <c r="X287" t="s">
        <v>5787</v>
      </c>
      <c r="Y287" t="s">
        <v>65</v>
      </c>
      <c r="Z287" t="s">
        <v>67</v>
      </c>
      <c r="AA287" t="s">
        <v>5789</v>
      </c>
      <c r="AB287" t="s">
        <v>5788</v>
      </c>
      <c r="AC287">
        <v>1</v>
      </c>
      <c r="AD287">
        <v>6</v>
      </c>
      <c r="AE287">
        <v>5</v>
      </c>
      <c r="AF287">
        <v>1</v>
      </c>
      <c r="AG287">
        <v>0</v>
      </c>
      <c r="AH287" s="4">
        <v>0</v>
      </c>
      <c r="AI287">
        <v>6</v>
      </c>
      <c r="AJ287">
        <v>0</v>
      </c>
      <c r="AK287" t="s">
        <v>94</v>
      </c>
      <c r="AL287" t="s">
        <v>65</v>
      </c>
      <c r="AM287" t="s">
        <v>156</v>
      </c>
      <c r="AN287" t="s">
        <v>101</v>
      </c>
      <c r="AO287" t="s">
        <v>65</v>
      </c>
      <c r="AP287" t="s">
        <v>196</v>
      </c>
      <c r="AR287" t="s">
        <v>65</v>
      </c>
      <c r="AS287" s="3" t="s">
        <v>147</v>
      </c>
      <c r="AT287" t="s">
        <v>148</v>
      </c>
      <c r="AU287" t="s">
        <v>101</v>
      </c>
      <c r="AV287" t="s">
        <v>179</v>
      </c>
      <c r="AW287" t="s">
        <v>178</v>
      </c>
      <c r="AX287">
        <v>0</v>
      </c>
      <c r="AY287" t="s">
        <v>65</v>
      </c>
      <c r="AZ287" t="s">
        <v>543</v>
      </c>
      <c r="BA287" t="s">
        <v>179</v>
      </c>
      <c r="BB287" t="s">
        <v>178</v>
      </c>
      <c r="BC287">
        <v>107</v>
      </c>
      <c r="BD287" t="s">
        <v>180</v>
      </c>
      <c r="BE287">
        <v>107</v>
      </c>
      <c r="BF287">
        <v>0</v>
      </c>
      <c r="BG287">
        <v>0</v>
      </c>
      <c r="BH287">
        <v>0</v>
      </c>
      <c r="BI287" t="s">
        <v>103</v>
      </c>
      <c r="BJ287" t="s">
        <v>64</v>
      </c>
      <c r="BK287">
        <v>80.680000000000007</v>
      </c>
      <c r="BL287" s="1" t="s">
        <v>159</v>
      </c>
      <c r="BM287" t="s">
        <v>72</v>
      </c>
      <c r="BN287" t="s">
        <v>65</v>
      </c>
      <c r="BO287" t="s">
        <v>65</v>
      </c>
      <c r="BP287">
        <v>10292.99</v>
      </c>
      <c r="BQ287">
        <v>6331.1</v>
      </c>
      <c r="BR287" t="s">
        <v>65</v>
      </c>
      <c r="BS287" t="s">
        <v>65</v>
      </c>
      <c r="BT287" s="4">
        <v>264</v>
      </c>
      <c r="BU287" s="6" t="s">
        <v>10715</v>
      </c>
      <c r="BV287" s="6" t="s">
        <v>10716</v>
      </c>
      <c r="BW287" s="6" t="s">
        <v>159</v>
      </c>
      <c r="BY287"/>
    </row>
    <row r="288" spans="1:77" x14ac:dyDescent="0.25">
      <c r="A288" s="7" t="s">
        <v>1334</v>
      </c>
      <c r="B288">
        <f>VALUE(Таблица_moscow244_MATRIX_SAP_GOODS_query[[#This Row],[GLC_MAT]])</f>
        <v>54599</v>
      </c>
      <c r="C288" t="s">
        <v>1335</v>
      </c>
      <c r="D288" t="s">
        <v>1336</v>
      </c>
      <c r="E288" t="s">
        <v>79</v>
      </c>
      <c r="F288" t="s">
        <v>80</v>
      </c>
      <c r="G288" t="s">
        <v>451</v>
      </c>
      <c r="H288" t="s">
        <v>9416</v>
      </c>
      <c r="I288" t="s">
        <v>9417</v>
      </c>
      <c r="J288" t="s">
        <v>9416</v>
      </c>
      <c r="K288" t="s">
        <v>9419</v>
      </c>
      <c r="L288" t="s">
        <v>9420</v>
      </c>
      <c r="M288" t="s">
        <v>9470</v>
      </c>
      <c r="N288" t="s">
        <v>9471</v>
      </c>
      <c r="O288" t="s">
        <v>9488</v>
      </c>
      <c r="P288" t="s">
        <v>9456</v>
      </c>
      <c r="Q288" t="s">
        <v>9464</v>
      </c>
      <c r="R288" t="s">
        <v>9458</v>
      </c>
      <c r="S288" t="s">
        <v>9459</v>
      </c>
      <c r="T288">
        <v>38.799999999999997</v>
      </c>
      <c r="U288">
        <v>35.799999999999997</v>
      </c>
      <c r="V288">
        <v>0.309</v>
      </c>
      <c r="W288" t="s">
        <v>1228</v>
      </c>
      <c r="X288" t="s">
        <v>1337</v>
      </c>
      <c r="Y288" t="s">
        <v>65</v>
      </c>
      <c r="Z288" t="s">
        <v>67</v>
      </c>
      <c r="AA288" t="s">
        <v>1338</v>
      </c>
      <c r="AB288" t="s">
        <v>9077</v>
      </c>
      <c r="AC288">
        <v>1</v>
      </c>
      <c r="AD288">
        <v>6</v>
      </c>
      <c r="AE288">
        <v>5</v>
      </c>
      <c r="AF288">
        <v>1</v>
      </c>
      <c r="AG288">
        <v>0</v>
      </c>
      <c r="AH288" s="4">
        <v>0</v>
      </c>
      <c r="AI288">
        <v>6</v>
      </c>
      <c r="AJ288">
        <v>0</v>
      </c>
      <c r="AK288" t="s">
        <v>94</v>
      </c>
      <c r="AL288" t="s">
        <v>65</v>
      </c>
      <c r="AM288" t="s">
        <v>166</v>
      </c>
      <c r="AN288" t="s">
        <v>167</v>
      </c>
      <c r="AO288" t="s">
        <v>65</v>
      </c>
      <c r="AP288" t="s">
        <v>196</v>
      </c>
      <c r="AR288" t="s">
        <v>65</v>
      </c>
      <c r="AS288" s="3" t="s">
        <v>147</v>
      </c>
      <c r="AT288" t="s">
        <v>148</v>
      </c>
      <c r="AU288" t="s">
        <v>147</v>
      </c>
      <c r="AV288" t="s">
        <v>179</v>
      </c>
      <c r="AW288" t="s">
        <v>178</v>
      </c>
      <c r="AX288">
        <v>0</v>
      </c>
      <c r="AY288" t="s">
        <v>65</v>
      </c>
      <c r="AZ288" t="s">
        <v>543</v>
      </c>
      <c r="BA288" t="s">
        <v>179</v>
      </c>
      <c r="BB288" t="s">
        <v>178</v>
      </c>
      <c r="BC288">
        <v>154</v>
      </c>
      <c r="BD288" t="s">
        <v>180</v>
      </c>
      <c r="BE288">
        <v>154</v>
      </c>
      <c r="BF288">
        <v>0</v>
      </c>
      <c r="BG288">
        <v>0</v>
      </c>
      <c r="BH288">
        <v>0</v>
      </c>
      <c r="BI288" t="s">
        <v>103</v>
      </c>
      <c r="BJ288" t="s">
        <v>64</v>
      </c>
      <c r="BK288">
        <v>93.22</v>
      </c>
      <c r="BL288" s="1" t="s">
        <v>159</v>
      </c>
      <c r="BM288" t="s">
        <v>72</v>
      </c>
      <c r="BN288" t="s">
        <v>65</v>
      </c>
      <c r="BO288" t="s">
        <v>65</v>
      </c>
      <c r="BP288">
        <v>14485.86</v>
      </c>
      <c r="BQ288">
        <v>13633.82</v>
      </c>
      <c r="BR288" t="s">
        <v>8814</v>
      </c>
      <c r="BS288" t="s">
        <v>65</v>
      </c>
      <c r="BT288" s="4">
        <v>264</v>
      </c>
      <c r="BU288" s="6" t="s">
        <v>10715</v>
      </c>
      <c r="BV288" s="6" t="s">
        <v>10716</v>
      </c>
      <c r="BW288" s="6" t="s">
        <v>159</v>
      </c>
      <c r="BY288"/>
    </row>
    <row r="289" spans="1:77" x14ac:dyDescent="0.25">
      <c r="A289" s="7" t="s">
        <v>5705</v>
      </c>
      <c r="B289">
        <f>VALUE(Таблица_moscow244_MATRIX_SAP_GOODS_query[[#This Row],[GLC_MAT]])</f>
        <v>54600</v>
      </c>
      <c r="C289" t="s">
        <v>886</v>
      </c>
      <c r="D289" t="s">
        <v>5706</v>
      </c>
      <c r="E289" t="s">
        <v>79</v>
      </c>
      <c r="F289" t="s">
        <v>80</v>
      </c>
      <c r="G289" t="s">
        <v>451</v>
      </c>
      <c r="H289" t="s">
        <v>9416</v>
      </c>
      <c r="I289" t="s">
        <v>9417</v>
      </c>
      <c r="J289" t="s">
        <v>9416</v>
      </c>
      <c r="K289" t="s">
        <v>9419</v>
      </c>
      <c r="L289" t="s">
        <v>9420</v>
      </c>
      <c r="M289" t="s">
        <v>9470</v>
      </c>
      <c r="N289" t="s">
        <v>9471</v>
      </c>
      <c r="O289" t="s">
        <v>9488</v>
      </c>
      <c r="P289" t="s">
        <v>9424</v>
      </c>
      <c r="Q289" t="s">
        <v>9464</v>
      </c>
      <c r="R289" t="s">
        <v>9458</v>
      </c>
      <c r="S289" t="s">
        <v>9459</v>
      </c>
      <c r="T289">
        <v>34.4</v>
      </c>
      <c r="U289">
        <v>30.8</v>
      </c>
      <c r="V289">
        <v>0.307</v>
      </c>
      <c r="W289" t="s">
        <v>1059</v>
      </c>
      <c r="X289" t="s">
        <v>5707</v>
      </c>
      <c r="Y289" t="s">
        <v>65</v>
      </c>
      <c r="Z289" t="s">
        <v>67</v>
      </c>
      <c r="AA289" t="s">
        <v>5708</v>
      </c>
      <c r="AB289" t="s">
        <v>9105</v>
      </c>
      <c r="AC289">
        <v>1</v>
      </c>
      <c r="AD289">
        <v>6</v>
      </c>
      <c r="AE289">
        <v>5</v>
      </c>
      <c r="AF289">
        <v>1</v>
      </c>
      <c r="AG289">
        <v>0</v>
      </c>
      <c r="AH289" s="4">
        <v>0</v>
      </c>
      <c r="AI289">
        <v>6</v>
      </c>
      <c r="AJ289">
        <v>0</v>
      </c>
      <c r="AK289" t="s">
        <v>94</v>
      </c>
      <c r="AL289" t="s">
        <v>65</v>
      </c>
      <c r="AM289" t="s">
        <v>166</v>
      </c>
      <c r="AN289" t="s">
        <v>167</v>
      </c>
      <c r="AO289" t="s">
        <v>65</v>
      </c>
      <c r="AP289" t="s">
        <v>10324</v>
      </c>
      <c r="AR289" t="s">
        <v>65</v>
      </c>
      <c r="AS289" s="3" t="s">
        <v>157</v>
      </c>
      <c r="AT289" t="s">
        <v>158</v>
      </c>
      <c r="AU289" t="s">
        <v>157</v>
      </c>
      <c r="AV289" t="s">
        <v>179</v>
      </c>
      <c r="AW289" t="s">
        <v>178</v>
      </c>
      <c r="AX289">
        <v>0</v>
      </c>
      <c r="AY289" t="s">
        <v>65</v>
      </c>
      <c r="AZ289" t="s">
        <v>543</v>
      </c>
      <c r="BA289" t="s">
        <v>179</v>
      </c>
      <c r="BB289" t="s">
        <v>178</v>
      </c>
      <c r="BC289">
        <v>113</v>
      </c>
      <c r="BD289" t="s">
        <v>180</v>
      </c>
      <c r="BE289">
        <v>113</v>
      </c>
      <c r="BF289">
        <v>0</v>
      </c>
      <c r="BG289">
        <v>0</v>
      </c>
      <c r="BH289">
        <v>0</v>
      </c>
      <c r="BI289" t="s">
        <v>103</v>
      </c>
      <c r="BJ289" t="s">
        <v>64</v>
      </c>
      <c r="BK289">
        <v>90.52</v>
      </c>
      <c r="BL289" s="1" t="s">
        <v>159</v>
      </c>
      <c r="BM289" t="s">
        <v>181</v>
      </c>
      <c r="BN289" t="s">
        <v>65</v>
      </c>
      <c r="BO289" t="s">
        <v>182</v>
      </c>
      <c r="BP289">
        <v>10828.25</v>
      </c>
      <c r="BQ289">
        <v>9938.9500000000007</v>
      </c>
      <c r="BR289" t="s">
        <v>65</v>
      </c>
      <c r="BS289" t="s">
        <v>65</v>
      </c>
      <c r="BT289" s="4">
        <v>264</v>
      </c>
      <c r="BU289" s="6" t="s">
        <v>10715</v>
      </c>
      <c r="BV289" s="6" t="s">
        <v>10716</v>
      </c>
      <c r="BW289" s="6" t="s">
        <v>159</v>
      </c>
      <c r="BY289"/>
    </row>
    <row r="290" spans="1:77" x14ac:dyDescent="0.25">
      <c r="A290" s="7" t="s">
        <v>1345</v>
      </c>
      <c r="B290">
        <f>VALUE(Таблица_moscow244_MATRIX_SAP_GOODS_query[[#This Row],[GLC_MAT]])</f>
        <v>54605</v>
      </c>
      <c r="C290" t="s">
        <v>1346</v>
      </c>
      <c r="D290" t="s">
        <v>1347</v>
      </c>
      <c r="E290" t="s">
        <v>79</v>
      </c>
      <c r="F290" t="s">
        <v>80</v>
      </c>
      <c r="G290" t="s">
        <v>451</v>
      </c>
      <c r="H290" t="s">
        <v>9416</v>
      </c>
      <c r="I290" t="s">
        <v>9417</v>
      </c>
      <c r="J290" t="s">
        <v>9416</v>
      </c>
      <c r="K290" t="s">
        <v>9419</v>
      </c>
      <c r="L290" t="s">
        <v>9420</v>
      </c>
      <c r="M290" t="s">
        <v>9470</v>
      </c>
      <c r="N290" t="s">
        <v>9471</v>
      </c>
      <c r="O290" t="s">
        <v>9488</v>
      </c>
      <c r="P290" t="s">
        <v>9424</v>
      </c>
      <c r="Q290" t="s">
        <v>9464</v>
      </c>
      <c r="R290" t="s">
        <v>9458</v>
      </c>
      <c r="S290" t="s">
        <v>9459</v>
      </c>
      <c r="T290">
        <v>38.799999999999997</v>
      </c>
      <c r="U290">
        <v>35.799999999999997</v>
      </c>
      <c r="V290">
        <v>0.307</v>
      </c>
      <c r="W290" t="s">
        <v>1059</v>
      </c>
      <c r="X290" t="s">
        <v>1348</v>
      </c>
      <c r="Y290" t="s">
        <v>65</v>
      </c>
      <c r="Z290" t="s">
        <v>67</v>
      </c>
      <c r="AA290" t="s">
        <v>1350</v>
      </c>
      <c r="AB290" t="s">
        <v>1349</v>
      </c>
      <c r="AC290">
        <v>1</v>
      </c>
      <c r="AD290">
        <v>6</v>
      </c>
      <c r="AE290">
        <v>5</v>
      </c>
      <c r="AF290">
        <v>1</v>
      </c>
      <c r="AG290">
        <v>0</v>
      </c>
      <c r="AH290" s="4">
        <v>0</v>
      </c>
      <c r="AI290">
        <v>6</v>
      </c>
      <c r="AJ290">
        <v>0</v>
      </c>
      <c r="AK290" t="s">
        <v>88</v>
      </c>
      <c r="AL290" t="s">
        <v>65</v>
      </c>
      <c r="AM290" t="s">
        <v>69</v>
      </c>
      <c r="AN290" t="s">
        <v>70</v>
      </c>
      <c r="AO290" t="s">
        <v>65</v>
      </c>
      <c r="AP290" t="s">
        <v>196</v>
      </c>
      <c r="AR290" t="s">
        <v>65</v>
      </c>
      <c r="AS290" s="3" t="s">
        <v>147</v>
      </c>
      <c r="AT290" t="s">
        <v>148</v>
      </c>
      <c r="AU290" t="s">
        <v>70</v>
      </c>
      <c r="AV290" t="s">
        <v>179</v>
      </c>
      <c r="AW290" t="s">
        <v>178</v>
      </c>
      <c r="AX290">
        <v>0</v>
      </c>
      <c r="AY290" t="s">
        <v>65</v>
      </c>
      <c r="AZ290" t="s">
        <v>543</v>
      </c>
      <c r="BA290" t="s">
        <v>179</v>
      </c>
      <c r="BB290" t="s">
        <v>178</v>
      </c>
      <c r="BC290">
        <v>294</v>
      </c>
      <c r="BD290" t="s">
        <v>180</v>
      </c>
      <c r="BE290">
        <v>294</v>
      </c>
      <c r="BF290">
        <v>0</v>
      </c>
      <c r="BG290">
        <v>0</v>
      </c>
      <c r="BH290">
        <v>0</v>
      </c>
      <c r="BI290" t="s">
        <v>103</v>
      </c>
      <c r="BJ290" t="s">
        <v>64</v>
      </c>
      <c r="BK290">
        <v>214.7</v>
      </c>
      <c r="BL290" s="1" t="s">
        <v>217</v>
      </c>
      <c r="BM290" t="s">
        <v>72</v>
      </c>
      <c r="BN290" t="s">
        <v>65</v>
      </c>
      <c r="BO290" t="s">
        <v>65</v>
      </c>
      <c r="BP290">
        <v>26975.26</v>
      </c>
      <c r="BQ290">
        <v>21443.59</v>
      </c>
      <c r="BR290" t="s">
        <v>8814</v>
      </c>
      <c r="BS290" t="s">
        <v>65</v>
      </c>
      <c r="BT290" s="4">
        <v>264</v>
      </c>
      <c r="BU290" s="6" t="s">
        <v>10715</v>
      </c>
      <c r="BV290" s="6" t="s">
        <v>10716</v>
      </c>
      <c r="BW290" s="6" t="s">
        <v>159</v>
      </c>
      <c r="BY290"/>
    </row>
    <row r="291" spans="1:77" x14ac:dyDescent="0.25">
      <c r="A291" s="7" t="s">
        <v>5720</v>
      </c>
      <c r="B291">
        <f>VALUE(Таблица_moscow244_MATRIX_SAP_GOODS_query[[#This Row],[GLC_MAT]])</f>
        <v>54606</v>
      </c>
      <c r="C291" t="s">
        <v>898</v>
      </c>
      <c r="D291" t="s">
        <v>5721</v>
      </c>
      <c r="E291" t="s">
        <v>78</v>
      </c>
      <c r="F291" t="s">
        <v>80</v>
      </c>
      <c r="G291" t="s">
        <v>451</v>
      </c>
      <c r="H291" t="s">
        <v>9416</v>
      </c>
      <c r="I291" t="s">
        <v>9417</v>
      </c>
      <c r="J291" t="s">
        <v>9416</v>
      </c>
      <c r="K291" t="s">
        <v>9419</v>
      </c>
      <c r="L291" t="s">
        <v>9420</v>
      </c>
      <c r="M291" t="s">
        <v>10719</v>
      </c>
      <c r="N291" t="s">
        <v>9471</v>
      </c>
      <c r="O291" t="s">
        <v>9493</v>
      </c>
      <c r="P291" t="s">
        <v>9489</v>
      </c>
      <c r="Q291" t="s">
        <v>9464</v>
      </c>
      <c r="R291" t="s">
        <v>9458</v>
      </c>
      <c r="S291" t="s">
        <v>9459</v>
      </c>
      <c r="T291">
        <v>48.3</v>
      </c>
      <c r="U291">
        <v>43.8</v>
      </c>
      <c r="V291">
        <v>0.36599999999999999</v>
      </c>
      <c r="W291" t="s">
        <v>1326</v>
      </c>
      <c r="X291" t="s">
        <v>5722</v>
      </c>
      <c r="Y291" t="s">
        <v>65</v>
      </c>
      <c r="Z291" t="s">
        <v>67</v>
      </c>
      <c r="AA291" t="s">
        <v>5724</v>
      </c>
      <c r="AB291" t="s">
        <v>5723</v>
      </c>
      <c r="AC291">
        <v>1</v>
      </c>
      <c r="AD291">
        <v>6</v>
      </c>
      <c r="AE291">
        <v>5</v>
      </c>
      <c r="AF291">
        <v>1</v>
      </c>
      <c r="AG291">
        <v>0</v>
      </c>
      <c r="AH291" s="4">
        <v>0</v>
      </c>
      <c r="AI291">
        <v>6</v>
      </c>
      <c r="AJ291">
        <v>0</v>
      </c>
      <c r="AK291" t="s">
        <v>88</v>
      </c>
      <c r="AL291" t="s">
        <v>65</v>
      </c>
      <c r="AM291" t="s">
        <v>69</v>
      </c>
      <c r="AN291" t="s">
        <v>70</v>
      </c>
      <c r="AO291" t="s">
        <v>65</v>
      </c>
      <c r="AP291" t="s">
        <v>196</v>
      </c>
      <c r="AR291" t="s">
        <v>65</v>
      </c>
      <c r="AS291" s="3" t="s">
        <v>147</v>
      </c>
      <c r="AT291" t="s">
        <v>148</v>
      </c>
      <c r="AU291" t="s">
        <v>70</v>
      </c>
      <c r="AV291" t="s">
        <v>179</v>
      </c>
      <c r="AW291" t="s">
        <v>178</v>
      </c>
      <c r="AX291">
        <v>0</v>
      </c>
      <c r="AY291" t="s">
        <v>65</v>
      </c>
      <c r="AZ291" t="s">
        <v>736</v>
      </c>
      <c r="BA291" t="s">
        <v>179</v>
      </c>
      <c r="BB291" t="s">
        <v>178</v>
      </c>
      <c r="BC291">
        <v>276</v>
      </c>
      <c r="BD291" t="s">
        <v>180</v>
      </c>
      <c r="BE291">
        <v>276</v>
      </c>
      <c r="BF291">
        <v>0</v>
      </c>
      <c r="BG291">
        <v>0</v>
      </c>
      <c r="BH291">
        <v>0</v>
      </c>
      <c r="BI291" t="s">
        <v>103</v>
      </c>
      <c r="BJ291" t="s">
        <v>64</v>
      </c>
      <c r="BK291">
        <v>168.13</v>
      </c>
      <c r="BL291" s="1" t="s">
        <v>159</v>
      </c>
      <c r="BM291" t="s">
        <v>72</v>
      </c>
      <c r="BN291" t="s">
        <v>65</v>
      </c>
      <c r="BO291" t="s">
        <v>65</v>
      </c>
      <c r="BP291">
        <v>25369.48</v>
      </c>
      <c r="BQ291">
        <v>21052.13</v>
      </c>
      <c r="BR291" t="s">
        <v>8814</v>
      </c>
      <c r="BS291" t="s">
        <v>65</v>
      </c>
      <c r="BT291" s="4">
        <v>264</v>
      </c>
      <c r="BU291" s="6" t="s">
        <v>10715</v>
      </c>
      <c r="BV291" s="6" t="s">
        <v>10716</v>
      </c>
      <c r="BW291" s="6" t="s">
        <v>159</v>
      </c>
      <c r="BY291"/>
    </row>
    <row r="292" spans="1:77" x14ac:dyDescent="0.25">
      <c r="A292" s="7" t="s">
        <v>5725</v>
      </c>
      <c r="B292">
        <f>VALUE(Таблица_moscow244_MATRIX_SAP_GOODS_query[[#This Row],[GLC_MAT]])</f>
        <v>54611</v>
      </c>
      <c r="C292" t="s">
        <v>904</v>
      </c>
      <c r="D292" t="s">
        <v>5726</v>
      </c>
      <c r="E292" t="s">
        <v>78</v>
      </c>
      <c r="F292" t="s">
        <v>80</v>
      </c>
      <c r="G292" t="s">
        <v>451</v>
      </c>
      <c r="H292" t="s">
        <v>9416</v>
      </c>
      <c r="I292" t="s">
        <v>9417</v>
      </c>
      <c r="J292" t="s">
        <v>9416</v>
      </c>
      <c r="K292" t="s">
        <v>9419</v>
      </c>
      <c r="L292" t="s">
        <v>9420</v>
      </c>
      <c r="M292" t="s">
        <v>10719</v>
      </c>
      <c r="N292" t="s">
        <v>9471</v>
      </c>
      <c r="O292" t="s">
        <v>9493</v>
      </c>
      <c r="P292" t="s">
        <v>9489</v>
      </c>
      <c r="Q292" t="s">
        <v>9464</v>
      </c>
      <c r="R292" t="s">
        <v>9458</v>
      </c>
      <c r="S292" t="s">
        <v>9459</v>
      </c>
      <c r="T292">
        <v>48.3</v>
      </c>
      <c r="U292">
        <v>43.8</v>
      </c>
      <c r="V292">
        <v>0.36599999999999999</v>
      </c>
      <c r="W292" t="s">
        <v>1326</v>
      </c>
      <c r="X292" t="s">
        <v>5727</v>
      </c>
      <c r="Y292" t="s">
        <v>65</v>
      </c>
      <c r="Z292" t="s">
        <v>67</v>
      </c>
      <c r="AA292" t="s">
        <v>5728</v>
      </c>
      <c r="AB292" t="s">
        <v>9081</v>
      </c>
      <c r="AC292">
        <v>0</v>
      </c>
      <c r="AD292">
        <v>12</v>
      </c>
      <c r="AE292">
        <v>10</v>
      </c>
      <c r="AF292">
        <v>2</v>
      </c>
      <c r="AG292">
        <v>0</v>
      </c>
      <c r="AH292" s="4">
        <v>0</v>
      </c>
      <c r="AI292">
        <v>6</v>
      </c>
      <c r="AJ292">
        <v>0</v>
      </c>
      <c r="AK292" t="s">
        <v>88</v>
      </c>
      <c r="AL292" t="s">
        <v>65</v>
      </c>
      <c r="AM292" t="s">
        <v>69</v>
      </c>
      <c r="AN292" t="s">
        <v>70</v>
      </c>
      <c r="AO292" t="s">
        <v>65</v>
      </c>
      <c r="AP292" t="s">
        <v>196</v>
      </c>
      <c r="AR292" t="s">
        <v>65</v>
      </c>
      <c r="AS292" s="3" t="s">
        <v>147</v>
      </c>
      <c r="AT292" t="s">
        <v>148</v>
      </c>
      <c r="AU292" t="s">
        <v>147</v>
      </c>
      <c r="AV292" t="s">
        <v>197</v>
      </c>
      <c r="AW292" t="s">
        <v>109</v>
      </c>
      <c r="AX292">
        <v>0</v>
      </c>
      <c r="AY292" t="s">
        <v>65</v>
      </c>
      <c r="AZ292" t="s">
        <v>736</v>
      </c>
      <c r="BA292" t="s">
        <v>197</v>
      </c>
      <c r="BB292" t="s">
        <v>109</v>
      </c>
      <c r="BC292">
        <v>410</v>
      </c>
      <c r="BD292" t="s">
        <v>180</v>
      </c>
      <c r="BE292">
        <v>410</v>
      </c>
      <c r="BF292">
        <v>0</v>
      </c>
      <c r="BG292">
        <v>0</v>
      </c>
      <c r="BH292">
        <v>0</v>
      </c>
      <c r="BI292" t="s">
        <v>103</v>
      </c>
      <c r="BJ292" t="s">
        <v>64</v>
      </c>
      <c r="BK292">
        <v>285.45999999999998</v>
      </c>
      <c r="BL292" s="1" t="s">
        <v>198</v>
      </c>
      <c r="BM292" t="s">
        <v>72</v>
      </c>
      <c r="BN292" t="s">
        <v>65</v>
      </c>
      <c r="BO292" t="s">
        <v>65</v>
      </c>
      <c r="BP292">
        <v>33828.92</v>
      </c>
      <c r="BQ292">
        <v>29236.68</v>
      </c>
      <c r="BR292" t="s">
        <v>65</v>
      </c>
      <c r="BS292" t="s">
        <v>65</v>
      </c>
      <c r="BT292" s="4">
        <v>120</v>
      </c>
      <c r="BU292" s="6" t="s">
        <v>10715</v>
      </c>
      <c r="BV292" s="6" t="s">
        <v>10716</v>
      </c>
      <c r="BW292" s="6" t="s">
        <v>159</v>
      </c>
      <c r="BY292"/>
    </row>
    <row r="293" spans="1:77" x14ac:dyDescent="0.25">
      <c r="A293" s="7" t="s">
        <v>1357</v>
      </c>
      <c r="B293">
        <f>VALUE(Таблица_moscow244_MATRIX_SAP_GOODS_query[[#This Row],[GLC_MAT]])</f>
        <v>54612</v>
      </c>
      <c r="C293" t="s">
        <v>1358</v>
      </c>
      <c r="D293" t="s">
        <v>1359</v>
      </c>
      <c r="E293" t="s">
        <v>79</v>
      </c>
      <c r="F293" t="s">
        <v>80</v>
      </c>
      <c r="G293" t="s">
        <v>451</v>
      </c>
      <c r="H293" t="s">
        <v>9416</v>
      </c>
      <c r="I293" t="s">
        <v>9417</v>
      </c>
      <c r="J293" t="s">
        <v>9416</v>
      </c>
      <c r="K293" t="s">
        <v>9419</v>
      </c>
      <c r="L293" t="s">
        <v>9420</v>
      </c>
      <c r="M293" t="s">
        <v>9470</v>
      </c>
      <c r="N293" t="s">
        <v>9471</v>
      </c>
      <c r="O293" t="s">
        <v>9494</v>
      </c>
      <c r="P293" t="s">
        <v>9424</v>
      </c>
      <c r="Q293" t="s">
        <v>9457</v>
      </c>
      <c r="R293" t="s">
        <v>9458</v>
      </c>
      <c r="S293" t="s">
        <v>9459</v>
      </c>
      <c r="T293">
        <v>36</v>
      </c>
      <c r="U293">
        <v>32.4</v>
      </c>
      <c r="V293">
        <v>0.307</v>
      </c>
      <c r="W293" t="s">
        <v>1059</v>
      </c>
      <c r="X293" t="s">
        <v>1360</v>
      </c>
      <c r="Y293" t="s">
        <v>65</v>
      </c>
      <c r="Z293" t="s">
        <v>67</v>
      </c>
      <c r="AA293" t="s">
        <v>1361</v>
      </c>
      <c r="AB293" t="s">
        <v>8301</v>
      </c>
      <c r="AC293">
        <v>1</v>
      </c>
      <c r="AD293">
        <v>6</v>
      </c>
      <c r="AE293">
        <v>5</v>
      </c>
      <c r="AF293">
        <v>1</v>
      </c>
      <c r="AG293">
        <v>0</v>
      </c>
      <c r="AH293" s="4">
        <v>0</v>
      </c>
      <c r="AI293">
        <v>6</v>
      </c>
      <c r="AJ293">
        <v>0</v>
      </c>
      <c r="AK293" t="s">
        <v>94</v>
      </c>
      <c r="AL293" t="s">
        <v>65</v>
      </c>
      <c r="AM293" t="s">
        <v>69</v>
      </c>
      <c r="AN293" t="s">
        <v>70</v>
      </c>
      <c r="AO293" t="s">
        <v>65</v>
      </c>
      <c r="AP293" t="s">
        <v>196</v>
      </c>
      <c r="AR293" t="s">
        <v>65</v>
      </c>
      <c r="AS293" s="3" t="s">
        <v>147</v>
      </c>
      <c r="AT293" t="s">
        <v>148</v>
      </c>
      <c r="AU293" t="s">
        <v>70</v>
      </c>
      <c r="AV293" t="s">
        <v>179</v>
      </c>
      <c r="AW293" t="s">
        <v>178</v>
      </c>
      <c r="AX293">
        <v>0</v>
      </c>
      <c r="AY293" t="s">
        <v>65</v>
      </c>
      <c r="AZ293" t="s">
        <v>543</v>
      </c>
      <c r="BA293" t="s">
        <v>179</v>
      </c>
      <c r="BB293" t="s">
        <v>178</v>
      </c>
      <c r="BC293">
        <v>125</v>
      </c>
      <c r="BD293" t="s">
        <v>180</v>
      </c>
      <c r="BE293">
        <v>125</v>
      </c>
      <c r="BF293">
        <v>0</v>
      </c>
      <c r="BG293">
        <v>0</v>
      </c>
      <c r="BH293">
        <v>0</v>
      </c>
      <c r="BI293" t="s">
        <v>103</v>
      </c>
      <c r="BJ293" t="s">
        <v>64</v>
      </c>
      <c r="BK293">
        <v>82.89</v>
      </c>
      <c r="BL293" s="1" t="s">
        <v>159</v>
      </c>
      <c r="BM293" t="s">
        <v>72</v>
      </c>
      <c r="BN293" t="s">
        <v>65</v>
      </c>
      <c r="BO293" t="s">
        <v>182</v>
      </c>
      <c r="BP293">
        <v>11898.77</v>
      </c>
      <c r="BQ293">
        <v>10048.950000000001</v>
      </c>
      <c r="BR293" t="s">
        <v>8814</v>
      </c>
      <c r="BS293" t="s">
        <v>65</v>
      </c>
      <c r="BT293" s="4">
        <v>264</v>
      </c>
      <c r="BU293" s="6" t="s">
        <v>10715</v>
      </c>
      <c r="BV293" s="6" t="s">
        <v>10716</v>
      </c>
      <c r="BW293" s="6" t="s">
        <v>159</v>
      </c>
      <c r="BY293"/>
    </row>
    <row r="294" spans="1:77" x14ac:dyDescent="0.25">
      <c r="A294" s="7" t="s">
        <v>5645</v>
      </c>
      <c r="B294">
        <f>VALUE(Таблица_moscow244_MATRIX_SAP_GOODS_query[[#This Row],[GLC_MAT]])</f>
        <v>54617</v>
      </c>
      <c r="C294" t="s">
        <v>5646</v>
      </c>
      <c r="D294" t="s">
        <v>5647</v>
      </c>
      <c r="E294" t="s">
        <v>78</v>
      </c>
      <c r="F294" t="s">
        <v>80</v>
      </c>
      <c r="G294" t="s">
        <v>451</v>
      </c>
      <c r="H294" t="s">
        <v>9416</v>
      </c>
      <c r="I294" t="s">
        <v>9417</v>
      </c>
      <c r="J294" t="s">
        <v>9416</v>
      </c>
      <c r="K294" t="s">
        <v>9419</v>
      </c>
      <c r="L294" t="s">
        <v>9420</v>
      </c>
      <c r="M294" t="s">
        <v>10719</v>
      </c>
      <c r="N294" t="s">
        <v>9471</v>
      </c>
      <c r="O294" t="s">
        <v>10725</v>
      </c>
      <c r="P294" t="s">
        <v>9503</v>
      </c>
      <c r="Q294" t="s">
        <v>9464</v>
      </c>
      <c r="R294" t="s">
        <v>9458</v>
      </c>
      <c r="S294" t="s">
        <v>9459</v>
      </c>
      <c r="T294">
        <v>48.3</v>
      </c>
      <c r="U294">
        <v>43.8</v>
      </c>
      <c r="V294">
        <v>0.36599999999999999</v>
      </c>
      <c r="W294" t="s">
        <v>1326</v>
      </c>
      <c r="X294" t="s">
        <v>5648</v>
      </c>
      <c r="Y294" t="s">
        <v>65</v>
      </c>
      <c r="Z294" t="s">
        <v>67</v>
      </c>
      <c r="AA294" t="s">
        <v>5650</v>
      </c>
      <c r="AB294" t="s">
        <v>5649</v>
      </c>
      <c r="AC294">
        <v>1</v>
      </c>
      <c r="AD294">
        <v>6</v>
      </c>
      <c r="AE294">
        <v>5</v>
      </c>
      <c r="AF294">
        <v>1</v>
      </c>
      <c r="AG294">
        <v>0</v>
      </c>
      <c r="AH294" s="4">
        <v>0</v>
      </c>
      <c r="AI294">
        <v>6</v>
      </c>
      <c r="AJ294">
        <v>0</v>
      </c>
      <c r="AK294" t="s">
        <v>88</v>
      </c>
      <c r="AL294" t="s">
        <v>65</v>
      </c>
      <c r="AM294" t="s">
        <v>69</v>
      </c>
      <c r="AN294" t="s">
        <v>70</v>
      </c>
      <c r="AO294" t="s">
        <v>65</v>
      </c>
      <c r="AP294" t="s">
        <v>196</v>
      </c>
      <c r="AR294" t="s">
        <v>65</v>
      </c>
      <c r="AS294" s="3" t="s">
        <v>147</v>
      </c>
      <c r="AT294" t="s">
        <v>148</v>
      </c>
      <c r="AU294" t="s">
        <v>70</v>
      </c>
      <c r="AV294" t="s">
        <v>179</v>
      </c>
      <c r="AW294" t="s">
        <v>178</v>
      </c>
      <c r="AX294">
        <v>0</v>
      </c>
      <c r="AY294" t="s">
        <v>65</v>
      </c>
      <c r="AZ294" t="s">
        <v>736</v>
      </c>
      <c r="BA294" t="s">
        <v>179</v>
      </c>
      <c r="BB294" t="s">
        <v>178</v>
      </c>
      <c r="BC294">
        <v>278</v>
      </c>
      <c r="BD294" t="s">
        <v>180</v>
      </c>
      <c r="BE294">
        <v>278</v>
      </c>
      <c r="BF294">
        <v>0</v>
      </c>
      <c r="BG294">
        <v>0</v>
      </c>
      <c r="BH294">
        <v>0</v>
      </c>
      <c r="BI294" t="s">
        <v>103</v>
      </c>
      <c r="BJ294" t="s">
        <v>64</v>
      </c>
      <c r="BK294">
        <v>163.87</v>
      </c>
      <c r="BL294" s="1" t="s">
        <v>159</v>
      </c>
      <c r="BM294" t="s">
        <v>72</v>
      </c>
      <c r="BN294" t="s">
        <v>65</v>
      </c>
      <c r="BO294" t="s">
        <v>65</v>
      </c>
      <c r="BP294">
        <v>24301.53</v>
      </c>
      <c r="BQ294">
        <v>19800.2</v>
      </c>
      <c r="BR294" t="s">
        <v>65</v>
      </c>
      <c r="BS294" t="s">
        <v>65</v>
      </c>
      <c r="BT294" s="4">
        <v>264</v>
      </c>
      <c r="BU294" s="6" t="s">
        <v>10715</v>
      </c>
      <c r="BV294" s="6" t="s">
        <v>10716</v>
      </c>
      <c r="BW294" s="6" t="s">
        <v>159</v>
      </c>
      <c r="BY294"/>
    </row>
    <row r="295" spans="1:77" x14ac:dyDescent="0.25">
      <c r="A295" s="7" t="s">
        <v>5744</v>
      </c>
      <c r="B295">
        <f>VALUE(Таблица_moscow244_MATRIX_SAP_GOODS_query[[#This Row],[GLC_MAT]])</f>
        <v>54618</v>
      </c>
      <c r="C295" t="s">
        <v>5745</v>
      </c>
      <c r="D295" t="s">
        <v>5746</v>
      </c>
      <c r="E295" t="s">
        <v>78</v>
      </c>
      <c r="F295" t="s">
        <v>80</v>
      </c>
      <c r="G295" t="s">
        <v>451</v>
      </c>
      <c r="H295" t="s">
        <v>9416</v>
      </c>
      <c r="I295" t="s">
        <v>9417</v>
      </c>
      <c r="J295" t="s">
        <v>9416</v>
      </c>
      <c r="K295" t="s">
        <v>9419</v>
      </c>
      <c r="L295" t="s">
        <v>9420</v>
      </c>
      <c r="M295" t="s">
        <v>10719</v>
      </c>
      <c r="N295" t="s">
        <v>9471</v>
      </c>
      <c r="O295" t="s">
        <v>10725</v>
      </c>
      <c r="P295" t="s">
        <v>9503</v>
      </c>
      <c r="Q295" t="s">
        <v>9464</v>
      </c>
      <c r="R295" t="s">
        <v>9458</v>
      </c>
      <c r="S295" t="s">
        <v>9459</v>
      </c>
      <c r="T295">
        <v>48.3</v>
      </c>
      <c r="U295">
        <v>43.8</v>
      </c>
      <c r="V295">
        <v>0.36599999999999999</v>
      </c>
      <c r="W295" t="s">
        <v>1326</v>
      </c>
      <c r="X295" t="s">
        <v>5747</v>
      </c>
      <c r="Y295" t="s">
        <v>65</v>
      </c>
      <c r="Z295" t="s">
        <v>67</v>
      </c>
      <c r="AA295" t="s">
        <v>5749</v>
      </c>
      <c r="AB295" t="s">
        <v>5748</v>
      </c>
      <c r="AC295">
        <v>0</v>
      </c>
      <c r="AD295">
        <v>12</v>
      </c>
      <c r="AE295">
        <v>10</v>
      </c>
      <c r="AF295">
        <v>2</v>
      </c>
      <c r="AG295">
        <v>0</v>
      </c>
      <c r="AH295" s="4">
        <v>0</v>
      </c>
      <c r="AI295">
        <v>6</v>
      </c>
      <c r="AJ295">
        <v>0</v>
      </c>
      <c r="AK295" t="s">
        <v>88</v>
      </c>
      <c r="AL295" t="s">
        <v>65</v>
      </c>
      <c r="AM295" t="s">
        <v>69</v>
      </c>
      <c r="AN295" t="s">
        <v>70</v>
      </c>
      <c r="AO295" t="s">
        <v>65</v>
      </c>
      <c r="AP295" t="s">
        <v>196</v>
      </c>
      <c r="AR295" t="s">
        <v>65</v>
      </c>
      <c r="AS295" s="3" t="s">
        <v>147</v>
      </c>
      <c r="AT295" t="s">
        <v>148</v>
      </c>
      <c r="AU295" t="s">
        <v>157</v>
      </c>
      <c r="AV295" t="s">
        <v>197</v>
      </c>
      <c r="AW295" t="s">
        <v>109</v>
      </c>
      <c r="AX295">
        <v>0</v>
      </c>
      <c r="AY295" t="s">
        <v>65</v>
      </c>
      <c r="AZ295" t="s">
        <v>736</v>
      </c>
      <c r="BA295" t="s">
        <v>197</v>
      </c>
      <c r="BB295" t="s">
        <v>109</v>
      </c>
      <c r="BC295">
        <v>285</v>
      </c>
      <c r="BD295" t="s">
        <v>180</v>
      </c>
      <c r="BE295">
        <v>285</v>
      </c>
      <c r="BF295">
        <v>0</v>
      </c>
      <c r="BG295">
        <v>0</v>
      </c>
      <c r="BH295">
        <v>0</v>
      </c>
      <c r="BI295" t="s">
        <v>103</v>
      </c>
      <c r="BJ295" t="s">
        <v>64</v>
      </c>
      <c r="BK295">
        <v>174.2</v>
      </c>
      <c r="BL295" s="1" t="s">
        <v>198</v>
      </c>
      <c r="BM295" t="s">
        <v>72</v>
      </c>
      <c r="BN295" t="s">
        <v>65</v>
      </c>
      <c r="BO295" t="s">
        <v>65</v>
      </c>
      <c r="BP295">
        <v>23330.68</v>
      </c>
      <c r="BQ295">
        <v>22630.240000000002</v>
      </c>
      <c r="BR295" t="s">
        <v>65</v>
      </c>
      <c r="BS295" t="s">
        <v>65</v>
      </c>
      <c r="BT295" s="4">
        <v>120</v>
      </c>
      <c r="BU295" s="6" t="s">
        <v>10715</v>
      </c>
      <c r="BV295" s="6" t="s">
        <v>10716</v>
      </c>
      <c r="BW295" s="6" t="s">
        <v>159</v>
      </c>
      <c r="BY295"/>
    </row>
    <row r="296" spans="1:77" x14ac:dyDescent="0.25">
      <c r="A296" s="7" t="s">
        <v>1372</v>
      </c>
      <c r="B296">
        <f>VALUE(Таблица_moscow244_MATRIX_SAP_GOODS_query[[#This Row],[GLC_MAT]])</f>
        <v>54623</v>
      </c>
      <c r="C296" t="s">
        <v>1373</v>
      </c>
      <c r="D296" t="s">
        <v>1374</v>
      </c>
      <c r="E296" t="s">
        <v>79</v>
      </c>
      <c r="F296" t="s">
        <v>80</v>
      </c>
      <c r="G296" t="s">
        <v>451</v>
      </c>
      <c r="H296" t="s">
        <v>9416</v>
      </c>
      <c r="I296" t="s">
        <v>9417</v>
      </c>
      <c r="J296" t="s">
        <v>9416</v>
      </c>
      <c r="K296" t="s">
        <v>9419</v>
      </c>
      <c r="L296" t="s">
        <v>9420</v>
      </c>
      <c r="M296" t="s">
        <v>9470</v>
      </c>
      <c r="N296" t="s">
        <v>9471</v>
      </c>
      <c r="O296" t="s">
        <v>9502</v>
      </c>
      <c r="P296" t="s">
        <v>9424</v>
      </c>
      <c r="Q296" t="s">
        <v>9464</v>
      </c>
      <c r="R296" t="s">
        <v>9458</v>
      </c>
      <c r="S296" t="s">
        <v>9459</v>
      </c>
      <c r="T296">
        <v>38.799999999999997</v>
      </c>
      <c r="U296">
        <v>35.799999999999997</v>
      </c>
      <c r="V296">
        <v>0.307</v>
      </c>
      <c r="W296" t="s">
        <v>1059</v>
      </c>
      <c r="X296" t="s">
        <v>1375</v>
      </c>
      <c r="Y296" t="s">
        <v>65</v>
      </c>
      <c r="Z296" t="s">
        <v>67</v>
      </c>
      <c r="AA296" t="s">
        <v>1377</v>
      </c>
      <c r="AB296" t="s">
        <v>1376</v>
      </c>
      <c r="AC296">
        <v>1</v>
      </c>
      <c r="AD296">
        <v>6</v>
      </c>
      <c r="AE296">
        <v>5</v>
      </c>
      <c r="AF296">
        <v>1</v>
      </c>
      <c r="AG296">
        <v>0</v>
      </c>
      <c r="AH296" s="4">
        <v>0</v>
      </c>
      <c r="AI296">
        <v>6</v>
      </c>
      <c r="AJ296">
        <v>0</v>
      </c>
      <c r="AK296" t="s">
        <v>68</v>
      </c>
      <c r="AL296" t="s">
        <v>65</v>
      </c>
      <c r="AM296" t="s">
        <v>69</v>
      </c>
      <c r="AN296" t="s">
        <v>70</v>
      </c>
      <c r="AO296" t="s">
        <v>338</v>
      </c>
      <c r="AP296" t="s">
        <v>339</v>
      </c>
      <c r="AR296" t="s">
        <v>65</v>
      </c>
      <c r="AS296" s="3" t="s">
        <v>147</v>
      </c>
      <c r="AT296" t="s">
        <v>148</v>
      </c>
      <c r="AU296" t="s">
        <v>70</v>
      </c>
      <c r="AV296" t="s">
        <v>179</v>
      </c>
      <c r="AW296" t="s">
        <v>178</v>
      </c>
      <c r="AX296">
        <v>0</v>
      </c>
      <c r="AY296" t="s">
        <v>65</v>
      </c>
      <c r="AZ296" t="s">
        <v>543</v>
      </c>
      <c r="BA296" t="s">
        <v>179</v>
      </c>
      <c r="BB296" t="s">
        <v>178</v>
      </c>
      <c r="BC296">
        <v>165</v>
      </c>
      <c r="BD296" t="s">
        <v>180</v>
      </c>
      <c r="BE296">
        <v>165</v>
      </c>
      <c r="BF296">
        <v>0</v>
      </c>
      <c r="BG296">
        <v>0</v>
      </c>
      <c r="BH296">
        <v>0</v>
      </c>
      <c r="BI296" t="s">
        <v>103</v>
      </c>
      <c r="BJ296" t="s">
        <v>64</v>
      </c>
      <c r="BK296">
        <v>108.62</v>
      </c>
      <c r="BL296" s="1" t="s">
        <v>198</v>
      </c>
      <c r="BM296" t="s">
        <v>181</v>
      </c>
      <c r="BN296" t="s">
        <v>65</v>
      </c>
      <c r="BO296" t="s">
        <v>65</v>
      </c>
      <c r="BP296">
        <v>15467.17</v>
      </c>
      <c r="BQ296">
        <v>9524.15</v>
      </c>
      <c r="BR296" t="s">
        <v>65</v>
      </c>
      <c r="BS296" t="s">
        <v>65</v>
      </c>
      <c r="BT296" s="4">
        <v>264</v>
      </c>
      <c r="BU296" s="6" t="s">
        <v>10715</v>
      </c>
      <c r="BV296" s="6" t="s">
        <v>10716</v>
      </c>
      <c r="BW296" s="6" t="s">
        <v>159</v>
      </c>
      <c r="BY296"/>
    </row>
    <row r="297" spans="1:77" x14ac:dyDescent="0.25">
      <c r="A297" s="7" t="s">
        <v>5659</v>
      </c>
      <c r="B297">
        <f>VALUE(Таблица_moscow244_MATRIX_SAP_GOODS_query[[#This Row],[GLC_MAT]])</f>
        <v>54624</v>
      </c>
      <c r="C297" t="s">
        <v>5660</v>
      </c>
      <c r="D297" t="s">
        <v>5661</v>
      </c>
      <c r="E297" t="s">
        <v>5662</v>
      </c>
      <c r="F297" t="s">
        <v>80</v>
      </c>
      <c r="G297" t="s">
        <v>451</v>
      </c>
      <c r="H297" t="s">
        <v>9416</v>
      </c>
      <c r="I297" t="s">
        <v>9417</v>
      </c>
      <c r="J297" t="s">
        <v>9416</v>
      </c>
      <c r="K297" t="s">
        <v>9419</v>
      </c>
      <c r="L297" t="s">
        <v>9420</v>
      </c>
      <c r="M297" t="s">
        <v>10719</v>
      </c>
      <c r="N297" t="s">
        <v>9471</v>
      </c>
      <c r="O297" t="s">
        <v>10772</v>
      </c>
      <c r="P297" t="s">
        <v>9503</v>
      </c>
      <c r="Q297" t="s">
        <v>9457</v>
      </c>
      <c r="R297" t="s">
        <v>9458</v>
      </c>
      <c r="S297" t="s">
        <v>9459</v>
      </c>
      <c r="T297">
        <v>48.3</v>
      </c>
      <c r="U297">
        <v>43.8</v>
      </c>
      <c r="V297">
        <v>0.36599999999999999</v>
      </c>
      <c r="W297" t="s">
        <v>1326</v>
      </c>
      <c r="X297" t="s">
        <v>5663</v>
      </c>
      <c r="Y297" t="s">
        <v>65</v>
      </c>
      <c r="Z297" t="s">
        <v>67</v>
      </c>
      <c r="AA297" t="s">
        <v>10278</v>
      </c>
      <c r="AB297" t="s">
        <v>5664</v>
      </c>
      <c r="AC297">
        <v>1</v>
      </c>
      <c r="AD297">
        <v>6</v>
      </c>
      <c r="AE297">
        <v>5</v>
      </c>
      <c r="AF297">
        <v>1</v>
      </c>
      <c r="AG297">
        <v>0</v>
      </c>
      <c r="AH297" s="4">
        <v>0</v>
      </c>
      <c r="AI297">
        <v>6</v>
      </c>
      <c r="AJ297">
        <v>0</v>
      </c>
      <c r="AK297" t="s">
        <v>94</v>
      </c>
      <c r="AL297" t="s">
        <v>65</v>
      </c>
      <c r="AM297" t="s">
        <v>69</v>
      </c>
      <c r="AN297" t="s">
        <v>70</v>
      </c>
      <c r="AO297" t="s">
        <v>338</v>
      </c>
      <c r="AP297" t="s">
        <v>196</v>
      </c>
      <c r="AR297" t="s">
        <v>65</v>
      </c>
      <c r="AS297" s="3" t="s">
        <v>70</v>
      </c>
      <c r="AT297" t="s">
        <v>1081</v>
      </c>
      <c r="AU297" t="s">
        <v>70</v>
      </c>
      <c r="AV297" t="s">
        <v>179</v>
      </c>
      <c r="AW297" t="s">
        <v>178</v>
      </c>
      <c r="AX297">
        <v>0</v>
      </c>
      <c r="AY297" t="s">
        <v>65</v>
      </c>
      <c r="AZ297" t="s">
        <v>736</v>
      </c>
      <c r="BA297" t="s">
        <v>179</v>
      </c>
      <c r="BB297" t="s">
        <v>178</v>
      </c>
      <c r="BC297">
        <v>188</v>
      </c>
      <c r="BD297" t="s">
        <v>180</v>
      </c>
      <c r="BE297">
        <v>188</v>
      </c>
      <c r="BF297">
        <v>0</v>
      </c>
      <c r="BG297">
        <v>0</v>
      </c>
      <c r="BH297">
        <v>0</v>
      </c>
      <c r="BI297" t="s">
        <v>103</v>
      </c>
      <c r="BJ297" t="s">
        <v>64</v>
      </c>
      <c r="BK297">
        <v>151.51</v>
      </c>
      <c r="BL297" s="1" t="s">
        <v>159</v>
      </c>
      <c r="BM297" t="s">
        <v>181</v>
      </c>
      <c r="BN297" t="s">
        <v>65</v>
      </c>
      <c r="BO297" t="s">
        <v>65</v>
      </c>
      <c r="BP297">
        <v>17519</v>
      </c>
      <c r="BQ297">
        <v>16122.77</v>
      </c>
      <c r="BR297" t="s">
        <v>65</v>
      </c>
      <c r="BS297" t="s">
        <v>65</v>
      </c>
      <c r="BT297" s="4">
        <v>264</v>
      </c>
      <c r="BU297" s="6" t="s">
        <v>10715</v>
      </c>
      <c r="BV297" s="6" t="s">
        <v>10716</v>
      </c>
      <c r="BW297" s="6" t="s">
        <v>159</v>
      </c>
      <c r="BY297"/>
    </row>
    <row r="298" spans="1:77" x14ac:dyDescent="0.25">
      <c r="A298" s="7" t="s">
        <v>5676</v>
      </c>
      <c r="B298">
        <f>VALUE(Таблица_moscow244_MATRIX_SAP_GOODS_query[[#This Row],[GLC_MAT]])</f>
        <v>54629</v>
      </c>
      <c r="C298" t="s">
        <v>5677</v>
      </c>
      <c r="D298" t="s">
        <v>5678</v>
      </c>
      <c r="E298" t="s">
        <v>5662</v>
      </c>
      <c r="F298" t="s">
        <v>80</v>
      </c>
      <c r="G298" t="s">
        <v>451</v>
      </c>
      <c r="H298" t="s">
        <v>9416</v>
      </c>
      <c r="I298" t="s">
        <v>9417</v>
      </c>
      <c r="J298" t="s">
        <v>9416</v>
      </c>
      <c r="K298" t="s">
        <v>9419</v>
      </c>
      <c r="L298" t="s">
        <v>9420</v>
      </c>
      <c r="M298" t="s">
        <v>9475</v>
      </c>
      <c r="N298" t="s">
        <v>9471</v>
      </c>
      <c r="O298" t="s">
        <v>9488</v>
      </c>
      <c r="P298" t="s">
        <v>9428</v>
      </c>
      <c r="Q298" t="s">
        <v>9496</v>
      </c>
      <c r="R298" t="s">
        <v>9426</v>
      </c>
      <c r="S298" t="s">
        <v>9425</v>
      </c>
      <c r="T298">
        <v>48.3</v>
      </c>
      <c r="U298">
        <v>43.8</v>
      </c>
      <c r="V298">
        <v>0.36599999999999999</v>
      </c>
      <c r="W298" t="s">
        <v>1326</v>
      </c>
      <c r="X298" t="s">
        <v>5679</v>
      </c>
      <c r="Y298" t="s">
        <v>65</v>
      </c>
      <c r="Z298" t="s">
        <v>67</v>
      </c>
      <c r="AA298" t="s">
        <v>5681</v>
      </c>
      <c r="AB298" t="s">
        <v>5680</v>
      </c>
      <c r="AC298">
        <v>0</v>
      </c>
      <c r="AD298">
        <v>12</v>
      </c>
      <c r="AE298">
        <v>10</v>
      </c>
      <c r="AF298">
        <v>2</v>
      </c>
      <c r="AG298">
        <v>0</v>
      </c>
      <c r="AH298" s="4">
        <v>0</v>
      </c>
      <c r="AI298">
        <v>6</v>
      </c>
      <c r="AJ298">
        <v>0</v>
      </c>
      <c r="AK298" t="s">
        <v>88</v>
      </c>
      <c r="AL298" t="s">
        <v>65</v>
      </c>
      <c r="AM298" t="s">
        <v>69</v>
      </c>
      <c r="AN298" t="s">
        <v>70</v>
      </c>
      <c r="AO298" t="s">
        <v>65</v>
      </c>
      <c r="AP298" t="s">
        <v>196</v>
      </c>
      <c r="AR298" t="s">
        <v>65</v>
      </c>
      <c r="AS298" s="3" t="s">
        <v>147</v>
      </c>
      <c r="AT298" t="s">
        <v>148</v>
      </c>
      <c r="AU298" t="s">
        <v>147</v>
      </c>
      <c r="AV298" t="s">
        <v>197</v>
      </c>
      <c r="AW298" t="s">
        <v>109</v>
      </c>
      <c r="AX298">
        <v>0</v>
      </c>
      <c r="AY298" t="s">
        <v>65</v>
      </c>
      <c r="AZ298" t="s">
        <v>736</v>
      </c>
      <c r="BA298" t="s">
        <v>197</v>
      </c>
      <c r="BB298" t="s">
        <v>109</v>
      </c>
      <c r="BC298">
        <v>345</v>
      </c>
      <c r="BD298" t="s">
        <v>180</v>
      </c>
      <c r="BE298">
        <v>345</v>
      </c>
      <c r="BF298">
        <v>0</v>
      </c>
      <c r="BG298">
        <v>0</v>
      </c>
      <c r="BH298">
        <v>0</v>
      </c>
      <c r="BI298" t="s">
        <v>103</v>
      </c>
      <c r="BJ298" t="s">
        <v>64</v>
      </c>
      <c r="BK298">
        <v>241.87</v>
      </c>
      <c r="BL298" s="1" t="s">
        <v>198</v>
      </c>
      <c r="BM298" t="s">
        <v>72</v>
      </c>
      <c r="BN298" t="s">
        <v>65</v>
      </c>
      <c r="BO298" t="s">
        <v>65</v>
      </c>
      <c r="BP298">
        <v>19667.45</v>
      </c>
      <c r="BQ298">
        <v>18857.79</v>
      </c>
      <c r="BR298" t="s">
        <v>65</v>
      </c>
      <c r="BS298" t="s">
        <v>65</v>
      </c>
      <c r="BT298" s="4">
        <v>120</v>
      </c>
      <c r="BU298" s="6" t="s">
        <v>10715</v>
      </c>
      <c r="BV298" s="6" t="s">
        <v>10716</v>
      </c>
      <c r="BW298" s="6" t="s">
        <v>159</v>
      </c>
      <c r="BY298"/>
    </row>
    <row r="299" spans="1:77" x14ac:dyDescent="0.25">
      <c r="A299" s="7" t="s">
        <v>1383</v>
      </c>
      <c r="B299">
        <f>VALUE(Таблица_moscow244_MATRIX_SAP_GOODS_query[[#This Row],[GLC_MAT]])</f>
        <v>54630</v>
      </c>
      <c r="C299" t="s">
        <v>1384</v>
      </c>
      <c r="D299" t="s">
        <v>1385</v>
      </c>
      <c r="E299" t="s">
        <v>79</v>
      </c>
      <c r="F299" t="s">
        <v>80</v>
      </c>
      <c r="G299" t="s">
        <v>451</v>
      </c>
      <c r="H299" t="s">
        <v>9416</v>
      </c>
      <c r="I299" t="s">
        <v>9417</v>
      </c>
      <c r="J299" t="s">
        <v>9416</v>
      </c>
      <c r="K299" t="s">
        <v>9419</v>
      </c>
      <c r="L299" t="s">
        <v>9420</v>
      </c>
      <c r="M299" t="s">
        <v>9470</v>
      </c>
      <c r="N299" t="s">
        <v>9471</v>
      </c>
      <c r="O299" t="s">
        <v>9502</v>
      </c>
      <c r="P299" t="s">
        <v>9428</v>
      </c>
      <c r="Q299" t="s">
        <v>9464</v>
      </c>
      <c r="R299" t="s">
        <v>9458</v>
      </c>
      <c r="S299" t="s">
        <v>9459</v>
      </c>
      <c r="T299">
        <v>38.799999999999997</v>
      </c>
      <c r="U299">
        <v>35.799999999999997</v>
      </c>
      <c r="V299">
        <v>0.307</v>
      </c>
      <c r="W299" t="s">
        <v>1059</v>
      </c>
      <c r="X299" t="s">
        <v>1386</v>
      </c>
      <c r="Y299" t="s">
        <v>65</v>
      </c>
      <c r="Z299" t="s">
        <v>67</v>
      </c>
      <c r="AA299" t="s">
        <v>1387</v>
      </c>
      <c r="AB299" t="s">
        <v>8300</v>
      </c>
      <c r="AC299">
        <v>1</v>
      </c>
      <c r="AD299">
        <v>6</v>
      </c>
      <c r="AE299">
        <v>5</v>
      </c>
      <c r="AF299">
        <v>1</v>
      </c>
      <c r="AG299">
        <v>0</v>
      </c>
      <c r="AH299" s="4">
        <v>0</v>
      </c>
      <c r="AI299">
        <v>6</v>
      </c>
      <c r="AJ299">
        <v>0</v>
      </c>
      <c r="AK299" t="s">
        <v>68</v>
      </c>
      <c r="AL299" t="s">
        <v>65</v>
      </c>
      <c r="AM299" t="s">
        <v>166</v>
      </c>
      <c r="AN299" t="s">
        <v>167</v>
      </c>
      <c r="AO299" t="s">
        <v>65</v>
      </c>
      <c r="AP299" t="s">
        <v>10624</v>
      </c>
      <c r="AR299" t="s">
        <v>65</v>
      </c>
      <c r="AS299" s="3" t="s">
        <v>157</v>
      </c>
      <c r="AT299" t="s">
        <v>158</v>
      </c>
      <c r="AU299" t="s">
        <v>157</v>
      </c>
      <c r="AV299" t="s">
        <v>179</v>
      </c>
      <c r="AW299" t="s">
        <v>178</v>
      </c>
      <c r="AX299">
        <v>0</v>
      </c>
      <c r="AY299" t="s">
        <v>65</v>
      </c>
      <c r="AZ299" t="s">
        <v>543</v>
      </c>
      <c r="BA299" t="s">
        <v>179</v>
      </c>
      <c r="BB299" t="s">
        <v>178</v>
      </c>
      <c r="BC299">
        <v>142</v>
      </c>
      <c r="BD299" t="s">
        <v>180</v>
      </c>
      <c r="BE299">
        <v>142</v>
      </c>
      <c r="BF299">
        <v>0</v>
      </c>
      <c r="BG299">
        <v>0</v>
      </c>
      <c r="BH299">
        <v>0</v>
      </c>
      <c r="BI299" t="s">
        <v>103</v>
      </c>
      <c r="BJ299" t="s">
        <v>64</v>
      </c>
      <c r="BK299">
        <v>87.53</v>
      </c>
      <c r="BL299" s="1" t="s">
        <v>159</v>
      </c>
      <c r="BM299" t="s">
        <v>72</v>
      </c>
      <c r="BN299" t="s">
        <v>65</v>
      </c>
      <c r="BO299" t="s">
        <v>65</v>
      </c>
      <c r="BP299">
        <v>13415.34</v>
      </c>
      <c r="BQ299">
        <v>11737.21</v>
      </c>
      <c r="BR299" t="s">
        <v>8814</v>
      </c>
      <c r="BS299" t="s">
        <v>65</v>
      </c>
      <c r="BT299" s="4">
        <v>264</v>
      </c>
      <c r="BU299" s="6" t="s">
        <v>10715</v>
      </c>
      <c r="BV299" s="6" t="s">
        <v>10716</v>
      </c>
      <c r="BW299" s="6" t="s">
        <v>159</v>
      </c>
      <c r="BY299"/>
    </row>
    <row r="300" spans="1:77" x14ac:dyDescent="0.25">
      <c r="A300" s="7" t="s">
        <v>5688</v>
      </c>
      <c r="B300">
        <f>VALUE(Таблица_moscow244_MATRIX_SAP_GOODS_query[[#This Row],[GLC_MAT]])</f>
        <v>54635</v>
      </c>
      <c r="C300" t="s">
        <v>5689</v>
      </c>
      <c r="D300" t="s">
        <v>5082</v>
      </c>
      <c r="E300" t="s">
        <v>79</v>
      </c>
      <c r="F300" t="s">
        <v>80</v>
      </c>
      <c r="G300" t="s">
        <v>451</v>
      </c>
      <c r="H300" t="s">
        <v>9416</v>
      </c>
      <c r="I300" t="s">
        <v>9417</v>
      </c>
      <c r="J300" t="s">
        <v>9416</v>
      </c>
      <c r="K300" t="s">
        <v>9419</v>
      </c>
      <c r="L300" t="s">
        <v>9420</v>
      </c>
      <c r="M300" t="s">
        <v>9470</v>
      </c>
      <c r="N300" t="s">
        <v>9471</v>
      </c>
      <c r="O300" t="s">
        <v>9486</v>
      </c>
      <c r="P300" t="s">
        <v>9424</v>
      </c>
      <c r="Q300" t="s">
        <v>9464</v>
      </c>
      <c r="R300" t="s">
        <v>9458</v>
      </c>
      <c r="S300" t="s">
        <v>9459</v>
      </c>
      <c r="T300">
        <v>38.799999999999997</v>
      </c>
      <c r="U300">
        <v>35.799999999999997</v>
      </c>
      <c r="V300">
        <v>0.307</v>
      </c>
      <c r="W300" t="s">
        <v>1059</v>
      </c>
      <c r="X300" t="s">
        <v>5690</v>
      </c>
      <c r="Y300" t="s">
        <v>65</v>
      </c>
      <c r="Z300" t="s">
        <v>67</v>
      </c>
      <c r="AA300" t="s">
        <v>5691</v>
      </c>
      <c r="AB300" t="s">
        <v>10773</v>
      </c>
      <c r="AC300">
        <v>0</v>
      </c>
      <c r="AD300">
        <v>12</v>
      </c>
      <c r="AE300">
        <v>10</v>
      </c>
      <c r="AF300">
        <v>2</v>
      </c>
      <c r="AG300">
        <v>0</v>
      </c>
      <c r="AH300" s="4">
        <v>0</v>
      </c>
      <c r="AI300">
        <v>6</v>
      </c>
      <c r="AJ300">
        <v>0</v>
      </c>
      <c r="AK300" t="s">
        <v>94</v>
      </c>
      <c r="AL300" t="s">
        <v>65</v>
      </c>
      <c r="AM300" t="s">
        <v>166</v>
      </c>
      <c r="AN300" t="s">
        <v>167</v>
      </c>
      <c r="AO300" t="s">
        <v>65</v>
      </c>
      <c r="AP300" t="s">
        <v>1382</v>
      </c>
      <c r="AR300" t="s">
        <v>65</v>
      </c>
      <c r="AS300" s="3" t="s">
        <v>147</v>
      </c>
      <c r="AT300" t="s">
        <v>148</v>
      </c>
      <c r="AU300" t="s">
        <v>157</v>
      </c>
      <c r="AV300" t="s">
        <v>197</v>
      </c>
      <c r="AW300" t="s">
        <v>109</v>
      </c>
      <c r="AX300">
        <v>0</v>
      </c>
      <c r="AY300" t="s">
        <v>65</v>
      </c>
      <c r="AZ300" t="s">
        <v>543</v>
      </c>
      <c r="BA300" t="s">
        <v>65</v>
      </c>
      <c r="BB300" t="s">
        <v>65</v>
      </c>
      <c r="BC300">
        <v>0</v>
      </c>
      <c r="BD300" t="s">
        <v>65</v>
      </c>
      <c r="BE300">
        <v>0</v>
      </c>
      <c r="BF300">
        <v>0</v>
      </c>
      <c r="BG300">
        <v>0</v>
      </c>
      <c r="BH300">
        <v>0</v>
      </c>
      <c r="BI300" t="s">
        <v>103</v>
      </c>
      <c r="BJ300" t="s">
        <v>64</v>
      </c>
      <c r="BK300">
        <v>96.29</v>
      </c>
      <c r="BL300" s="1" t="s">
        <v>198</v>
      </c>
      <c r="BM300" t="s">
        <v>72</v>
      </c>
      <c r="BN300" t="s">
        <v>65</v>
      </c>
      <c r="BO300" t="s">
        <v>65</v>
      </c>
      <c r="BP300">
        <v>0</v>
      </c>
      <c r="BQ300">
        <v>0</v>
      </c>
      <c r="BR300" t="s">
        <v>65</v>
      </c>
      <c r="BS300" t="s">
        <v>65</v>
      </c>
      <c r="BT300" s="4">
        <v>120</v>
      </c>
      <c r="BU300" s="6" t="s">
        <v>10715</v>
      </c>
      <c r="BV300" s="6" t="s">
        <v>10716</v>
      </c>
      <c r="BW300" s="6" t="s">
        <v>159</v>
      </c>
      <c r="BY300"/>
    </row>
    <row r="301" spans="1:77" x14ac:dyDescent="0.25">
      <c r="A301" s="7" t="s">
        <v>5698</v>
      </c>
      <c r="B301">
        <f>VALUE(Таблица_moscow244_MATRIX_SAP_GOODS_query[[#This Row],[GLC_MAT]])</f>
        <v>54636</v>
      </c>
      <c r="C301" t="s">
        <v>1005</v>
      </c>
      <c r="D301" t="s">
        <v>1663</v>
      </c>
      <c r="E301" t="s">
        <v>79</v>
      </c>
      <c r="F301" t="s">
        <v>80</v>
      </c>
      <c r="G301" t="s">
        <v>451</v>
      </c>
      <c r="H301" t="s">
        <v>9416</v>
      </c>
      <c r="I301" t="s">
        <v>9417</v>
      </c>
      <c r="J301" t="s">
        <v>9416</v>
      </c>
      <c r="K301" t="s">
        <v>9419</v>
      </c>
      <c r="L301" t="s">
        <v>9420</v>
      </c>
      <c r="M301" t="s">
        <v>9470</v>
      </c>
      <c r="N301" t="s">
        <v>9471</v>
      </c>
      <c r="O301" t="s">
        <v>9486</v>
      </c>
      <c r="P301" t="s">
        <v>9424</v>
      </c>
      <c r="Q301" t="s">
        <v>9464</v>
      </c>
      <c r="R301" t="s">
        <v>9458</v>
      </c>
      <c r="S301" t="s">
        <v>9459</v>
      </c>
      <c r="T301">
        <v>38.799999999999997</v>
      </c>
      <c r="U301">
        <v>35.799999999999997</v>
      </c>
      <c r="V301">
        <v>0.307</v>
      </c>
      <c r="W301" t="s">
        <v>1059</v>
      </c>
      <c r="X301" t="s">
        <v>5699</v>
      </c>
      <c r="Y301" t="s">
        <v>65</v>
      </c>
      <c r="Z301" t="s">
        <v>67</v>
      </c>
      <c r="AA301" t="s">
        <v>5700</v>
      </c>
      <c r="AB301" t="s">
        <v>10774</v>
      </c>
      <c r="AC301">
        <v>0</v>
      </c>
      <c r="AD301">
        <v>12</v>
      </c>
      <c r="AE301">
        <v>10</v>
      </c>
      <c r="AF301">
        <v>2</v>
      </c>
      <c r="AG301">
        <v>0</v>
      </c>
      <c r="AH301" s="4">
        <v>0</v>
      </c>
      <c r="AI301">
        <v>6</v>
      </c>
      <c r="AJ301">
        <v>0</v>
      </c>
      <c r="AK301" t="s">
        <v>68</v>
      </c>
      <c r="AL301" t="s">
        <v>65</v>
      </c>
      <c r="AM301" t="s">
        <v>166</v>
      </c>
      <c r="AN301" t="s">
        <v>167</v>
      </c>
      <c r="AO301" t="s">
        <v>65</v>
      </c>
      <c r="AP301" t="s">
        <v>1382</v>
      </c>
      <c r="AR301" t="s">
        <v>65</v>
      </c>
      <c r="AS301" s="3" t="s">
        <v>147</v>
      </c>
      <c r="AT301" t="s">
        <v>148</v>
      </c>
      <c r="AU301" t="s">
        <v>157</v>
      </c>
      <c r="AV301" t="s">
        <v>197</v>
      </c>
      <c r="AW301" t="s">
        <v>109</v>
      </c>
      <c r="AX301">
        <v>0</v>
      </c>
      <c r="AY301" t="s">
        <v>65</v>
      </c>
      <c r="AZ301" t="s">
        <v>543</v>
      </c>
      <c r="BA301" t="s">
        <v>65</v>
      </c>
      <c r="BB301" t="s">
        <v>65</v>
      </c>
      <c r="BC301">
        <v>0</v>
      </c>
      <c r="BD301" t="s">
        <v>65</v>
      </c>
      <c r="BE301">
        <v>0</v>
      </c>
      <c r="BF301">
        <v>0</v>
      </c>
      <c r="BG301">
        <v>0</v>
      </c>
      <c r="BH301">
        <v>0</v>
      </c>
      <c r="BI301" t="s">
        <v>103</v>
      </c>
      <c r="BJ301" t="s">
        <v>64</v>
      </c>
      <c r="BK301">
        <v>89.73</v>
      </c>
      <c r="BL301" s="1" t="s">
        <v>198</v>
      </c>
      <c r="BM301" t="s">
        <v>72</v>
      </c>
      <c r="BN301" t="s">
        <v>65</v>
      </c>
      <c r="BO301" t="s">
        <v>65</v>
      </c>
      <c r="BP301">
        <v>0</v>
      </c>
      <c r="BQ301">
        <v>0</v>
      </c>
      <c r="BR301" t="s">
        <v>65</v>
      </c>
      <c r="BS301" t="s">
        <v>65</v>
      </c>
      <c r="BT301" s="4">
        <v>120</v>
      </c>
      <c r="BU301" s="6" t="s">
        <v>10715</v>
      </c>
      <c r="BV301" s="6" t="s">
        <v>10716</v>
      </c>
      <c r="BW301" s="6" t="s">
        <v>159</v>
      </c>
      <c r="BY301"/>
    </row>
    <row r="302" spans="1:77" x14ac:dyDescent="0.25">
      <c r="A302" s="7" t="s">
        <v>5609</v>
      </c>
      <c r="B302">
        <f>VALUE(Таблица_moscow244_MATRIX_SAP_GOODS_query[[#This Row],[GLC_MAT]])</f>
        <v>54679</v>
      </c>
      <c r="C302" t="s">
        <v>5610</v>
      </c>
      <c r="D302" t="s">
        <v>1341</v>
      </c>
      <c r="E302" t="s">
        <v>79</v>
      </c>
      <c r="F302" t="s">
        <v>80</v>
      </c>
      <c r="G302" t="s">
        <v>451</v>
      </c>
      <c r="H302" t="s">
        <v>9416</v>
      </c>
      <c r="I302" t="s">
        <v>9417</v>
      </c>
      <c r="J302" t="s">
        <v>9416</v>
      </c>
      <c r="K302" t="s">
        <v>9419</v>
      </c>
      <c r="L302" t="s">
        <v>9420</v>
      </c>
      <c r="M302" t="s">
        <v>9470</v>
      </c>
      <c r="N302" t="s">
        <v>9471</v>
      </c>
      <c r="O302" t="s">
        <v>9488</v>
      </c>
      <c r="P302" t="s">
        <v>9424</v>
      </c>
      <c r="Q302" t="s">
        <v>9464</v>
      </c>
      <c r="R302" t="s">
        <v>9458</v>
      </c>
      <c r="S302" t="s">
        <v>9459</v>
      </c>
      <c r="T302">
        <v>38.799999999999997</v>
      </c>
      <c r="U302">
        <v>35.6</v>
      </c>
      <c r="V302">
        <v>0.309</v>
      </c>
      <c r="W302" t="s">
        <v>1228</v>
      </c>
      <c r="X302" t="s">
        <v>5611</v>
      </c>
      <c r="Y302" t="s">
        <v>65</v>
      </c>
      <c r="Z302" t="s">
        <v>67</v>
      </c>
      <c r="AA302" t="s">
        <v>5613</v>
      </c>
      <c r="AB302" t="s">
        <v>5612</v>
      </c>
      <c r="AC302">
        <v>1</v>
      </c>
      <c r="AD302">
        <v>6</v>
      </c>
      <c r="AE302">
        <v>5</v>
      </c>
      <c r="AF302">
        <v>1</v>
      </c>
      <c r="AG302">
        <v>0</v>
      </c>
      <c r="AH302" s="4">
        <v>0</v>
      </c>
      <c r="AI302">
        <v>10</v>
      </c>
      <c r="AJ302">
        <v>0</v>
      </c>
      <c r="AK302" t="s">
        <v>68</v>
      </c>
      <c r="AL302" t="s">
        <v>65</v>
      </c>
      <c r="AM302" t="s">
        <v>69</v>
      </c>
      <c r="AN302" t="s">
        <v>70</v>
      </c>
      <c r="AO302" t="s">
        <v>65</v>
      </c>
      <c r="AP302" t="s">
        <v>196</v>
      </c>
      <c r="AR302" t="s">
        <v>65</v>
      </c>
      <c r="AS302" s="3" t="s">
        <v>147</v>
      </c>
      <c r="AT302" t="s">
        <v>148</v>
      </c>
      <c r="AU302" t="s">
        <v>70</v>
      </c>
      <c r="AV302" t="s">
        <v>179</v>
      </c>
      <c r="AW302" t="s">
        <v>178</v>
      </c>
      <c r="AX302">
        <v>0</v>
      </c>
      <c r="AY302" t="s">
        <v>65</v>
      </c>
      <c r="AZ302" t="s">
        <v>543</v>
      </c>
      <c r="BA302" t="s">
        <v>179</v>
      </c>
      <c r="BB302" t="s">
        <v>178</v>
      </c>
      <c r="BC302">
        <v>176</v>
      </c>
      <c r="BD302" t="s">
        <v>180</v>
      </c>
      <c r="BE302">
        <v>176</v>
      </c>
      <c r="BF302">
        <v>0</v>
      </c>
      <c r="BG302">
        <v>0</v>
      </c>
      <c r="BH302">
        <v>0</v>
      </c>
      <c r="BI302" t="s">
        <v>103</v>
      </c>
      <c r="BJ302" t="s">
        <v>64</v>
      </c>
      <c r="BK302">
        <v>111.27</v>
      </c>
      <c r="BL302" s="1" t="s">
        <v>217</v>
      </c>
      <c r="BM302" t="s">
        <v>72</v>
      </c>
      <c r="BN302" t="s">
        <v>65</v>
      </c>
      <c r="BO302" t="s">
        <v>182</v>
      </c>
      <c r="BP302">
        <v>16448.48</v>
      </c>
      <c r="BQ302">
        <v>14357.25</v>
      </c>
      <c r="BR302" t="s">
        <v>8814</v>
      </c>
      <c r="BS302" t="s">
        <v>65</v>
      </c>
      <c r="BT302" s="4">
        <v>264</v>
      </c>
      <c r="BU302" s="6" t="s">
        <v>10715</v>
      </c>
      <c r="BV302" s="6" t="s">
        <v>10716</v>
      </c>
      <c r="BW302" s="6" t="s">
        <v>159</v>
      </c>
      <c r="BY302"/>
    </row>
    <row r="303" spans="1:77" x14ac:dyDescent="0.25">
      <c r="A303" s="7" t="s">
        <v>5604</v>
      </c>
      <c r="B303">
        <f>VALUE(Таблица_moscow244_MATRIX_SAP_GOODS_query[[#This Row],[GLC_MAT]])</f>
        <v>54680</v>
      </c>
      <c r="C303" t="s">
        <v>5605</v>
      </c>
      <c r="D303" t="s">
        <v>1363</v>
      </c>
      <c r="E303" t="s">
        <v>79</v>
      </c>
      <c r="F303" t="s">
        <v>80</v>
      </c>
      <c r="G303" t="s">
        <v>451</v>
      </c>
      <c r="H303" t="s">
        <v>9416</v>
      </c>
      <c r="I303" t="s">
        <v>9417</v>
      </c>
      <c r="J303" t="s">
        <v>9416</v>
      </c>
      <c r="K303" t="s">
        <v>9419</v>
      </c>
      <c r="L303" t="s">
        <v>9420</v>
      </c>
      <c r="M303" t="s">
        <v>9470</v>
      </c>
      <c r="N303" t="s">
        <v>9471</v>
      </c>
      <c r="O303" t="s">
        <v>9494</v>
      </c>
      <c r="P303" t="s">
        <v>9424</v>
      </c>
      <c r="Q303" t="s">
        <v>9464</v>
      </c>
      <c r="R303" t="s">
        <v>9458</v>
      </c>
      <c r="S303" t="s">
        <v>9459</v>
      </c>
      <c r="T303">
        <v>38.799999999999997</v>
      </c>
      <c r="U303">
        <v>35.6</v>
      </c>
      <c r="V303">
        <v>0.309</v>
      </c>
      <c r="W303" t="s">
        <v>1228</v>
      </c>
      <c r="X303" t="s">
        <v>5606</v>
      </c>
      <c r="Y303" t="s">
        <v>65</v>
      </c>
      <c r="Z303" t="s">
        <v>67</v>
      </c>
      <c r="AA303" t="s">
        <v>5608</v>
      </c>
      <c r="AB303" t="s">
        <v>5607</v>
      </c>
      <c r="AC303">
        <v>1</v>
      </c>
      <c r="AD303">
        <v>6</v>
      </c>
      <c r="AE303">
        <v>5</v>
      </c>
      <c r="AF303">
        <v>1</v>
      </c>
      <c r="AG303">
        <v>0</v>
      </c>
      <c r="AH303" s="4">
        <v>0</v>
      </c>
      <c r="AI303">
        <v>10</v>
      </c>
      <c r="AJ303">
        <v>0</v>
      </c>
      <c r="AK303" t="s">
        <v>68</v>
      </c>
      <c r="AL303" t="s">
        <v>65</v>
      </c>
      <c r="AM303" t="s">
        <v>69</v>
      </c>
      <c r="AN303" t="s">
        <v>70</v>
      </c>
      <c r="AO303" t="s">
        <v>65</v>
      </c>
      <c r="AP303" t="s">
        <v>196</v>
      </c>
      <c r="AR303" t="s">
        <v>65</v>
      </c>
      <c r="AS303" s="3" t="s">
        <v>147</v>
      </c>
      <c r="AT303" t="s">
        <v>148</v>
      </c>
      <c r="AU303" t="s">
        <v>70</v>
      </c>
      <c r="AV303" t="s">
        <v>179</v>
      </c>
      <c r="AW303" t="s">
        <v>178</v>
      </c>
      <c r="AX303">
        <v>0</v>
      </c>
      <c r="AY303" t="s">
        <v>65</v>
      </c>
      <c r="AZ303" t="s">
        <v>543</v>
      </c>
      <c r="BA303" t="s">
        <v>179</v>
      </c>
      <c r="BB303" t="s">
        <v>178</v>
      </c>
      <c r="BC303">
        <v>163</v>
      </c>
      <c r="BD303" t="s">
        <v>180</v>
      </c>
      <c r="BE303">
        <v>163</v>
      </c>
      <c r="BF303">
        <v>0</v>
      </c>
      <c r="BG303">
        <v>0</v>
      </c>
      <c r="BH303">
        <v>0</v>
      </c>
      <c r="BI303" t="s">
        <v>103</v>
      </c>
      <c r="BJ303" t="s">
        <v>64</v>
      </c>
      <c r="BK303">
        <v>112.92</v>
      </c>
      <c r="BL303" s="1" t="s">
        <v>217</v>
      </c>
      <c r="BM303" t="s">
        <v>72</v>
      </c>
      <c r="BN303" t="s">
        <v>65</v>
      </c>
      <c r="BO303" t="s">
        <v>182</v>
      </c>
      <c r="BP303">
        <v>15288.75</v>
      </c>
      <c r="BQ303">
        <v>14278.58</v>
      </c>
      <c r="BR303" t="s">
        <v>8814</v>
      </c>
      <c r="BS303" t="s">
        <v>65</v>
      </c>
      <c r="BT303" s="4">
        <v>264</v>
      </c>
      <c r="BU303" s="6" t="s">
        <v>10715</v>
      </c>
      <c r="BV303" s="6" t="s">
        <v>10716</v>
      </c>
      <c r="BW303" s="6" t="s">
        <v>159</v>
      </c>
      <c r="BY303"/>
    </row>
    <row r="304" spans="1:77" x14ac:dyDescent="0.25">
      <c r="A304" s="7" t="s">
        <v>5530</v>
      </c>
      <c r="B304">
        <f>VALUE(Таблица_moscow244_MATRIX_SAP_GOODS_query[[#This Row],[GLC_MAT]])</f>
        <v>54698</v>
      </c>
      <c r="C304" t="s">
        <v>5531</v>
      </c>
      <c r="D304" t="s">
        <v>5532</v>
      </c>
      <c r="E304" t="s">
        <v>79</v>
      </c>
      <c r="F304" t="s">
        <v>80</v>
      </c>
      <c r="G304" t="s">
        <v>451</v>
      </c>
      <c r="H304" t="s">
        <v>9416</v>
      </c>
      <c r="I304" t="s">
        <v>9417</v>
      </c>
      <c r="J304" t="s">
        <v>9416</v>
      </c>
      <c r="K304" t="s">
        <v>9419</v>
      </c>
      <c r="L304" t="s">
        <v>9420</v>
      </c>
      <c r="M304" t="s">
        <v>9470</v>
      </c>
      <c r="N304" t="s">
        <v>9471</v>
      </c>
      <c r="O304" t="s">
        <v>9502</v>
      </c>
      <c r="P304" t="s">
        <v>9424</v>
      </c>
      <c r="Q304" t="s">
        <v>9464</v>
      </c>
      <c r="R304" t="s">
        <v>9458</v>
      </c>
      <c r="S304" t="s">
        <v>9459</v>
      </c>
      <c r="T304">
        <v>38.799999999999997</v>
      </c>
      <c r="U304">
        <v>35.6</v>
      </c>
      <c r="V304">
        <v>0.309</v>
      </c>
      <c r="W304" t="s">
        <v>1228</v>
      </c>
      <c r="X304" t="s">
        <v>5533</v>
      </c>
      <c r="Y304" t="s">
        <v>65</v>
      </c>
      <c r="Z304" t="s">
        <v>67</v>
      </c>
      <c r="AA304" t="s">
        <v>5534</v>
      </c>
      <c r="AB304" t="s">
        <v>9075</v>
      </c>
      <c r="AC304">
        <v>1</v>
      </c>
      <c r="AD304">
        <v>6</v>
      </c>
      <c r="AE304">
        <v>5</v>
      </c>
      <c r="AF304">
        <v>1</v>
      </c>
      <c r="AG304">
        <v>0</v>
      </c>
      <c r="AH304" s="4">
        <v>0</v>
      </c>
      <c r="AI304">
        <v>6</v>
      </c>
      <c r="AJ304">
        <v>0</v>
      </c>
      <c r="AK304" t="s">
        <v>86</v>
      </c>
      <c r="AL304" t="s">
        <v>65</v>
      </c>
      <c r="AM304" t="s">
        <v>69</v>
      </c>
      <c r="AN304" t="s">
        <v>70</v>
      </c>
      <c r="AO304" t="s">
        <v>358</v>
      </c>
      <c r="AP304" t="s">
        <v>196</v>
      </c>
      <c r="AR304" t="s">
        <v>65</v>
      </c>
      <c r="AS304" s="3" t="s">
        <v>147</v>
      </c>
      <c r="AT304" t="s">
        <v>148</v>
      </c>
      <c r="AU304" t="s">
        <v>70</v>
      </c>
      <c r="AV304" t="s">
        <v>179</v>
      </c>
      <c r="AW304" t="s">
        <v>178</v>
      </c>
      <c r="AX304">
        <v>0</v>
      </c>
      <c r="AY304" t="s">
        <v>65</v>
      </c>
      <c r="AZ304" t="s">
        <v>543</v>
      </c>
      <c r="BA304" t="s">
        <v>179</v>
      </c>
      <c r="BB304" t="s">
        <v>178</v>
      </c>
      <c r="BC304">
        <v>136</v>
      </c>
      <c r="BD304" t="s">
        <v>180</v>
      </c>
      <c r="BE304">
        <v>136</v>
      </c>
      <c r="BF304">
        <v>0</v>
      </c>
      <c r="BG304">
        <v>0</v>
      </c>
      <c r="BH304">
        <v>0</v>
      </c>
      <c r="BI304" t="s">
        <v>103</v>
      </c>
      <c r="BJ304" t="s">
        <v>64</v>
      </c>
      <c r="BK304">
        <v>105.13</v>
      </c>
      <c r="BL304" s="1" t="s">
        <v>159</v>
      </c>
      <c r="BM304" t="s">
        <v>72</v>
      </c>
      <c r="BN304" t="s">
        <v>65</v>
      </c>
      <c r="BO304" t="s">
        <v>65</v>
      </c>
      <c r="BP304">
        <v>12880.08</v>
      </c>
      <c r="BQ304">
        <v>8017</v>
      </c>
      <c r="BR304" t="s">
        <v>65</v>
      </c>
      <c r="BS304" t="s">
        <v>65</v>
      </c>
      <c r="BT304" s="4">
        <v>264</v>
      </c>
      <c r="BU304" s="6" t="s">
        <v>10715</v>
      </c>
      <c r="BV304" s="6" t="s">
        <v>10716</v>
      </c>
      <c r="BW304" s="6" t="s">
        <v>159</v>
      </c>
      <c r="BY304"/>
    </row>
    <row r="305" spans="1:77" x14ac:dyDescent="0.25">
      <c r="A305" s="7" t="s">
        <v>5619</v>
      </c>
      <c r="B305">
        <f>VALUE(Таблица_moscow244_MATRIX_SAP_GOODS_query[[#This Row],[GLC_MAT]])</f>
        <v>54699</v>
      </c>
      <c r="C305" t="s">
        <v>5620</v>
      </c>
      <c r="D305" t="s">
        <v>5621</v>
      </c>
      <c r="E305" t="s">
        <v>79</v>
      </c>
      <c r="F305" t="s">
        <v>80</v>
      </c>
      <c r="G305" t="s">
        <v>451</v>
      </c>
      <c r="H305" t="s">
        <v>9416</v>
      </c>
      <c r="I305" t="s">
        <v>9417</v>
      </c>
      <c r="J305" t="s">
        <v>9416</v>
      </c>
      <c r="K305" t="s">
        <v>9419</v>
      </c>
      <c r="L305" t="s">
        <v>9420</v>
      </c>
      <c r="M305" t="s">
        <v>9470</v>
      </c>
      <c r="N305" t="s">
        <v>9471</v>
      </c>
      <c r="O305" t="s">
        <v>9502</v>
      </c>
      <c r="P305" t="s">
        <v>9424</v>
      </c>
      <c r="Q305" t="s">
        <v>9464</v>
      </c>
      <c r="R305" t="s">
        <v>9458</v>
      </c>
      <c r="S305" t="s">
        <v>9459</v>
      </c>
      <c r="T305">
        <v>38.799999999999997</v>
      </c>
      <c r="U305">
        <v>35.6</v>
      </c>
      <c r="V305">
        <v>0.309</v>
      </c>
      <c r="W305" t="s">
        <v>1228</v>
      </c>
      <c r="X305" t="s">
        <v>5622</v>
      </c>
      <c r="Y305" t="s">
        <v>65</v>
      </c>
      <c r="Z305" t="s">
        <v>67</v>
      </c>
      <c r="AA305" t="s">
        <v>5623</v>
      </c>
      <c r="AB305" t="s">
        <v>9138</v>
      </c>
      <c r="AC305">
        <v>1</v>
      </c>
      <c r="AD305">
        <v>6</v>
      </c>
      <c r="AE305">
        <v>5</v>
      </c>
      <c r="AF305">
        <v>1</v>
      </c>
      <c r="AG305">
        <v>0</v>
      </c>
      <c r="AH305" s="4">
        <v>0</v>
      </c>
      <c r="AI305">
        <v>6</v>
      </c>
      <c r="AJ305">
        <v>0</v>
      </c>
      <c r="AK305" t="s">
        <v>68</v>
      </c>
      <c r="AL305" t="s">
        <v>65</v>
      </c>
      <c r="AM305" t="s">
        <v>69</v>
      </c>
      <c r="AN305" t="s">
        <v>70</v>
      </c>
      <c r="AO305" t="s">
        <v>358</v>
      </c>
      <c r="AP305" t="s">
        <v>196</v>
      </c>
      <c r="AR305" t="s">
        <v>65</v>
      </c>
      <c r="AS305" s="3" t="s">
        <v>147</v>
      </c>
      <c r="AT305" t="s">
        <v>148</v>
      </c>
      <c r="AU305" t="s">
        <v>70</v>
      </c>
      <c r="AV305" t="s">
        <v>179</v>
      </c>
      <c r="AW305" t="s">
        <v>178</v>
      </c>
      <c r="AX305">
        <v>0</v>
      </c>
      <c r="AY305" t="s">
        <v>65</v>
      </c>
      <c r="AZ305" t="s">
        <v>543</v>
      </c>
      <c r="BA305" t="s">
        <v>179</v>
      </c>
      <c r="BB305" t="s">
        <v>178</v>
      </c>
      <c r="BC305">
        <v>178</v>
      </c>
      <c r="BD305" t="s">
        <v>180</v>
      </c>
      <c r="BE305">
        <v>178</v>
      </c>
      <c r="BF305">
        <v>0</v>
      </c>
      <c r="BG305">
        <v>0</v>
      </c>
      <c r="BH305">
        <v>0</v>
      </c>
      <c r="BI305" t="s">
        <v>103</v>
      </c>
      <c r="BJ305" t="s">
        <v>64</v>
      </c>
      <c r="BK305">
        <v>137.69</v>
      </c>
      <c r="BL305" s="1" t="s">
        <v>159</v>
      </c>
      <c r="BM305" t="s">
        <v>72</v>
      </c>
      <c r="BN305" t="s">
        <v>65</v>
      </c>
      <c r="BO305" t="s">
        <v>65</v>
      </c>
      <c r="BP305">
        <v>15831.53</v>
      </c>
      <c r="BQ305">
        <v>14078.81</v>
      </c>
      <c r="BR305" t="s">
        <v>65</v>
      </c>
      <c r="BS305" t="s">
        <v>65</v>
      </c>
      <c r="BT305" s="4">
        <v>264</v>
      </c>
      <c r="BU305" s="6" t="s">
        <v>10715</v>
      </c>
      <c r="BV305" s="6" t="s">
        <v>10716</v>
      </c>
      <c r="BW305" s="6" t="s">
        <v>159</v>
      </c>
      <c r="BY305"/>
    </row>
    <row r="306" spans="1:77" x14ac:dyDescent="0.25">
      <c r="A306" s="7" t="s">
        <v>1416</v>
      </c>
      <c r="B306">
        <f>VALUE(Таблица_moscow244_MATRIX_SAP_GOODS_query[[#This Row],[GLC_MAT]])</f>
        <v>54704</v>
      </c>
      <c r="C306" t="s">
        <v>1417</v>
      </c>
      <c r="D306" t="s">
        <v>1418</v>
      </c>
      <c r="E306" t="s">
        <v>79</v>
      </c>
      <c r="F306" t="s">
        <v>80</v>
      </c>
      <c r="G306" t="s">
        <v>451</v>
      </c>
      <c r="H306" t="s">
        <v>9416</v>
      </c>
      <c r="I306" t="s">
        <v>9417</v>
      </c>
      <c r="J306" t="s">
        <v>9416</v>
      </c>
      <c r="K306" t="s">
        <v>9419</v>
      </c>
      <c r="L306" t="s">
        <v>9420</v>
      </c>
      <c r="M306" t="s">
        <v>9470</v>
      </c>
      <c r="N306" t="s">
        <v>9471</v>
      </c>
      <c r="O306" t="s">
        <v>9502</v>
      </c>
      <c r="P306" t="s">
        <v>9428</v>
      </c>
      <c r="Q306" t="s">
        <v>9464</v>
      </c>
      <c r="R306" t="s">
        <v>9458</v>
      </c>
      <c r="S306" t="s">
        <v>9459</v>
      </c>
      <c r="T306">
        <v>38.799999999999997</v>
      </c>
      <c r="U306">
        <v>35.6</v>
      </c>
      <c r="V306">
        <v>0.309</v>
      </c>
      <c r="W306" t="s">
        <v>1228</v>
      </c>
      <c r="X306" t="s">
        <v>1419</v>
      </c>
      <c r="Y306" t="s">
        <v>65</v>
      </c>
      <c r="Z306" t="s">
        <v>67</v>
      </c>
      <c r="AA306" t="s">
        <v>1420</v>
      </c>
      <c r="AB306" t="s">
        <v>9076</v>
      </c>
      <c r="AC306">
        <v>1</v>
      </c>
      <c r="AD306">
        <v>6</v>
      </c>
      <c r="AE306">
        <v>5</v>
      </c>
      <c r="AF306">
        <v>1</v>
      </c>
      <c r="AG306">
        <v>0</v>
      </c>
      <c r="AH306" s="4">
        <v>0</v>
      </c>
      <c r="AI306">
        <v>6</v>
      </c>
      <c r="AJ306">
        <v>0</v>
      </c>
      <c r="AK306" t="s">
        <v>86</v>
      </c>
      <c r="AL306" t="s">
        <v>65</v>
      </c>
      <c r="AM306" t="s">
        <v>166</v>
      </c>
      <c r="AN306" t="s">
        <v>167</v>
      </c>
      <c r="AO306" t="s">
        <v>358</v>
      </c>
      <c r="AP306" t="s">
        <v>196</v>
      </c>
      <c r="AR306" t="s">
        <v>65</v>
      </c>
      <c r="AS306" s="3" t="s">
        <v>147</v>
      </c>
      <c r="AT306" t="s">
        <v>148</v>
      </c>
      <c r="AU306" t="s">
        <v>157</v>
      </c>
      <c r="AV306" t="s">
        <v>179</v>
      </c>
      <c r="AW306" t="s">
        <v>178</v>
      </c>
      <c r="AX306">
        <v>0</v>
      </c>
      <c r="AY306" t="s">
        <v>65</v>
      </c>
      <c r="AZ306" t="s">
        <v>543</v>
      </c>
      <c r="BA306" t="s">
        <v>179</v>
      </c>
      <c r="BB306" t="s">
        <v>178</v>
      </c>
      <c r="BC306">
        <v>136</v>
      </c>
      <c r="BD306" t="s">
        <v>180</v>
      </c>
      <c r="BE306">
        <v>136</v>
      </c>
      <c r="BF306">
        <v>0</v>
      </c>
      <c r="BG306">
        <v>0</v>
      </c>
      <c r="BH306">
        <v>0</v>
      </c>
      <c r="BI306" t="s">
        <v>103</v>
      </c>
      <c r="BJ306" t="s">
        <v>64</v>
      </c>
      <c r="BK306">
        <v>110.75</v>
      </c>
      <c r="BL306" s="1" t="s">
        <v>159</v>
      </c>
      <c r="BM306" t="s">
        <v>72</v>
      </c>
      <c r="BN306" t="s">
        <v>65</v>
      </c>
      <c r="BO306" t="s">
        <v>65</v>
      </c>
      <c r="BP306">
        <v>12880.08</v>
      </c>
      <c r="BQ306">
        <v>12492.09</v>
      </c>
      <c r="BR306" t="s">
        <v>8814</v>
      </c>
      <c r="BS306" t="s">
        <v>65</v>
      </c>
      <c r="BT306" s="4">
        <v>264</v>
      </c>
      <c r="BU306" s="6" t="s">
        <v>10715</v>
      </c>
      <c r="BV306" s="6" t="s">
        <v>10716</v>
      </c>
      <c r="BW306" s="6" t="s">
        <v>159</v>
      </c>
      <c r="BY306"/>
    </row>
    <row r="307" spans="1:77" x14ac:dyDescent="0.25">
      <c r="A307" s="7" t="s">
        <v>5547</v>
      </c>
      <c r="B307">
        <f>VALUE(Таблица_moscow244_MATRIX_SAP_GOODS_query[[#This Row],[GLC_MAT]])</f>
        <v>54705</v>
      </c>
      <c r="C307" t="s">
        <v>5548</v>
      </c>
      <c r="D307" t="s">
        <v>5549</v>
      </c>
      <c r="E307" t="s">
        <v>79</v>
      </c>
      <c r="F307" t="s">
        <v>80</v>
      </c>
      <c r="G307" t="s">
        <v>451</v>
      </c>
      <c r="H307" t="s">
        <v>9416</v>
      </c>
      <c r="I307" t="s">
        <v>9417</v>
      </c>
      <c r="J307" t="s">
        <v>9416</v>
      </c>
      <c r="K307" t="s">
        <v>9419</v>
      </c>
      <c r="L307" t="s">
        <v>9420</v>
      </c>
      <c r="M307" t="s">
        <v>9470</v>
      </c>
      <c r="N307" t="s">
        <v>9471</v>
      </c>
      <c r="O307" t="s">
        <v>9502</v>
      </c>
      <c r="P307" t="s">
        <v>9428</v>
      </c>
      <c r="Q307" t="s">
        <v>9464</v>
      </c>
      <c r="R307" t="s">
        <v>9458</v>
      </c>
      <c r="S307" t="s">
        <v>9459</v>
      </c>
      <c r="T307">
        <v>38.799999999999997</v>
      </c>
      <c r="U307">
        <v>35.6</v>
      </c>
      <c r="V307">
        <v>0.309</v>
      </c>
      <c r="W307" t="s">
        <v>1228</v>
      </c>
      <c r="X307" t="s">
        <v>5550</v>
      </c>
      <c r="Y307" t="s">
        <v>65</v>
      </c>
      <c r="Z307" t="s">
        <v>67</v>
      </c>
      <c r="AA307" t="s">
        <v>5551</v>
      </c>
      <c r="AB307" t="s">
        <v>9106</v>
      </c>
      <c r="AC307">
        <v>1</v>
      </c>
      <c r="AD307">
        <v>6</v>
      </c>
      <c r="AE307">
        <v>5</v>
      </c>
      <c r="AF307">
        <v>1</v>
      </c>
      <c r="AG307">
        <v>0</v>
      </c>
      <c r="AH307" s="4">
        <v>0</v>
      </c>
      <c r="AI307">
        <v>6</v>
      </c>
      <c r="AJ307">
        <v>0</v>
      </c>
      <c r="AK307" t="s">
        <v>68</v>
      </c>
      <c r="AL307" t="s">
        <v>65</v>
      </c>
      <c r="AM307" t="s">
        <v>69</v>
      </c>
      <c r="AN307" t="s">
        <v>70</v>
      </c>
      <c r="AO307" t="s">
        <v>358</v>
      </c>
      <c r="AP307" t="s">
        <v>196</v>
      </c>
      <c r="AR307" t="s">
        <v>65</v>
      </c>
      <c r="AS307" s="3" t="s">
        <v>147</v>
      </c>
      <c r="AT307" t="s">
        <v>148</v>
      </c>
      <c r="AU307" t="s">
        <v>70</v>
      </c>
      <c r="AV307" t="s">
        <v>179</v>
      </c>
      <c r="AW307" t="s">
        <v>178</v>
      </c>
      <c r="AX307">
        <v>0</v>
      </c>
      <c r="AY307" t="s">
        <v>65</v>
      </c>
      <c r="AZ307" t="s">
        <v>543</v>
      </c>
      <c r="BA307" t="s">
        <v>179</v>
      </c>
      <c r="BB307" t="s">
        <v>178</v>
      </c>
      <c r="BC307">
        <v>184</v>
      </c>
      <c r="BD307" t="s">
        <v>180</v>
      </c>
      <c r="BE307">
        <v>184</v>
      </c>
      <c r="BF307">
        <v>0</v>
      </c>
      <c r="BG307">
        <v>0</v>
      </c>
      <c r="BH307">
        <v>0</v>
      </c>
      <c r="BI307" t="s">
        <v>103</v>
      </c>
      <c r="BJ307" t="s">
        <v>64</v>
      </c>
      <c r="BK307">
        <v>142.07</v>
      </c>
      <c r="BL307" s="1" t="s">
        <v>159</v>
      </c>
      <c r="BM307" t="s">
        <v>72</v>
      </c>
      <c r="BN307" t="s">
        <v>65</v>
      </c>
      <c r="BO307" t="s">
        <v>65</v>
      </c>
      <c r="BP307">
        <v>16339.73</v>
      </c>
      <c r="BQ307">
        <v>11339.32</v>
      </c>
      <c r="BR307" t="s">
        <v>65</v>
      </c>
      <c r="BS307" t="s">
        <v>65</v>
      </c>
      <c r="BT307" s="4">
        <v>264</v>
      </c>
      <c r="BU307" s="6" t="s">
        <v>10715</v>
      </c>
      <c r="BV307" s="6" t="s">
        <v>10716</v>
      </c>
      <c r="BW307" s="6" t="s">
        <v>159</v>
      </c>
      <c r="BY307"/>
    </row>
    <row r="308" spans="1:77" x14ac:dyDescent="0.25">
      <c r="A308" s="7" t="s">
        <v>5552</v>
      </c>
      <c r="B308">
        <f>VALUE(Таблица_moscow244_MATRIX_SAP_GOODS_query[[#This Row],[GLC_MAT]])</f>
        <v>54710</v>
      </c>
      <c r="C308" t="s">
        <v>5553</v>
      </c>
      <c r="D308" t="s">
        <v>5554</v>
      </c>
      <c r="E308" t="s">
        <v>79</v>
      </c>
      <c r="F308" t="s">
        <v>80</v>
      </c>
      <c r="G308" t="s">
        <v>451</v>
      </c>
      <c r="H308" t="s">
        <v>9416</v>
      </c>
      <c r="I308" t="s">
        <v>9417</v>
      </c>
      <c r="J308" t="s">
        <v>9416</v>
      </c>
      <c r="K308" t="s">
        <v>9419</v>
      </c>
      <c r="L308" t="s">
        <v>9420</v>
      </c>
      <c r="M308" t="s">
        <v>9470</v>
      </c>
      <c r="N308" t="s">
        <v>9471</v>
      </c>
      <c r="O308" t="s">
        <v>9502</v>
      </c>
      <c r="P308" t="s">
        <v>9436</v>
      </c>
      <c r="Q308" t="s">
        <v>9464</v>
      </c>
      <c r="R308" t="s">
        <v>9458</v>
      </c>
      <c r="S308" t="s">
        <v>9459</v>
      </c>
      <c r="T308">
        <v>38.799999999999997</v>
      </c>
      <c r="U308">
        <v>35.6</v>
      </c>
      <c r="V308">
        <v>0.307</v>
      </c>
      <c r="W308" t="s">
        <v>1059</v>
      </c>
      <c r="X308" t="s">
        <v>5555</v>
      </c>
      <c r="Y308" t="s">
        <v>65</v>
      </c>
      <c r="Z308" t="s">
        <v>67</v>
      </c>
      <c r="AA308" t="s">
        <v>5557</v>
      </c>
      <c r="AB308" t="s">
        <v>5556</v>
      </c>
      <c r="AC308">
        <v>1</v>
      </c>
      <c r="AD308">
        <v>6</v>
      </c>
      <c r="AE308">
        <v>5</v>
      </c>
      <c r="AF308">
        <v>1</v>
      </c>
      <c r="AG308">
        <v>0</v>
      </c>
      <c r="AH308" s="4">
        <v>0</v>
      </c>
      <c r="AI308">
        <v>6</v>
      </c>
      <c r="AJ308">
        <v>0</v>
      </c>
      <c r="AK308" t="s">
        <v>68</v>
      </c>
      <c r="AL308" t="s">
        <v>65</v>
      </c>
      <c r="AM308" t="s">
        <v>69</v>
      </c>
      <c r="AN308" t="s">
        <v>70</v>
      </c>
      <c r="AO308" t="s">
        <v>65</v>
      </c>
      <c r="AP308" t="s">
        <v>196</v>
      </c>
      <c r="AR308" t="s">
        <v>65</v>
      </c>
      <c r="AS308" s="3" t="s">
        <v>70</v>
      </c>
      <c r="AT308" t="s">
        <v>1081</v>
      </c>
      <c r="AU308" t="s">
        <v>70</v>
      </c>
      <c r="AV308" t="s">
        <v>179</v>
      </c>
      <c r="AW308" t="s">
        <v>178</v>
      </c>
      <c r="AX308">
        <v>0</v>
      </c>
      <c r="AY308" t="s">
        <v>65</v>
      </c>
      <c r="AZ308" t="s">
        <v>543</v>
      </c>
      <c r="BA308" t="s">
        <v>179</v>
      </c>
      <c r="BB308" t="s">
        <v>178</v>
      </c>
      <c r="BC308">
        <v>156</v>
      </c>
      <c r="BD308" t="s">
        <v>180</v>
      </c>
      <c r="BE308">
        <v>156</v>
      </c>
      <c r="BF308">
        <v>0</v>
      </c>
      <c r="BG308">
        <v>0</v>
      </c>
      <c r="BH308">
        <v>0</v>
      </c>
      <c r="BI308" t="s">
        <v>103</v>
      </c>
      <c r="BJ308" t="s">
        <v>64</v>
      </c>
      <c r="BK308">
        <v>103.87</v>
      </c>
      <c r="BL308" s="1" t="s">
        <v>159</v>
      </c>
      <c r="BM308" t="s">
        <v>72</v>
      </c>
      <c r="BN308" t="s">
        <v>65</v>
      </c>
      <c r="BO308" t="s">
        <v>65</v>
      </c>
      <c r="BP308">
        <v>14664.28</v>
      </c>
      <c r="BQ308">
        <v>11490.72</v>
      </c>
      <c r="BR308" t="s">
        <v>8814</v>
      </c>
      <c r="BS308" t="s">
        <v>65</v>
      </c>
      <c r="BT308" s="4">
        <v>264</v>
      </c>
      <c r="BU308" s="6" t="s">
        <v>10715</v>
      </c>
      <c r="BV308" s="6" t="s">
        <v>10716</v>
      </c>
      <c r="BW308" s="6" t="s">
        <v>159</v>
      </c>
      <c r="BY308"/>
    </row>
    <row r="309" spans="1:77" x14ac:dyDescent="0.25">
      <c r="A309" s="7" t="s">
        <v>1427</v>
      </c>
      <c r="B309">
        <f>VALUE(Таблица_moscow244_MATRIX_SAP_GOODS_query[[#This Row],[GLC_MAT]])</f>
        <v>54711</v>
      </c>
      <c r="C309" t="s">
        <v>1428</v>
      </c>
      <c r="D309" t="s">
        <v>1429</v>
      </c>
      <c r="E309" t="s">
        <v>79</v>
      </c>
      <c r="F309" t="s">
        <v>80</v>
      </c>
      <c r="G309" t="s">
        <v>451</v>
      </c>
      <c r="H309" t="s">
        <v>9416</v>
      </c>
      <c r="I309" t="s">
        <v>9417</v>
      </c>
      <c r="J309" t="s">
        <v>9416</v>
      </c>
      <c r="K309" t="s">
        <v>9419</v>
      </c>
      <c r="L309" t="s">
        <v>9420</v>
      </c>
      <c r="M309" t="s">
        <v>9470</v>
      </c>
      <c r="N309" t="s">
        <v>9471</v>
      </c>
      <c r="O309" t="s">
        <v>9502</v>
      </c>
      <c r="P309" t="s">
        <v>9436</v>
      </c>
      <c r="Q309" t="s">
        <v>9464</v>
      </c>
      <c r="R309" t="s">
        <v>9458</v>
      </c>
      <c r="S309" t="s">
        <v>9459</v>
      </c>
      <c r="T309">
        <v>38.799999999999997</v>
      </c>
      <c r="U309">
        <v>35.6</v>
      </c>
      <c r="V309">
        <v>0.307</v>
      </c>
      <c r="W309" t="s">
        <v>1059</v>
      </c>
      <c r="X309" t="s">
        <v>1430</v>
      </c>
      <c r="Y309" t="s">
        <v>65</v>
      </c>
      <c r="Z309" t="s">
        <v>67</v>
      </c>
      <c r="AA309" t="s">
        <v>1431</v>
      </c>
      <c r="AB309" t="s">
        <v>9107</v>
      </c>
      <c r="AC309">
        <v>1</v>
      </c>
      <c r="AD309">
        <v>6</v>
      </c>
      <c r="AE309">
        <v>5</v>
      </c>
      <c r="AF309">
        <v>1</v>
      </c>
      <c r="AG309">
        <v>0</v>
      </c>
      <c r="AH309" s="4">
        <v>0</v>
      </c>
      <c r="AI309">
        <v>6</v>
      </c>
      <c r="AJ309">
        <v>0</v>
      </c>
      <c r="AK309" t="s">
        <v>88</v>
      </c>
      <c r="AL309" t="s">
        <v>65</v>
      </c>
      <c r="AM309" t="s">
        <v>69</v>
      </c>
      <c r="AN309" t="s">
        <v>70</v>
      </c>
      <c r="AO309" t="s">
        <v>65</v>
      </c>
      <c r="AP309" t="s">
        <v>196</v>
      </c>
      <c r="AR309" t="s">
        <v>65</v>
      </c>
      <c r="AS309" s="3" t="s">
        <v>147</v>
      </c>
      <c r="AT309" t="s">
        <v>148</v>
      </c>
      <c r="AU309" t="s">
        <v>70</v>
      </c>
      <c r="AV309" t="s">
        <v>179</v>
      </c>
      <c r="AW309" t="s">
        <v>178</v>
      </c>
      <c r="AX309">
        <v>0</v>
      </c>
      <c r="AY309" t="s">
        <v>65</v>
      </c>
      <c r="AZ309" t="s">
        <v>543</v>
      </c>
      <c r="BA309" t="s">
        <v>179</v>
      </c>
      <c r="BB309" t="s">
        <v>178</v>
      </c>
      <c r="BC309">
        <v>256</v>
      </c>
      <c r="BD309" t="s">
        <v>180</v>
      </c>
      <c r="BE309">
        <v>256</v>
      </c>
      <c r="BF309">
        <v>0</v>
      </c>
      <c r="BG309">
        <v>0</v>
      </c>
      <c r="BH309">
        <v>0</v>
      </c>
      <c r="BI309" t="s">
        <v>103</v>
      </c>
      <c r="BJ309" t="s">
        <v>64</v>
      </c>
      <c r="BK309">
        <v>162.31</v>
      </c>
      <c r="BL309" s="1" t="s">
        <v>159</v>
      </c>
      <c r="BM309" t="s">
        <v>72</v>
      </c>
      <c r="BN309" t="s">
        <v>65</v>
      </c>
      <c r="BO309" t="s">
        <v>65</v>
      </c>
      <c r="BP309">
        <v>22438.13</v>
      </c>
      <c r="BQ309">
        <v>17204.759999999998</v>
      </c>
      <c r="BR309" t="s">
        <v>65</v>
      </c>
      <c r="BS309" t="s">
        <v>65</v>
      </c>
      <c r="BT309" s="4">
        <v>264</v>
      </c>
      <c r="BU309" s="6" t="s">
        <v>10715</v>
      </c>
      <c r="BV309" s="6" t="s">
        <v>10716</v>
      </c>
      <c r="BW309" s="6" t="s">
        <v>159</v>
      </c>
      <c r="BY309"/>
    </row>
    <row r="310" spans="1:77" x14ac:dyDescent="0.25">
      <c r="A310" s="7" t="s">
        <v>5576</v>
      </c>
      <c r="B310">
        <f>VALUE(Таблица_moscow244_MATRIX_SAP_GOODS_query[[#This Row],[GLC_MAT]])</f>
        <v>54722</v>
      </c>
      <c r="C310" t="s">
        <v>5577</v>
      </c>
      <c r="D310" t="s">
        <v>1808</v>
      </c>
      <c r="E310" t="s">
        <v>85</v>
      </c>
      <c r="F310" t="s">
        <v>76</v>
      </c>
      <c r="G310" t="s">
        <v>452</v>
      </c>
      <c r="H310" t="s">
        <v>9451</v>
      </c>
      <c r="I310" t="s">
        <v>9417</v>
      </c>
      <c r="J310" t="s">
        <v>9451</v>
      </c>
      <c r="K310" t="s">
        <v>9452</v>
      </c>
      <c r="L310" t="s">
        <v>9420</v>
      </c>
      <c r="M310" t="s">
        <v>9465</v>
      </c>
      <c r="N310" t="s">
        <v>9471</v>
      </c>
      <c r="O310" t="s">
        <v>9498</v>
      </c>
      <c r="P310" t="s">
        <v>9456</v>
      </c>
      <c r="Q310" t="s">
        <v>9457</v>
      </c>
      <c r="R310" t="s">
        <v>9458</v>
      </c>
      <c r="S310" t="s">
        <v>9459</v>
      </c>
      <c r="T310">
        <v>46</v>
      </c>
      <c r="U310">
        <v>41</v>
      </c>
      <c r="V310">
        <v>0.433</v>
      </c>
      <c r="W310" t="s">
        <v>1046</v>
      </c>
      <c r="X310" t="s">
        <v>5578</v>
      </c>
      <c r="Y310" t="s">
        <v>65</v>
      </c>
      <c r="Z310" t="s">
        <v>67</v>
      </c>
      <c r="AA310" t="s">
        <v>5579</v>
      </c>
      <c r="AB310" t="s">
        <v>8350</v>
      </c>
      <c r="AC310">
        <v>1</v>
      </c>
      <c r="AD310">
        <v>6</v>
      </c>
      <c r="AE310">
        <v>5</v>
      </c>
      <c r="AF310">
        <v>1</v>
      </c>
      <c r="AG310">
        <v>0</v>
      </c>
      <c r="AH310" s="4">
        <v>0</v>
      </c>
      <c r="AI310">
        <v>6</v>
      </c>
      <c r="AJ310">
        <v>0</v>
      </c>
      <c r="AK310" t="s">
        <v>68</v>
      </c>
      <c r="AL310" t="s">
        <v>65</v>
      </c>
      <c r="AM310" t="s">
        <v>69</v>
      </c>
      <c r="AN310" t="s">
        <v>70</v>
      </c>
      <c r="AO310" t="s">
        <v>358</v>
      </c>
      <c r="AP310" t="s">
        <v>339</v>
      </c>
      <c r="AR310" t="s">
        <v>65</v>
      </c>
      <c r="AS310" s="3" t="s">
        <v>147</v>
      </c>
      <c r="AT310" t="s">
        <v>148</v>
      </c>
      <c r="AU310" t="s">
        <v>70</v>
      </c>
      <c r="AV310" t="s">
        <v>179</v>
      </c>
      <c r="AW310" t="s">
        <v>178</v>
      </c>
      <c r="AX310">
        <v>0</v>
      </c>
      <c r="AY310" t="s">
        <v>65</v>
      </c>
      <c r="AZ310" t="s">
        <v>471</v>
      </c>
      <c r="BA310" t="s">
        <v>179</v>
      </c>
      <c r="BB310" t="s">
        <v>178</v>
      </c>
      <c r="BC310">
        <v>125</v>
      </c>
      <c r="BD310" t="s">
        <v>180</v>
      </c>
      <c r="BE310">
        <v>125</v>
      </c>
      <c r="BF310">
        <v>0</v>
      </c>
      <c r="BG310">
        <v>0</v>
      </c>
      <c r="BH310">
        <v>0</v>
      </c>
      <c r="BI310" t="s">
        <v>103</v>
      </c>
      <c r="BJ310" t="s">
        <v>64</v>
      </c>
      <c r="BK310">
        <v>101.68</v>
      </c>
      <c r="BL310" s="1" t="s">
        <v>198</v>
      </c>
      <c r="BM310" t="s">
        <v>181</v>
      </c>
      <c r="BN310" t="s">
        <v>65</v>
      </c>
      <c r="BO310" t="s">
        <v>65</v>
      </c>
      <c r="BP310">
        <v>11493.81</v>
      </c>
      <c r="BQ310">
        <v>39.32</v>
      </c>
      <c r="BR310" t="s">
        <v>65</v>
      </c>
      <c r="BS310" t="s">
        <v>65</v>
      </c>
      <c r="BT310" s="4">
        <v>220</v>
      </c>
      <c r="BU310" s="6" t="s">
        <v>10715</v>
      </c>
      <c r="BV310" s="6" t="s">
        <v>10716</v>
      </c>
      <c r="BW310" s="6" t="s">
        <v>159</v>
      </c>
      <c r="BY310"/>
    </row>
    <row r="311" spans="1:77" x14ac:dyDescent="0.25">
      <c r="A311" s="7" t="s">
        <v>1438</v>
      </c>
      <c r="B311">
        <f>VALUE(Таблица_moscow244_MATRIX_SAP_GOODS_query[[#This Row],[GLC_MAT]])</f>
        <v>54723</v>
      </c>
      <c r="C311" t="s">
        <v>1439</v>
      </c>
      <c r="D311" t="s">
        <v>1440</v>
      </c>
      <c r="E311" t="s">
        <v>73</v>
      </c>
      <c r="F311" t="s">
        <v>76</v>
      </c>
      <c r="G311" t="s">
        <v>497</v>
      </c>
      <c r="H311" t="s">
        <v>9451</v>
      </c>
      <c r="I311" t="s">
        <v>9417</v>
      </c>
      <c r="J311" t="s">
        <v>9451</v>
      </c>
      <c r="K311" t="s">
        <v>9452</v>
      </c>
      <c r="L311" t="s">
        <v>9420</v>
      </c>
      <c r="M311" t="s">
        <v>9460</v>
      </c>
      <c r="N311" t="s">
        <v>9471</v>
      </c>
      <c r="O311" t="s">
        <v>9498</v>
      </c>
      <c r="P311" t="s">
        <v>9456</v>
      </c>
      <c r="Q311" t="s">
        <v>9457</v>
      </c>
      <c r="R311" t="s">
        <v>9458</v>
      </c>
      <c r="S311" t="s">
        <v>9463</v>
      </c>
      <c r="T311">
        <v>47</v>
      </c>
      <c r="U311">
        <v>42</v>
      </c>
      <c r="V311">
        <v>0.433</v>
      </c>
      <c r="W311" t="s">
        <v>1046</v>
      </c>
      <c r="X311" t="s">
        <v>1441</v>
      </c>
      <c r="Y311" t="s">
        <v>1440</v>
      </c>
      <c r="Z311" t="s">
        <v>67</v>
      </c>
      <c r="AA311" t="s">
        <v>1442</v>
      </c>
      <c r="AB311" t="s">
        <v>8363</v>
      </c>
      <c r="AC311">
        <v>1</v>
      </c>
      <c r="AD311">
        <v>6</v>
      </c>
      <c r="AE311">
        <v>5</v>
      </c>
      <c r="AF311">
        <v>1</v>
      </c>
      <c r="AG311">
        <v>0</v>
      </c>
      <c r="AH311" s="4">
        <v>0</v>
      </c>
      <c r="AI311">
        <v>6</v>
      </c>
      <c r="AJ311">
        <v>0</v>
      </c>
      <c r="AK311" t="s">
        <v>68</v>
      </c>
      <c r="AL311" t="s">
        <v>65</v>
      </c>
      <c r="AM311" t="s">
        <v>69</v>
      </c>
      <c r="AN311" t="s">
        <v>70</v>
      </c>
      <c r="AO311" t="s">
        <v>358</v>
      </c>
      <c r="AP311" t="s">
        <v>196</v>
      </c>
      <c r="AR311" t="s">
        <v>65</v>
      </c>
      <c r="AS311" s="3" t="s">
        <v>70</v>
      </c>
      <c r="AT311" t="s">
        <v>1081</v>
      </c>
      <c r="AU311" t="s">
        <v>70</v>
      </c>
      <c r="AV311" t="s">
        <v>179</v>
      </c>
      <c r="AW311" t="s">
        <v>178</v>
      </c>
      <c r="AX311">
        <v>0</v>
      </c>
      <c r="AY311" t="s">
        <v>65</v>
      </c>
      <c r="AZ311" t="s">
        <v>117</v>
      </c>
      <c r="BA311" t="s">
        <v>179</v>
      </c>
      <c r="BB311" t="s">
        <v>178</v>
      </c>
      <c r="BC311">
        <v>133</v>
      </c>
      <c r="BD311" t="s">
        <v>180</v>
      </c>
      <c r="BE311">
        <v>133</v>
      </c>
      <c r="BF311">
        <v>0</v>
      </c>
      <c r="BG311">
        <v>0</v>
      </c>
      <c r="BH311">
        <v>0</v>
      </c>
      <c r="BI311" t="s">
        <v>103</v>
      </c>
      <c r="BJ311" t="s">
        <v>64</v>
      </c>
      <c r="BK311">
        <v>108.82</v>
      </c>
      <c r="BL311" s="1" t="s">
        <v>198</v>
      </c>
      <c r="BM311" t="s">
        <v>72</v>
      </c>
      <c r="BN311" t="s">
        <v>65</v>
      </c>
      <c r="BO311" t="s">
        <v>65</v>
      </c>
      <c r="BP311">
        <v>12860.96</v>
      </c>
      <c r="BQ311">
        <v>11715.35</v>
      </c>
      <c r="BR311" t="s">
        <v>8814</v>
      </c>
      <c r="BS311" t="s">
        <v>65</v>
      </c>
      <c r="BT311" s="4">
        <v>198</v>
      </c>
      <c r="BU311" s="6" t="s">
        <v>10715</v>
      </c>
      <c r="BV311" s="6" t="s">
        <v>10716</v>
      </c>
      <c r="BW311" s="6" t="s">
        <v>159</v>
      </c>
      <c r="BY311"/>
    </row>
    <row r="312" spans="1:77" x14ac:dyDescent="0.25">
      <c r="A312" s="7" t="s">
        <v>5740</v>
      </c>
      <c r="B312">
        <f>VALUE(Таблица_moscow244_MATRIX_SAP_GOODS_query[[#This Row],[GLC_MAT]])</f>
        <v>54798</v>
      </c>
      <c r="C312" t="s">
        <v>5741</v>
      </c>
      <c r="D312" t="s">
        <v>1207</v>
      </c>
      <c r="E312" t="s">
        <v>73</v>
      </c>
      <c r="F312" t="s">
        <v>76</v>
      </c>
      <c r="G312" t="s">
        <v>497</v>
      </c>
      <c r="H312" t="s">
        <v>9451</v>
      </c>
      <c r="I312" t="s">
        <v>9417</v>
      </c>
      <c r="J312" t="s">
        <v>9451</v>
      </c>
      <c r="K312" t="s">
        <v>9452</v>
      </c>
      <c r="L312" t="s">
        <v>9420</v>
      </c>
      <c r="M312" t="s">
        <v>9460</v>
      </c>
      <c r="N312" t="s">
        <v>9471</v>
      </c>
      <c r="O312" t="s">
        <v>9499</v>
      </c>
      <c r="P312" t="s">
        <v>9428</v>
      </c>
      <c r="Q312" t="s">
        <v>9457</v>
      </c>
      <c r="R312" t="s">
        <v>9458</v>
      </c>
      <c r="S312" t="s">
        <v>9463</v>
      </c>
      <c r="T312">
        <v>47</v>
      </c>
      <c r="U312">
        <v>42</v>
      </c>
      <c r="V312">
        <v>0.433</v>
      </c>
      <c r="W312" t="s">
        <v>1046</v>
      </c>
      <c r="X312" t="s">
        <v>5742</v>
      </c>
      <c r="Y312" t="s">
        <v>65</v>
      </c>
      <c r="Z312" t="s">
        <v>67</v>
      </c>
      <c r="AA312" t="s">
        <v>5743</v>
      </c>
      <c r="AB312" t="s">
        <v>8933</v>
      </c>
      <c r="AC312">
        <v>1</v>
      </c>
      <c r="AD312">
        <v>12</v>
      </c>
      <c r="AE312">
        <v>11</v>
      </c>
      <c r="AF312">
        <v>1</v>
      </c>
      <c r="AG312">
        <v>0</v>
      </c>
      <c r="AH312" s="4">
        <v>0</v>
      </c>
      <c r="AI312">
        <v>6</v>
      </c>
      <c r="AJ312">
        <v>0</v>
      </c>
      <c r="AK312" t="s">
        <v>88</v>
      </c>
      <c r="AL312" t="s">
        <v>65</v>
      </c>
      <c r="AM312" t="s">
        <v>69</v>
      </c>
      <c r="AN312" t="s">
        <v>70</v>
      </c>
      <c r="AO312" t="s">
        <v>65</v>
      </c>
      <c r="AP312" t="s">
        <v>4053</v>
      </c>
      <c r="AR312" t="s">
        <v>65</v>
      </c>
      <c r="AS312" s="3" t="s">
        <v>147</v>
      </c>
      <c r="AT312" t="s">
        <v>148</v>
      </c>
      <c r="AU312" t="s">
        <v>147</v>
      </c>
      <c r="AV312" t="s">
        <v>179</v>
      </c>
      <c r="AW312" t="s">
        <v>178</v>
      </c>
      <c r="AX312">
        <v>0</v>
      </c>
      <c r="AY312" t="s">
        <v>65</v>
      </c>
      <c r="AZ312" t="s">
        <v>117</v>
      </c>
      <c r="BA312" t="s">
        <v>179</v>
      </c>
      <c r="BB312" t="s">
        <v>178</v>
      </c>
      <c r="BC312">
        <v>133</v>
      </c>
      <c r="BD312" t="s">
        <v>180</v>
      </c>
      <c r="BE312">
        <v>133</v>
      </c>
      <c r="BF312">
        <v>0</v>
      </c>
      <c r="BG312">
        <v>0</v>
      </c>
      <c r="BH312">
        <v>0</v>
      </c>
      <c r="BI312" t="s">
        <v>103</v>
      </c>
      <c r="BJ312" t="s">
        <v>64</v>
      </c>
      <c r="BK312">
        <v>108.69</v>
      </c>
      <c r="BL312" s="1" t="s">
        <v>318</v>
      </c>
      <c r="BM312" t="s">
        <v>72</v>
      </c>
      <c r="BN312" t="s">
        <v>65</v>
      </c>
      <c r="BO312" t="s">
        <v>65</v>
      </c>
      <c r="BP312">
        <v>12171.41</v>
      </c>
      <c r="BQ312">
        <v>0</v>
      </c>
      <c r="BR312" t="s">
        <v>8814</v>
      </c>
      <c r="BS312" t="s">
        <v>65</v>
      </c>
      <c r="BT312" s="4">
        <v>220</v>
      </c>
      <c r="BU312" s="6" t="s">
        <v>10715</v>
      </c>
      <c r="BV312" s="6" t="s">
        <v>10716</v>
      </c>
      <c r="BW312" s="6" t="s">
        <v>159</v>
      </c>
      <c r="BY312"/>
    </row>
    <row r="313" spans="1:77" x14ac:dyDescent="0.25">
      <c r="A313" s="7" t="s">
        <v>5495</v>
      </c>
      <c r="B313">
        <f>VALUE(Таблица_moscow244_MATRIX_SAP_GOODS_query[[#This Row],[GLC_MAT]])</f>
        <v>54799</v>
      </c>
      <c r="C313" t="s">
        <v>5496</v>
      </c>
      <c r="D313" t="s">
        <v>5497</v>
      </c>
      <c r="E313" t="s">
        <v>73</v>
      </c>
      <c r="F313" t="s">
        <v>76</v>
      </c>
      <c r="G313" t="s">
        <v>497</v>
      </c>
      <c r="H313" t="s">
        <v>9451</v>
      </c>
      <c r="I313" t="s">
        <v>9417</v>
      </c>
      <c r="J313" t="s">
        <v>9451</v>
      </c>
      <c r="K313" t="s">
        <v>9452</v>
      </c>
      <c r="L313" t="s">
        <v>9420</v>
      </c>
      <c r="M313" t="s">
        <v>9460</v>
      </c>
      <c r="N313" t="s">
        <v>9471</v>
      </c>
      <c r="O313" t="s">
        <v>9499</v>
      </c>
      <c r="P313" t="s">
        <v>9424</v>
      </c>
      <c r="Q313" t="s">
        <v>9457</v>
      </c>
      <c r="R313" t="s">
        <v>9458</v>
      </c>
      <c r="S313" t="s">
        <v>9463</v>
      </c>
      <c r="T313">
        <v>47</v>
      </c>
      <c r="U313">
        <v>42</v>
      </c>
      <c r="V313">
        <v>0.433</v>
      </c>
      <c r="W313" t="s">
        <v>1046</v>
      </c>
      <c r="X313" t="s">
        <v>5498</v>
      </c>
      <c r="Y313" t="s">
        <v>65</v>
      </c>
      <c r="Z313" t="s">
        <v>67</v>
      </c>
      <c r="AA313" t="s">
        <v>5499</v>
      </c>
      <c r="AB313" t="s">
        <v>9132</v>
      </c>
      <c r="AC313">
        <v>1</v>
      </c>
      <c r="AD313">
        <v>12</v>
      </c>
      <c r="AE313">
        <v>11</v>
      </c>
      <c r="AF313">
        <v>1</v>
      </c>
      <c r="AG313">
        <v>0</v>
      </c>
      <c r="AH313" s="4">
        <v>0</v>
      </c>
      <c r="AI313">
        <v>6</v>
      </c>
      <c r="AJ313">
        <v>0</v>
      </c>
      <c r="AK313" t="s">
        <v>88</v>
      </c>
      <c r="AL313" t="s">
        <v>65</v>
      </c>
      <c r="AM313" t="s">
        <v>69</v>
      </c>
      <c r="AN313" t="s">
        <v>70</v>
      </c>
      <c r="AO313" t="s">
        <v>65</v>
      </c>
      <c r="AP313" t="s">
        <v>196</v>
      </c>
      <c r="AR313" t="s">
        <v>65</v>
      </c>
      <c r="AS313" s="3" t="s">
        <v>70</v>
      </c>
      <c r="AT313" t="s">
        <v>1081</v>
      </c>
      <c r="AU313" t="s">
        <v>147</v>
      </c>
      <c r="AV313" t="s">
        <v>179</v>
      </c>
      <c r="AW313" t="s">
        <v>178</v>
      </c>
      <c r="AX313">
        <v>0</v>
      </c>
      <c r="AY313" t="s">
        <v>65</v>
      </c>
      <c r="AZ313" t="s">
        <v>117</v>
      </c>
      <c r="BA313" t="s">
        <v>179</v>
      </c>
      <c r="BB313" t="s">
        <v>178</v>
      </c>
      <c r="BC313">
        <v>150</v>
      </c>
      <c r="BD313" t="s">
        <v>180</v>
      </c>
      <c r="BE313">
        <v>150</v>
      </c>
      <c r="BF313">
        <v>0</v>
      </c>
      <c r="BG313">
        <v>0</v>
      </c>
      <c r="BH313">
        <v>0</v>
      </c>
      <c r="BI313" t="s">
        <v>103</v>
      </c>
      <c r="BJ313" t="s">
        <v>64</v>
      </c>
      <c r="BK313">
        <v>117.81</v>
      </c>
      <c r="BL313" s="1" t="s">
        <v>159</v>
      </c>
      <c r="BM313" t="s">
        <v>72</v>
      </c>
      <c r="BN313" t="s">
        <v>65</v>
      </c>
      <c r="BO313" t="s">
        <v>65</v>
      </c>
      <c r="BP313">
        <v>14377.53</v>
      </c>
      <c r="BQ313">
        <v>30521.3</v>
      </c>
      <c r="BR313" t="s">
        <v>8814</v>
      </c>
      <c r="BS313" t="s">
        <v>65</v>
      </c>
      <c r="BT313" s="4">
        <v>198</v>
      </c>
      <c r="BU313" s="6" t="s">
        <v>10715</v>
      </c>
      <c r="BV313" s="6" t="s">
        <v>10716</v>
      </c>
      <c r="BW313" s="6" t="s">
        <v>159</v>
      </c>
      <c r="BY313"/>
    </row>
    <row r="314" spans="1:77" x14ac:dyDescent="0.25">
      <c r="A314" s="7" t="s">
        <v>5413</v>
      </c>
      <c r="B314">
        <f>VALUE(Таблица_moscow244_MATRIX_SAP_GOODS_query[[#This Row],[GLC_MAT]])</f>
        <v>54804</v>
      </c>
      <c r="C314" t="s">
        <v>5414</v>
      </c>
      <c r="D314" t="s">
        <v>5415</v>
      </c>
      <c r="E314" t="s">
        <v>89</v>
      </c>
      <c r="F314" t="s">
        <v>76</v>
      </c>
      <c r="G314" t="s">
        <v>453</v>
      </c>
      <c r="H314" t="s">
        <v>9451</v>
      </c>
      <c r="I314" t="s">
        <v>9417</v>
      </c>
      <c r="J314" t="s">
        <v>9451</v>
      </c>
      <c r="K314" t="s">
        <v>9452</v>
      </c>
      <c r="L314" t="s">
        <v>9420</v>
      </c>
      <c r="M314" t="s">
        <v>9453</v>
      </c>
      <c r="N314" t="s">
        <v>9454</v>
      </c>
      <c r="O314" t="s">
        <v>9498</v>
      </c>
      <c r="P314" t="s">
        <v>9466</v>
      </c>
      <c r="Q314" t="s">
        <v>9457</v>
      </c>
      <c r="R314" t="s">
        <v>9458</v>
      </c>
      <c r="S314" t="s">
        <v>9459</v>
      </c>
      <c r="T314">
        <v>36</v>
      </c>
      <c r="U314">
        <v>32</v>
      </c>
      <c r="V314">
        <v>0.35499999999999998</v>
      </c>
      <c r="W314" t="s">
        <v>1052</v>
      </c>
      <c r="X314" t="s">
        <v>5416</v>
      </c>
      <c r="Y314" t="s">
        <v>65</v>
      </c>
      <c r="Z314" t="s">
        <v>67</v>
      </c>
      <c r="AA314" t="s">
        <v>5418</v>
      </c>
      <c r="AB314" t="s">
        <v>5417</v>
      </c>
      <c r="AC314">
        <v>1</v>
      </c>
      <c r="AD314">
        <v>12</v>
      </c>
      <c r="AE314">
        <v>11</v>
      </c>
      <c r="AF314">
        <v>1</v>
      </c>
      <c r="AG314">
        <v>0</v>
      </c>
      <c r="AH314" s="4">
        <v>0</v>
      </c>
      <c r="AI314">
        <v>6</v>
      </c>
      <c r="AJ314">
        <v>0</v>
      </c>
      <c r="AK314" t="s">
        <v>88</v>
      </c>
      <c r="AL314" t="s">
        <v>65</v>
      </c>
      <c r="AM314" t="s">
        <v>69</v>
      </c>
      <c r="AN314" t="s">
        <v>70</v>
      </c>
      <c r="AO314" t="s">
        <v>65</v>
      </c>
      <c r="AP314" t="s">
        <v>196</v>
      </c>
      <c r="AR314" t="s">
        <v>65</v>
      </c>
      <c r="AS314" s="3" t="s">
        <v>147</v>
      </c>
      <c r="AT314" t="s">
        <v>148</v>
      </c>
      <c r="AU314" t="s">
        <v>147</v>
      </c>
      <c r="AV314" t="s">
        <v>179</v>
      </c>
      <c r="AW314" t="s">
        <v>178</v>
      </c>
      <c r="AX314">
        <v>0</v>
      </c>
      <c r="AY314" t="s">
        <v>65</v>
      </c>
      <c r="AZ314" t="s">
        <v>471</v>
      </c>
      <c r="BA314" t="s">
        <v>179</v>
      </c>
      <c r="BB314" t="s">
        <v>178</v>
      </c>
      <c r="BC314">
        <v>178</v>
      </c>
      <c r="BD314" t="s">
        <v>180</v>
      </c>
      <c r="BE314">
        <v>178</v>
      </c>
      <c r="BF314">
        <v>0</v>
      </c>
      <c r="BG314">
        <v>0</v>
      </c>
      <c r="BH314">
        <v>0</v>
      </c>
      <c r="BI314" t="s">
        <v>103</v>
      </c>
      <c r="BJ314" t="s">
        <v>64</v>
      </c>
      <c r="BK314">
        <v>109.54</v>
      </c>
      <c r="BL314" s="1" t="s">
        <v>159</v>
      </c>
      <c r="BM314" t="s">
        <v>72</v>
      </c>
      <c r="BN314" t="s">
        <v>65</v>
      </c>
      <c r="BO314" t="s">
        <v>65</v>
      </c>
      <c r="BP314">
        <v>16544.060000000001</v>
      </c>
      <c r="BQ314">
        <v>14167.31</v>
      </c>
      <c r="BR314" t="s">
        <v>8814</v>
      </c>
      <c r="BS314" t="s">
        <v>65</v>
      </c>
      <c r="BT314" s="4">
        <v>297</v>
      </c>
      <c r="BU314" s="6" t="s">
        <v>10715</v>
      </c>
      <c r="BV314" s="6" t="s">
        <v>10716</v>
      </c>
      <c r="BW314" s="6" t="s">
        <v>159</v>
      </c>
      <c r="BY314"/>
    </row>
    <row r="315" spans="1:77" x14ac:dyDescent="0.25">
      <c r="A315" s="7" t="s">
        <v>5504</v>
      </c>
      <c r="B315">
        <f>VALUE(Таблица_moscow244_MATRIX_SAP_GOODS_query[[#This Row],[GLC_MAT]])</f>
        <v>54805</v>
      </c>
      <c r="C315" t="s">
        <v>5505</v>
      </c>
      <c r="D315" t="s">
        <v>5506</v>
      </c>
      <c r="E315" t="s">
        <v>89</v>
      </c>
      <c r="F315" t="s">
        <v>76</v>
      </c>
      <c r="G315" t="s">
        <v>453</v>
      </c>
      <c r="H315" t="s">
        <v>9451</v>
      </c>
      <c r="I315" t="s">
        <v>9417</v>
      </c>
      <c r="J315" t="s">
        <v>9451</v>
      </c>
      <c r="K315" t="s">
        <v>9452</v>
      </c>
      <c r="L315" t="s">
        <v>9420</v>
      </c>
      <c r="M315" t="s">
        <v>9453</v>
      </c>
      <c r="N315" t="s">
        <v>9454</v>
      </c>
      <c r="O315" t="s">
        <v>9498</v>
      </c>
      <c r="P315" t="s">
        <v>9456</v>
      </c>
      <c r="Q315" t="s">
        <v>9457</v>
      </c>
      <c r="R315" t="s">
        <v>9458</v>
      </c>
      <c r="S315" t="s">
        <v>9459</v>
      </c>
      <c r="T315">
        <v>36</v>
      </c>
      <c r="U315">
        <v>32</v>
      </c>
      <c r="V315">
        <v>0.35499999999999998</v>
      </c>
      <c r="W315" t="s">
        <v>1052</v>
      </c>
      <c r="X315" t="s">
        <v>5507</v>
      </c>
      <c r="Y315" t="s">
        <v>65</v>
      </c>
      <c r="Z315" t="s">
        <v>67</v>
      </c>
      <c r="AA315" t="s">
        <v>5508</v>
      </c>
      <c r="AB315" t="s">
        <v>8509</v>
      </c>
      <c r="AC315">
        <v>1</v>
      </c>
      <c r="AD315">
        <v>6</v>
      </c>
      <c r="AE315">
        <v>5</v>
      </c>
      <c r="AF315">
        <v>1</v>
      </c>
      <c r="AG315">
        <v>0</v>
      </c>
      <c r="AH315" s="4">
        <v>0</v>
      </c>
      <c r="AI315">
        <v>6</v>
      </c>
      <c r="AJ315">
        <v>0</v>
      </c>
      <c r="AK315" t="s">
        <v>68</v>
      </c>
      <c r="AL315" t="s">
        <v>65</v>
      </c>
      <c r="AM315" t="s">
        <v>69</v>
      </c>
      <c r="AN315" t="s">
        <v>70</v>
      </c>
      <c r="AO315" t="s">
        <v>65</v>
      </c>
      <c r="AP315" t="s">
        <v>196</v>
      </c>
      <c r="AR315" t="s">
        <v>65</v>
      </c>
      <c r="AS315" s="3" t="s">
        <v>70</v>
      </c>
      <c r="AT315" t="s">
        <v>1081</v>
      </c>
      <c r="AU315" t="s">
        <v>70</v>
      </c>
      <c r="AV315" t="s">
        <v>179</v>
      </c>
      <c r="AW315" t="s">
        <v>178</v>
      </c>
      <c r="AX315">
        <v>0</v>
      </c>
      <c r="AY315" t="s">
        <v>65</v>
      </c>
      <c r="AZ315" t="s">
        <v>471</v>
      </c>
      <c r="BA315" t="s">
        <v>179</v>
      </c>
      <c r="BB315" t="s">
        <v>178</v>
      </c>
      <c r="BC315">
        <v>135</v>
      </c>
      <c r="BD315" t="s">
        <v>180</v>
      </c>
      <c r="BE315">
        <v>135</v>
      </c>
      <c r="BF315">
        <v>0</v>
      </c>
      <c r="BG315">
        <v>0</v>
      </c>
      <c r="BH315">
        <v>0</v>
      </c>
      <c r="BI315" t="s">
        <v>103</v>
      </c>
      <c r="BJ315" t="s">
        <v>64</v>
      </c>
      <c r="BK315">
        <v>108</v>
      </c>
      <c r="BL315" s="1" t="s">
        <v>318</v>
      </c>
      <c r="BM315" t="s">
        <v>72</v>
      </c>
      <c r="BN315" t="s">
        <v>65</v>
      </c>
      <c r="BO315" t="s">
        <v>65</v>
      </c>
      <c r="BP315">
        <v>12757.34</v>
      </c>
      <c r="BQ315">
        <v>11262.18</v>
      </c>
      <c r="BR315" t="s">
        <v>8814</v>
      </c>
      <c r="BS315" t="s">
        <v>65</v>
      </c>
      <c r="BT315" s="4">
        <v>276</v>
      </c>
      <c r="BU315" s="6" t="s">
        <v>10715</v>
      </c>
      <c r="BV315" s="6" t="s">
        <v>10716</v>
      </c>
      <c r="BW315" s="6" t="s">
        <v>159</v>
      </c>
      <c r="BY315"/>
    </row>
    <row r="316" spans="1:77" x14ac:dyDescent="0.25">
      <c r="A316" s="7" t="s">
        <v>1462</v>
      </c>
      <c r="B316">
        <f>VALUE(Таблица_moscow244_MATRIX_SAP_GOODS_query[[#This Row],[GLC_MAT]])</f>
        <v>54810</v>
      </c>
      <c r="C316" t="s">
        <v>1463</v>
      </c>
      <c r="D316" t="s">
        <v>1464</v>
      </c>
      <c r="E316" t="s">
        <v>89</v>
      </c>
      <c r="F316" t="s">
        <v>76</v>
      </c>
      <c r="G316" t="s">
        <v>453</v>
      </c>
      <c r="H316" t="s">
        <v>9451</v>
      </c>
      <c r="I316" t="s">
        <v>9417</v>
      </c>
      <c r="J316" t="s">
        <v>9451</v>
      </c>
      <c r="K316" t="s">
        <v>9452</v>
      </c>
      <c r="L316" t="s">
        <v>9420</v>
      </c>
      <c r="M316" t="s">
        <v>9453</v>
      </c>
      <c r="N316" t="s">
        <v>9454</v>
      </c>
      <c r="O316" t="s">
        <v>9498</v>
      </c>
      <c r="P316" t="s">
        <v>9456</v>
      </c>
      <c r="Q316" t="s">
        <v>9464</v>
      </c>
      <c r="R316" t="s">
        <v>9458</v>
      </c>
      <c r="S316" t="s">
        <v>9459</v>
      </c>
      <c r="T316">
        <v>43</v>
      </c>
      <c r="U316">
        <v>39</v>
      </c>
      <c r="V316">
        <v>0.35499999999999998</v>
      </c>
      <c r="W316" t="s">
        <v>1052</v>
      </c>
      <c r="X316" t="s">
        <v>1465</v>
      </c>
      <c r="Y316" t="s">
        <v>65</v>
      </c>
      <c r="Z316" t="s">
        <v>67</v>
      </c>
      <c r="AA316" t="s">
        <v>1467</v>
      </c>
      <c r="AB316" t="s">
        <v>1466</v>
      </c>
      <c r="AC316">
        <v>1</v>
      </c>
      <c r="AD316">
        <v>12</v>
      </c>
      <c r="AE316">
        <v>11</v>
      </c>
      <c r="AF316">
        <v>1</v>
      </c>
      <c r="AG316">
        <v>0</v>
      </c>
      <c r="AH316" s="4">
        <v>0</v>
      </c>
      <c r="AI316">
        <v>6</v>
      </c>
      <c r="AJ316">
        <v>0</v>
      </c>
      <c r="AK316" t="s">
        <v>88</v>
      </c>
      <c r="AL316" t="s">
        <v>65</v>
      </c>
      <c r="AM316" t="s">
        <v>69</v>
      </c>
      <c r="AN316" t="s">
        <v>70</v>
      </c>
      <c r="AO316" t="s">
        <v>65</v>
      </c>
      <c r="AP316" t="s">
        <v>196</v>
      </c>
      <c r="AR316" t="s">
        <v>65</v>
      </c>
      <c r="AS316" s="3" t="s">
        <v>147</v>
      </c>
      <c r="AT316" t="s">
        <v>148</v>
      </c>
      <c r="AU316" t="s">
        <v>147</v>
      </c>
      <c r="AV316" t="s">
        <v>179</v>
      </c>
      <c r="AW316" t="s">
        <v>178</v>
      </c>
      <c r="AX316">
        <v>0</v>
      </c>
      <c r="AY316" t="s">
        <v>65</v>
      </c>
      <c r="AZ316" t="s">
        <v>471</v>
      </c>
      <c r="BA316" t="s">
        <v>179</v>
      </c>
      <c r="BB316" t="s">
        <v>178</v>
      </c>
      <c r="BC316">
        <v>268</v>
      </c>
      <c r="BD316" t="s">
        <v>180</v>
      </c>
      <c r="BE316">
        <v>268</v>
      </c>
      <c r="BF316">
        <v>0</v>
      </c>
      <c r="BG316">
        <v>0</v>
      </c>
      <c r="BH316">
        <v>0</v>
      </c>
      <c r="BI316" t="s">
        <v>103</v>
      </c>
      <c r="BJ316" t="s">
        <v>64</v>
      </c>
      <c r="BK316">
        <v>133.15</v>
      </c>
      <c r="BL316" s="1" t="s">
        <v>159</v>
      </c>
      <c r="BM316" t="s">
        <v>72</v>
      </c>
      <c r="BN316" t="s">
        <v>65</v>
      </c>
      <c r="BO316" t="s">
        <v>65</v>
      </c>
      <c r="BP316">
        <v>23370.87</v>
      </c>
      <c r="BQ316">
        <v>19090.66</v>
      </c>
      <c r="BR316" t="s">
        <v>65</v>
      </c>
      <c r="BS316" t="s">
        <v>65</v>
      </c>
      <c r="BT316" s="4">
        <v>297</v>
      </c>
      <c r="BU316" s="6" t="s">
        <v>10715</v>
      </c>
      <c r="BV316" s="6" t="s">
        <v>10716</v>
      </c>
      <c r="BW316" s="6" t="s">
        <v>159</v>
      </c>
      <c r="BY316"/>
    </row>
    <row r="317" spans="1:77" x14ac:dyDescent="0.25">
      <c r="A317" s="7" t="s">
        <v>5426</v>
      </c>
      <c r="B317">
        <f>VALUE(Таблица_moscow244_MATRIX_SAP_GOODS_query[[#This Row],[GLC_MAT]])</f>
        <v>54811</v>
      </c>
      <c r="C317" t="s">
        <v>5427</v>
      </c>
      <c r="D317" t="s">
        <v>5428</v>
      </c>
      <c r="E317" t="s">
        <v>89</v>
      </c>
      <c r="F317" t="s">
        <v>76</v>
      </c>
      <c r="G317" t="s">
        <v>453</v>
      </c>
      <c r="H317" t="s">
        <v>9451</v>
      </c>
      <c r="I317" t="s">
        <v>9417</v>
      </c>
      <c r="J317" t="s">
        <v>9451</v>
      </c>
      <c r="K317" t="s">
        <v>9452</v>
      </c>
      <c r="L317" t="s">
        <v>9420</v>
      </c>
      <c r="M317" t="s">
        <v>9453</v>
      </c>
      <c r="N317" t="s">
        <v>9454</v>
      </c>
      <c r="O317" t="s">
        <v>9498</v>
      </c>
      <c r="P317" t="s">
        <v>9424</v>
      </c>
      <c r="Q317" t="s">
        <v>9464</v>
      </c>
      <c r="R317" t="s">
        <v>9458</v>
      </c>
      <c r="S317" t="s">
        <v>9459</v>
      </c>
      <c r="T317">
        <v>43</v>
      </c>
      <c r="U317">
        <v>39</v>
      </c>
      <c r="V317">
        <v>0.35499999999999998</v>
      </c>
      <c r="W317" t="s">
        <v>1052</v>
      </c>
      <c r="X317" t="s">
        <v>5429</v>
      </c>
      <c r="Y317" t="s">
        <v>65</v>
      </c>
      <c r="Z317" t="s">
        <v>67</v>
      </c>
      <c r="AA317" t="s">
        <v>5431</v>
      </c>
      <c r="AB317" t="s">
        <v>5430</v>
      </c>
      <c r="AC317">
        <v>1</v>
      </c>
      <c r="AD317">
        <v>12</v>
      </c>
      <c r="AE317">
        <v>11</v>
      </c>
      <c r="AF317">
        <v>1</v>
      </c>
      <c r="AG317">
        <v>0</v>
      </c>
      <c r="AH317" s="4">
        <v>0</v>
      </c>
      <c r="AI317">
        <v>6</v>
      </c>
      <c r="AJ317">
        <v>0</v>
      </c>
      <c r="AK317" t="s">
        <v>88</v>
      </c>
      <c r="AL317" t="s">
        <v>65</v>
      </c>
      <c r="AM317" t="s">
        <v>69</v>
      </c>
      <c r="AN317" t="s">
        <v>70</v>
      </c>
      <c r="AO317" t="s">
        <v>65</v>
      </c>
      <c r="AP317" t="s">
        <v>196</v>
      </c>
      <c r="AR317" t="s">
        <v>65</v>
      </c>
      <c r="AS317" s="3" t="s">
        <v>70</v>
      </c>
      <c r="AT317" t="s">
        <v>1081</v>
      </c>
      <c r="AU317" t="s">
        <v>147</v>
      </c>
      <c r="AV317" t="s">
        <v>179</v>
      </c>
      <c r="AW317" t="s">
        <v>178</v>
      </c>
      <c r="AX317">
        <v>0</v>
      </c>
      <c r="AY317" t="s">
        <v>65</v>
      </c>
      <c r="AZ317" t="s">
        <v>471</v>
      </c>
      <c r="BA317" t="s">
        <v>179</v>
      </c>
      <c r="BB317" t="s">
        <v>178</v>
      </c>
      <c r="BC317">
        <v>307</v>
      </c>
      <c r="BD317" t="s">
        <v>180</v>
      </c>
      <c r="BE317">
        <v>307</v>
      </c>
      <c r="BF317">
        <v>0</v>
      </c>
      <c r="BG317">
        <v>0</v>
      </c>
      <c r="BH317">
        <v>0</v>
      </c>
      <c r="BI317" t="s">
        <v>103</v>
      </c>
      <c r="BJ317" t="s">
        <v>64</v>
      </c>
      <c r="BK317">
        <v>143.9</v>
      </c>
      <c r="BL317" s="1" t="s">
        <v>159</v>
      </c>
      <c r="BM317" t="s">
        <v>72</v>
      </c>
      <c r="BN317" t="s">
        <v>65</v>
      </c>
      <c r="BO317" t="s">
        <v>65</v>
      </c>
      <c r="BP317">
        <v>28101.46</v>
      </c>
      <c r="BQ317">
        <v>26804.61</v>
      </c>
      <c r="BR317" t="s">
        <v>8814</v>
      </c>
      <c r="BS317" t="s">
        <v>65</v>
      </c>
      <c r="BT317" s="4">
        <v>276</v>
      </c>
      <c r="BU317" s="6" t="s">
        <v>10715</v>
      </c>
      <c r="BV317" s="6" t="s">
        <v>10716</v>
      </c>
      <c r="BW317" s="6" t="s">
        <v>159</v>
      </c>
      <c r="BY317"/>
    </row>
    <row r="318" spans="1:77" x14ac:dyDescent="0.25">
      <c r="A318" s="7" t="s">
        <v>1474</v>
      </c>
      <c r="B318">
        <f>VALUE(Таблица_moscow244_MATRIX_SAP_GOODS_query[[#This Row],[GLC_MAT]])</f>
        <v>54816</v>
      </c>
      <c r="C318" t="s">
        <v>1475</v>
      </c>
      <c r="D318" t="s">
        <v>1476</v>
      </c>
      <c r="E318" t="s">
        <v>81</v>
      </c>
      <c r="F318" t="s">
        <v>76</v>
      </c>
      <c r="G318" t="s">
        <v>452</v>
      </c>
      <c r="H318" t="s">
        <v>9451</v>
      </c>
      <c r="I318" t="s">
        <v>9417</v>
      </c>
      <c r="J318" t="s">
        <v>9451</v>
      </c>
      <c r="K318" t="s">
        <v>9452</v>
      </c>
      <c r="L318" t="s">
        <v>9420</v>
      </c>
      <c r="M318" t="s">
        <v>9465</v>
      </c>
      <c r="N318" t="s">
        <v>9454</v>
      </c>
      <c r="O318" t="s">
        <v>9498</v>
      </c>
      <c r="P318" t="s">
        <v>9456</v>
      </c>
      <c r="Q318" t="s">
        <v>9457</v>
      </c>
      <c r="R318" t="s">
        <v>9458</v>
      </c>
      <c r="S318" t="s">
        <v>9459</v>
      </c>
      <c r="T318">
        <v>44</v>
      </c>
      <c r="U318">
        <v>40</v>
      </c>
      <c r="V318">
        <v>0.35499999999999998</v>
      </c>
      <c r="W318" t="s">
        <v>1052</v>
      </c>
      <c r="X318" t="s">
        <v>1477</v>
      </c>
      <c r="Y318" t="s">
        <v>65</v>
      </c>
      <c r="Z318" t="s">
        <v>67</v>
      </c>
      <c r="AA318" t="s">
        <v>1478</v>
      </c>
      <c r="AB318" t="s">
        <v>8552</v>
      </c>
      <c r="AC318">
        <v>1</v>
      </c>
      <c r="AD318">
        <v>6</v>
      </c>
      <c r="AE318">
        <v>5</v>
      </c>
      <c r="AF318">
        <v>1</v>
      </c>
      <c r="AG318">
        <v>0</v>
      </c>
      <c r="AH318" s="4">
        <v>0</v>
      </c>
      <c r="AI318">
        <v>6</v>
      </c>
      <c r="AJ318">
        <v>0</v>
      </c>
      <c r="AK318" t="s">
        <v>68</v>
      </c>
      <c r="AL318" t="s">
        <v>65</v>
      </c>
      <c r="AM318" t="s">
        <v>69</v>
      </c>
      <c r="AN318" t="s">
        <v>70</v>
      </c>
      <c r="AO318" t="s">
        <v>65</v>
      </c>
      <c r="AP318" t="s">
        <v>196</v>
      </c>
      <c r="AR318" t="s">
        <v>65</v>
      </c>
      <c r="AS318" s="3" t="s">
        <v>70</v>
      </c>
      <c r="AT318" t="s">
        <v>1081</v>
      </c>
      <c r="AU318" t="s">
        <v>70</v>
      </c>
      <c r="AV318" t="s">
        <v>179</v>
      </c>
      <c r="AW318" t="s">
        <v>178</v>
      </c>
      <c r="AX318">
        <v>0</v>
      </c>
      <c r="AY318" t="s">
        <v>65</v>
      </c>
      <c r="AZ318" t="s">
        <v>471</v>
      </c>
      <c r="BA318" t="s">
        <v>179</v>
      </c>
      <c r="BB318" t="s">
        <v>178</v>
      </c>
      <c r="BC318">
        <v>118</v>
      </c>
      <c r="BD318" t="s">
        <v>180</v>
      </c>
      <c r="BE318">
        <v>118</v>
      </c>
      <c r="BF318">
        <v>0</v>
      </c>
      <c r="BG318">
        <v>0</v>
      </c>
      <c r="BH318">
        <v>0</v>
      </c>
      <c r="BI318" t="s">
        <v>103</v>
      </c>
      <c r="BJ318" t="s">
        <v>64</v>
      </c>
      <c r="BK318">
        <v>97.37</v>
      </c>
      <c r="BL318" s="1" t="s">
        <v>318</v>
      </c>
      <c r="BM318" t="s">
        <v>181</v>
      </c>
      <c r="BN318" t="s">
        <v>65</v>
      </c>
      <c r="BO318" t="s">
        <v>65</v>
      </c>
      <c r="BP318">
        <v>11240.77</v>
      </c>
      <c r="BQ318">
        <v>10757.65</v>
      </c>
      <c r="BR318" t="s">
        <v>8814</v>
      </c>
      <c r="BS318" t="s">
        <v>65</v>
      </c>
      <c r="BT318" s="4">
        <v>276</v>
      </c>
      <c r="BU318" s="6" t="s">
        <v>10715</v>
      </c>
      <c r="BV318" s="6" t="s">
        <v>10716</v>
      </c>
      <c r="BW318" s="6" t="s">
        <v>159</v>
      </c>
      <c r="BY318"/>
    </row>
    <row r="319" spans="1:77" x14ac:dyDescent="0.25">
      <c r="A319" s="7" t="s">
        <v>5373</v>
      </c>
      <c r="B319">
        <f>VALUE(Таблица_moscow244_MATRIX_SAP_GOODS_query[[#This Row],[GLC_MAT]])</f>
        <v>54817</v>
      </c>
      <c r="C319" t="s">
        <v>5374</v>
      </c>
      <c r="D319" t="s">
        <v>5375</v>
      </c>
      <c r="E319" t="s">
        <v>516</v>
      </c>
      <c r="F319" t="s">
        <v>76</v>
      </c>
      <c r="G319" t="s">
        <v>519</v>
      </c>
      <c r="H319" t="s">
        <v>9451</v>
      </c>
      <c r="I319" t="s">
        <v>9417</v>
      </c>
      <c r="J319" t="s">
        <v>9451</v>
      </c>
      <c r="K319" t="s">
        <v>9452</v>
      </c>
      <c r="L319" t="s">
        <v>9420</v>
      </c>
      <c r="M319" t="s">
        <v>9467</v>
      </c>
      <c r="N319" t="s">
        <v>9454</v>
      </c>
      <c r="O319" t="s">
        <v>9498</v>
      </c>
      <c r="P319" t="s">
        <v>9456</v>
      </c>
      <c r="Q319" t="s">
        <v>9457</v>
      </c>
      <c r="R319" t="s">
        <v>9458</v>
      </c>
      <c r="S319" t="s">
        <v>9459</v>
      </c>
      <c r="T319">
        <v>37.1</v>
      </c>
      <c r="U319">
        <v>33.1</v>
      </c>
      <c r="V319">
        <v>0.35499999999999998</v>
      </c>
      <c r="W319" t="s">
        <v>1052</v>
      </c>
      <c r="X319" t="s">
        <v>5376</v>
      </c>
      <c r="Y319" t="s">
        <v>65</v>
      </c>
      <c r="Z319" t="s">
        <v>67</v>
      </c>
      <c r="AA319" t="s">
        <v>5377</v>
      </c>
      <c r="AB319" t="s">
        <v>8550</v>
      </c>
      <c r="AC319">
        <v>1</v>
      </c>
      <c r="AD319">
        <v>6</v>
      </c>
      <c r="AE319">
        <v>5</v>
      </c>
      <c r="AF319">
        <v>1</v>
      </c>
      <c r="AG319">
        <v>0</v>
      </c>
      <c r="AH319" s="4">
        <v>0</v>
      </c>
      <c r="AI319">
        <v>6</v>
      </c>
      <c r="AJ319">
        <v>0</v>
      </c>
      <c r="AK319" t="s">
        <v>88</v>
      </c>
      <c r="AL319" t="s">
        <v>65</v>
      </c>
      <c r="AM319" t="s">
        <v>166</v>
      </c>
      <c r="AN319" t="s">
        <v>167</v>
      </c>
      <c r="AO319" t="s">
        <v>65</v>
      </c>
      <c r="AP319" t="s">
        <v>9971</v>
      </c>
      <c r="AR319" t="s">
        <v>65</v>
      </c>
      <c r="AS319" s="3" t="s">
        <v>157</v>
      </c>
      <c r="AT319" t="s">
        <v>158</v>
      </c>
      <c r="AU319" t="s">
        <v>157</v>
      </c>
      <c r="AV319" t="s">
        <v>179</v>
      </c>
      <c r="AW319" t="s">
        <v>178</v>
      </c>
      <c r="AX319">
        <v>0</v>
      </c>
      <c r="AY319" t="s">
        <v>65</v>
      </c>
      <c r="AZ319" t="s">
        <v>117</v>
      </c>
      <c r="BA319" t="s">
        <v>179</v>
      </c>
      <c r="BB319" t="s">
        <v>178</v>
      </c>
      <c r="BC319">
        <v>85</v>
      </c>
      <c r="BD319" t="s">
        <v>180</v>
      </c>
      <c r="BE319">
        <v>85</v>
      </c>
      <c r="BF319">
        <v>0</v>
      </c>
      <c r="BG319">
        <v>0</v>
      </c>
      <c r="BH319">
        <v>0</v>
      </c>
      <c r="BI319" t="s">
        <v>103</v>
      </c>
      <c r="BJ319" t="s">
        <v>64</v>
      </c>
      <c r="BK319">
        <v>86.53</v>
      </c>
      <c r="BL319" s="1" t="s">
        <v>318</v>
      </c>
      <c r="BM319" t="s">
        <v>181</v>
      </c>
      <c r="BN319" t="s">
        <v>65</v>
      </c>
      <c r="BO319" t="s">
        <v>182</v>
      </c>
      <c r="BP319">
        <v>8296.84</v>
      </c>
      <c r="BQ319">
        <v>8207.7099999999991</v>
      </c>
      <c r="BR319" t="s">
        <v>8814</v>
      </c>
      <c r="BS319" t="s">
        <v>65</v>
      </c>
      <c r="BT319" s="4">
        <v>276</v>
      </c>
      <c r="BU319" s="6" t="s">
        <v>10715</v>
      </c>
      <c r="BV319" s="6" t="s">
        <v>10716</v>
      </c>
      <c r="BW319" s="6" t="s">
        <v>159</v>
      </c>
      <c r="BY319"/>
    </row>
    <row r="320" spans="1:77" x14ac:dyDescent="0.25">
      <c r="A320" s="7" t="s">
        <v>5453</v>
      </c>
      <c r="B320">
        <f>VALUE(Таблица_moscow244_MATRIX_SAP_GOODS_query[[#This Row],[GLC_MAT]])</f>
        <v>54822</v>
      </c>
      <c r="C320" t="s">
        <v>5454</v>
      </c>
      <c r="D320" t="s">
        <v>5455</v>
      </c>
      <c r="E320" t="s">
        <v>516</v>
      </c>
      <c r="F320" t="s">
        <v>76</v>
      </c>
      <c r="G320" t="s">
        <v>519</v>
      </c>
      <c r="H320" t="s">
        <v>9451</v>
      </c>
      <c r="I320" t="s">
        <v>9417</v>
      </c>
      <c r="J320" t="s">
        <v>9451</v>
      </c>
      <c r="K320" t="s">
        <v>9452</v>
      </c>
      <c r="L320" t="s">
        <v>9420</v>
      </c>
      <c r="M320" t="s">
        <v>9467</v>
      </c>
      <c r="N320" t="s">
        <v>9454</v>
      </c>
      <c r="O320" t="s">
        <v>9498</v>
      </c>
      <c r="P320" t="s">
        <v>9424</v>
      </c>
      <c r="Q320" t="s">
        <v>9464</v>
      </c>
      <c r="R320" t="s">
        <v>9458</v>
      </c>
      <c r="S320" t="s">
        <v>9459</v>
      </c>
      <c r="T320">
        <v>45</v>
      </c>
      <c r="U320">
        <v>41</v>
      </c>
      <c r="V320">
        <v>0.35499999999999998</v>
      </c>
      <c r="W320" t="s">
        <v>1052</v>
      </c>
      <c r="X320" t="s">
        <v>5456</v>
      </c>
      <c r="Y320" t="s">
        <v>65</v>
      </c>
      <c r="Z320" t="s">
        <v>67</v>
      </c>
      <c r="AA320" t="s">
        <v>5458</v>
      </c>
      <c r="AB320" t="s">
        <v>5457</v>
      </c>
      <c r="AC320">
        <v>1</v>
      </c>
      <c r="AD320">
        <v>12</v>
      </c>
      <c r="AE320">
        <v>11</v>
      </c>
      <c r="AF320">
        <v>1</v>
      </c>
      <c r="AG320">
        <v>0</v>
      </c>
      <c r="AH320" s="4">
        <v>0</v>
      </c>
      <c r="AI320">
        <v>6</v>
      </c>
      <c r="AJ320">
        <v>0</v>
      </c>
      <c r="AK320" t="s">
        <v>88</v>
      </c>
      <c r="AL320" t="s">
        <v>65</v>
      </c>
      <c r="AM320" t="s">
        <v>69</v>
      </c>
      <c r="AN320" t="s">
        <v>70</v>
      </c>
      <c r="AO320" t="s">
        <v>65</v>
      </c>
      <c r="AP320" t="s">
        <v>196</v>
      </c>
      <c r="AR320" t="s">
        <v>65</v>
      </c>
      <c r="AS320" s="3" t="s">
        <v>147</v>
      </c>
      <c r="AT320" t="s">
        <v>148</v>
      </c>
      <c r="AU320" t="s">
        <v>157</v>
      </c>
      <c r="AV320" t="s">
        <v>179</v>
      </c>
      <c r="AW320" t="s">
        <v>178</v>
      </c>
      <c r="AX320">
        <v>0</v>
      </c>
      <c r="AY320" t="s">
        <v>65</v>
      </c>
      <c r="AZ320" t="s">
        <v>117</v>
      </c>
      <c r="BA320" t="s">
        <v>179</v>
      </c>
      <c r="BB320" t="s">
        <v>178</v>
      </c>
      <c r="BC320">
        <v>135</v>
      </c>
      <c r="BD320" t="s">
        <v>180</v>
      </c>
      <c r="BE320">
        <v>135</v>
      </c>
      <c r="BF320">
        <v>0</v>
      </c>
      <c r="BG320">
        <v>0</v>
      </c>
      <c r="BH320">
        <v>0</v>
      </c>
      <c r="BI320" t="s">
        <v>103</v>
      </c>
      <c r="BJ320" t="s">
        <v>64</v>
      </c>
      <c r="BK320">
        <v>110.03</v>
      </c>
      <c r="BL320" s="1" t="s">
        <v>159</v>
      </c>
      <c r="BM320" t="s">
        <v>72</v>
      </c>
      <c r="BN320" t="s">
        <v>65</v>
      </c>
      <c r="BO320" t="s">
        <v>65</v>
      </c>
      <c r="BP320">
        <v>12757.34</v>
      </c>
      <c r="BQ320">
        <v>4342.25</v>
      </c>
      <c r="BR320" t="s">
        <v>8814</v>
      </c>
      <c r="BS320" t="s">
        <v>65</v>
      </c>
      <c r="BT320" s="4">
        <v>276</v>
      </c>
      <c r="BU320" s="6" t="s">
        <v>10715</v>
      </c>
      <c r="BV320" s="6" t="s">
        <v>10716</v>
      </c>
      <c r="BW320" s="6" t="s">
        <v>159</v>
      </c>
      <c r="BY320"/>
    </row>
    <row r="321" spans="1:77" x14ac:dyDescent="0.25">
      <c r="A321" s="7" t="s">
        <v>1485</v>
      </c>
      <c r="B321">
        <f>VALUE(Таблица_moscow244_MATRIX_SAP_GOODS_query[[#This Row],[GLC_MAT]])</f>
        <v>54823</v>
      </c>
      <c r="C321" t="s">
        <v>1486</v>
      </c>
      <c r="D321" t="s">
        <v>1487</v>
      </c>
      <c r="E321" t="s">
        <v>75</v>
      </c>
      <c r="F321" t="s">
        <v>76</v>
      </c>
      <c r="G321" t="s">
        <v>497</v>
      </c>
      <c r="H321" t="s">
        <v>9451</v>
      </c>
      <c r="I321" t="s">
        <v>9417</v>
      </c>
      <c r="J321" t="s">
        <v>9451</v>
      </c>
      <c r="K321" t="s">
        <v>9452</v>
      </c>
      <c r="L321" t="s">
        <v>9420</v>
      </c>
      <c r="M321" t="s">
        <v>9460</v>
      </c>
      <c r="N321" t="s">
        <v>9454</v>
      </c>
      <c r="O321" t="s">
        <v>9498</v>
      </c>
      <c r="P321" t="s">
        <v>9456</v>
      </c>
      <c r="Q321" t="s">
        <v>9457</v>
      </c>
      <c r="R321" t="s">
        <v>9458</v>
      </c>
      <c r="S321" t="s">
        <v>9463</v>
      </c>
      <c r="T321">
        <v>39</v>
      </c>
      <c r="U321">
        <v>35</v>
      </c>
      <c r="V321">
        <v>0.35499999999999998</v>
      </c>
      <c r="W321" t="s">
        <v>1052</v>
      </c>
      <c r="X321" t="s">
        <v>1488</v>
      </c>
      <c r="Y321" t="s">
        <v>65</v>
      </c>
      <c r="Z321" t="s">
        <v>67</v>
      </c>
      <c r="AA321" t="s">
        <v>1489</v>
      </c>
      <c r="AB321" t="s">
        <v>8621</v>
      </c>
      <c r="AC321">
        <v>1</v>
      </c>
      <c r="AD321">
        <v>6</v>
      </c>
      <c r="AE321">
        <v>5</v>
      </c>
      <c r="AF321">
        <v>1</v>
      </c>
      <c r="AG321">
        <v>0</v>
      </c>
      <c r="AH321" s="4">
        <v>0</v>
      </c>
      <c r="AI321">
        <v>6</v>
      </c>
      <c r="AJ321">
        <v>0</v>
      </c>
      <c r="AK321" t="s">
        <v>88</v>
      </c>
      <c r="AL321" t="s">
        <v>65</v>
      </c>
      <c r="AM321" t="s">
        <v>69</v>
      </c>
      <c r="AN321" t="s">
        <v>70</v>
      </c>
      <c r="AO321" t="s">
        <v>65</v>
      </c>
      <c r="AP321" t="s">
        <v>196</v>
      </c>
      <c r="AR321" t="s">
        <v>65</v>
      </c>
      <c r="AS321" s="3" t="s">
        <v>147</v>
      </c>
      <c r="AT321" t="s">
        <v>148</v>
      </c>
      <c r="AU321" t="s">
        <v>70</v>
      </c>
      <c r="AV321" t="s">
        <v>179</v>
      </c>
      <c r="AW321" t="s">
        <v>178</v>
      </c>
      <c r="AX321">
        <v>0</v>
      </c>
      <c r="AY321" t="s">
        <v>65</v>
      </c>
      <c r="AZ321" t="s">
        <v>1020</v>
      </c>
      <c r="BA321" t="s">
        <v>179</v>
      </c>
      <c r="BB321" t="s">
        <v>178</v>
      </c>
      <c r="BC321">
        <v>95</v>
      </c>
      <c r="BD321" t="s">
        <v>180</v>
      </c>
      <c r="BE321">
        <v>95</v>
      </c>
      <c r="BF321">
        <v>0</v>
      </c>
      <c r="BG321">
        <v>0</v>
      </c>
      <c r="BH321">
        <v>0</v>
      </c>
      <c r="BI321" t="s">
        <v>103</v>
      </c>
      <c r="BJ321" t="s">
        <v>64</v>
      </c>
      <c r="BK321">
        <v>81.37</v>
      </c>
      <c r="BL321" s="1" t="s">
        <v>159</v>
      </c>
      <c r="BM321" t="s">
        <v>181</v>
      </c>
      <c r="BN321" t="s">
        <v>65</v>
      </c>
      <c r="BO321" t="s">
        <v>65</v>
      </c>
      <c r="BP321">
        <v>9139.6299999999992</v>
      </c>
      <c r="BQ321">
        <v>8504.31</v>
      </c>
      <c r="BR321" t="s">
        <v>8814</v>
      </c>
      <c r="BS321" t="s">
        <v>65</v>
      </c>
      <c r="BT321" s="4">
        <v>297</v>
      </c>
      <c r="BU321" s="6" t="s">
        <v>10715</v>
      </c>
      <c r="BV321" s="6" t="s">
        <v>10716</v>
      </c>
      <c r="BW321" s="6" t="s">
        <v>159</v>
      </c>
      <c r="BY321"/>
    </row>
    <row r="322" spans="1:77" x14ac:dyDescent="0.25">
      <c r="A322" s="7" t="s">
        <v>5398</v>
      </c>
      <c r="B322">
        <f>VALUE(Таблица_moscow244_MATRIX_SAP_GOODS_query[[#This Row],[GLC_MAT]])</f>
        <v>54828</v>
      </c>
      <c r="C322" t="s">
        <v>5399</v>
      </c>
      <c r="D322" t="s">
        <v>5400</v>
      </c>
      <c r="E322" t="s">
        <v>75</v>
      </c>
      <c r="F322" t="s">
        <v>76</v>
      </c>
      <c r="G322" t="s">
        <v>497</v>
      </c>
      <c r="H322" t="s">
        <v>9451</v>
      </c>
      <c r="I322" t="s">
        <v>9417</v>
      </c>
      <c r="J322" t="s">
        <v>9451</v>
      </c>
      <c r="K322" t="s">
        <v>9452</v>
      </c>
      <c r="L322" t="s">
        <v>9420</v>
      </c>
      <c r="M322" t="s">
        <v>9460</v>
      </c>
      <c r="N322" t="s">
        <v>9454</v>
      </c>
      <c r="O322" t="s">
        <v>9498</v>
      </c>
      <c r="P322" t="s">
        <v>9424</v>
      </c>
      <c r="Q322" t="s">
        <v>9457</v>
      </c>
      <c r="R322" t="s">
        <v>9458</v>
      </c>
      <c r="S322" t="s">
        <v>9463</v>
      </c>
      <c r="T322">
        <v>39</v>
      </c>
      <c r="U322">
        <v>35</v>
      </c>
      <c r="V322">
        <v>0.35499999999999998</v>
      </c>
      <c r="W322" t="s">
        <v>1052</v>
      </c>
      <c r="X322" t="s">
        <v>5401</v>
      </c>
      <c r="Y322" t="s">
        <v>65</v>
      </c>
      <c r="Z322" t="s">
        <v>67</v>
      </c>
      <c r="AA322" t="s">
        <v>5402</v>
      </c>
      <c r="AB322" t="s">
        <v>1160</v>
      </c>
      <c r="AC322">
        <v>1</v>
      </c>
      <c r="AD322">
        <v>12</v>
      </c>
      <c r="AE322">
        <v>11</v>
      </c>
      <c r="AF322">
        <v>1</v>
      </c>
      <c r="AG322">
        <v>0</v>
      </c>
      <c r="AH322" s="4">
        <v>0</v>
      </c>
      <c r="AI322">
        <v>6</v>
      </c>
      <c r="AJ322">
        <v>0</v>
      </c>
      <c r="AK322" t="s">
        <v>88</v>
      </c>
      <c r="AL322" t="s">
        <v>65</v>
      </c>
      <c r="AM322" t="s">
        <v>69</v>
      </c>
      <c r="AN322" t="s">
        <v>70</v>
      </c>
      <c r="AO322" t="s">
        <v>65</v>
      </c>
      <c r="AP322" t="s">
        <v>196</v>
      </c>
      <c r="AR322" t="s">
        <v>65</v>
      </c>
      <c r="AS322" s="3" t="s">
        <v>147</v>
      </c>
      <c r="AT322" t="s">
        <v>148</v>
      </c>
      <c r="AU322" t="s">
        <v>101</v>
      </c>
      <c r="AV322" t="s">
        <v>179</v>
      </c>
      <c r="AW322" t="s">
        <v>178</v>
      </c>
      <c r="AX322">
        <v>0</v>
      </c>
      <c r="AY322" t="s">
        <v>65</v>
      </c>
      <c r="AZ322" t="s">
        <v>117</v>
      </c>
      <c r="BA322" t="s">
        <v>179</v>
      </c>
      <c r="BB322" t="s">
        <v>178</v>
      </c>
      <c r="BC322">
        <v>121</v>
      </c>
      <c r="BD322" t="s">
        <v>180</v>
      </c>
      <c r="BE322">
        <v>121</v>
      </c>
      <c r="BF322">
        <v>0</v>
      </c>
      <c r="BG322">
        <v>0</v>
      </c>
      <c r="BH322">
        <v>0</v>
      </c>
      <c r="BI322" t="s">
        <v>103</v>
      </c>
      <c r="BJ322" t="s">
        <v>64</v>
      </c>
      <c r="BK322">
        <v>103.21</v>
      </c>
      <c r="BL322" s="1" t="s">
        <v>159</v>
      </c>
      <c r="BM322" t="s">
        <v>72</v>
      </c>
      <c r="BN322" t="s">
        <v>65</v>
      </c>
      <c r="BO322" t="s">
        <v>65</v>
      </c>
      <c r="BP322">
        <v>11459.09</v>
      </c>
      <c r="BQ322">
        <v>13363.57</v>
      </c>
      <c r="BR322" t="s">
        <v>65</v>
      </c>
      <c r="BS322" t="s">
        <v>65</v>
      </c>
      <c r="BT322" s="4">
        <v>297</v>
      </c>
      <c r="BU322" s="6" t="s">
        <v>10715</v>
      </c>
      <c r="BV322" s="6" t="s">
        <v>10716</v>
      </c>
      <c r="BW322" s="6" t="s">
        <v>159</v>
      </c>
      <c r="BY322"/>
    </row>
    <row r="323" spans="1:77" x14ac:dyDescent="0.25">
      <c r="A323" s="7" t="s">
        <v>5535</v>
      </c>
      <c r="B323">
        <f>VALUE(Таблица_moscow244_MATRIX_SAP_GOODS_query[[#This Row],[GLC_MAT]])</f>
        <v>54829</v>
      </c>
      <c r="C323" t="s">
        <v>5536</v>
      </c>
      <c r="D323" t="s">
        <v>5537</v>
      </c>
      <c r="E323" t="s">
        <v>75</v>
      </c>
      <c r="F323" t="s">
        <v>76</v>
      </c>
      <c r="G323" t="s">
        <v>497</v>
      </c>
      <c r="H323" t="s">
        <v>9451</v>
      </c>
      <c r="I323" t="s">
        <v>9417</v>
      </c>
      <c r="J323" t="s">
        <v>9451</v>
      </c>
      <c r="K323" t="s">
        <v>9452</v>
      </c>
      <c r="L323" t="s">
        <v>9420</v>
      </c>
      <c r="M323" t="s">
        <v>9460</v>
      </c>
      <c r="N323" t="s">
        <v>9454</v>
      </c>
      <c r="O323" t="s">
        <v>9498</v>
      </c>
      <c r="P323" t="s">
        <v>9424</v>
      </c>
      <c r="Q323" t="s">
        <v>9457</v>
      </c>
      <c r="R323" t="s">
        <v>9458</v>
      </c>
      <c r="S323" t="s">
        <v>9463</v>
      </c>
      <c r="T323">
        <v>39</v>
      </c>
      <c r="U323">
        <v>35</v>
      </c>
      <c r="V323">
        <v>0.35499999999999998</v>
      </c>
      <c r="W323" t="s">
        <v>1052</v>
      </c>
      <c r="X323" t="s">
        <v>5538</v>
      </c>
      <c r="Y323" t="s">
        <v>65</v>
      </c>
      <c r="Z323" t="s">
        <v>67</v>
      </c>
      <c r="AA323" t="s">
        <v>5540</v>
      </c>
      <c r="AB323" t="s">
        <v>5539</v>
      </c>
      <c r="AC323">
        <v>1</v>
      </c>
      <c r="AD323">
        <v>12</v>
      </c>
      <c r="AE323">
        <v>11</v>
      </c>
      <c r="AF323">
        <v>1</v>
      </c>
      <c r="AG323">
        <v>0</v>
      </c>
      <c r="AH323" s="4">
        <v>0</v>
      </c>
      <c r="AI323">
        <v>6</v>
      </c>
      <c r="AJ323">
        <v>0</v>
      </c>
      <c r="AK323" t="s">
        <v>88</v>
      </c>
      <c r="AL323" t="s">
        <v>65</v>
      </c>
      <c r="AM323" t="s">
        <v>69</v>
      </c>
      <c r="AN323" t="s">
        <v>70</v>
      </c>
      <c r="AO323" t="s">
        <v>65</v>
      </c>
      <c r="AP323" t="s">
        <v>196</v>
      </c>
      <c r="AR323" t="s">
        <v>65</v>
      </c>
      <c r="AS323" s="3" t="s">
        <v>147</v>
      </c>
      <c r="AT323" t="s">
        <v>148</v>
      </c>
      <c r="AU323" t="s">
        <v>157</v>
      </c>
      <c r="AV323" t="s">
        <v>179</v>
      </c>
      <c r="AW323" t="s">
        <v>178</v>
      </c>
      <c r="AX323">
        <v>0</v>
      </c>
      <c r="AY323" t="s">
        <v>65</v>
      </c>
      <c r="AZ323" t="s">
        <v>117</v>
      </c>
      <c r="BA323" t="s">
        <v>179</v>
      </c>
      <c r="BB323" t="s">
        <v>178</v>
      </c>
      <c r="BC323">
        <v>114</v>
      </c>
      <c r="BD323" t="s">
        <v>180</v>
      </c>
      <c r="BE323">
        <v>114</v>
      </c>
      <c r="BF323">
        <v>0</v>
      </c>
      <c r="BG323">
        <v>0</v>
      </c>
      <c r="BH323">
        <v>0</v>
      </c>
      <c r="BI323" t="s">
        <v>103</v>
      </c>
      <c r="BJ323" t="s">
        <v>64</v>
      </c>
      <c r="BK323">
        <v>100.5</v>
      </c>
      <c r="BL323" s="1" t="s">
        <v>159</v>
      </c>
      <c r="BM323" t="s">
        <v>72</v>
      </c>
      <c r="BN323" t="s">
        <v>65</v>
      </c>
      <c r="BO323" t="s">
        <v>65</v>
      </c>
      <c r="BP323">
        <v>10834.62</v>
      </c>
      <c r="BQ323">
        <v>8623.85</v>
      </c>
      <c r="BR323" t="s">
        <v>8814</v>
      </c>
      <c r="BS323" t="s">
        <v>65</v>
      </c>
      <c r="BT323" s="4">
        <v>297</v>
      </c>
      <c r="BU323" s="6" t="s">
        <v>10715</v>
      </c>
      <c r="BV323" s="6" t="s">
        <v>10716</v>
      </c>
      <c r="BW323" s="6" t="s">
        <v>159</v>
      </c>
      <c r="BY323"/>
    </row>
    <row r="324" spans="1:77" x14ac:dyDescent="0.25">
      <c r="A324" s="7" t="s">
        <v>1501</v>
      </c>
      <c r="B324">
        <f>VALUE(Таблица_moscow244_MATRIX_SAP_GOODS_query[[#This Row],[GLC_MAT]])</f>
        <v>54834</v>
      </c>
      <c r="C324" t="s">
        <v>1502</v>
      </c>
      <c r="D324" t="s">
        <v>1503</v>
      </c>
      <c r="E324" t="s">
        <v>89</v>
      </c>
      <c r="F324" t="s">
        <v>76</v>
      </c>
      <c r="G324" t="s">
        <v>453</v>
      </c>
      <c r="H324" t="s">
        <v>9451</v>
      </c>
      <c r="I324" t="s">
        <v>9417</v>
      </c>
      <c r="J324" t="s">
        <v>9451</v>
      </c>
      <c r="K324" t="s">
        <v>9452</v>
      </c>
      <c r="L324" t="s">
        <v>9420</v>
      </c>
      <c r="M324" t="s">
        <v>9453</v>
      </c>
      <c r="N324" t="s">
        <v>9454</v>
      </c>
      <c r="O324" t="s">
        <v>9481</v>
      </c>
      <c r="P324" t="s">
        <v>9489</v>
      </c>
      <c r="Q324" t="s">
        <v>9464</v>
      </c>
      <c r="R324" t="s">
        <v>9458</v>
      </c>
      <c r="S324" t="s">
        <v>9459</v>
      </c>
      <c r="T324">
        <v>43</v>
      </c>
      <c r="U324">
        <v>39</v>
      </c>
      <c r="V324">
        <v>0.35499999999999998</v>
      </c>
      <c r="W324" t="s">
        <v>1052</v>
      </c>
      <c r="X324" t="s">
        <v>1504</v>
      </c>
      <c r="Y324" t="s">
        <v>65</v>
      </c>
      <c r="Z324" t="s">
        <v>67</v>
      </c>
      <c r="AA324" t="s">
        <v>1506</v>
      </c>
      <c r="AB324" t="s">
        <v>1505</v>
      </c>
      <c r="AC324">
        <v>1</v>
      </c>
      <c r="AD324">
        <v>12</v>
      </c>
      <c r="AE324">
        <v>11</v>
      </c>
      <c r="AF324">
        <v>1</v>
      </c>
      <c r="AG324">
        <v>0</v>
      </c>
      <c r="AH324" s="4">
        <v>0</v>
      </c>
      <c r="AI324">
        <v>6</v>
      </c>
      <c r="AJ324">
        <v>0</v>
      </c>
      <c r="AK324" t="s">
        <v>88</v>
      </c>
      <c r="AL324" t="s">
        <v>65</v>
      </c>
      <c r="AM324" t="s">
        <v>69</v>
      </c>
      <c r="AN324" t="s">
        <v>70</v>
      </c>
      <c r="AO324" t="s">
        <v>65</v>
      </c>
      <c r="AP324" t="s">
        <v>196</v>
      </c>
      <c r="AR324" t="s">
        <v>65</v>
      </c>
      <c r="AS324" s="3" t="s">
        <v>147</v>
      </c>
      <c r="AT324" t="s">
        <v>148</v>
      </c>
      <c r="AU324" t="s">
        <v>147</v>
      </c>
      <c r="AV324" t="s">
        <v>179</v>
      </c>
      <c r="AW324" t="s">
        <v>178</v>
      </c>
      <c r="AX324">
        <v>0</v>
      </c>
      <c r="AY324" t="s">
        <v>65</v>
      </c>
      <c r="AZ324" t="s">
        <v>471</v>
      </c>
      <c r="BA324" t="s">
        <v>179</v>
      </c>
      <c r="BB324" t="s">
        <v>178</v>
      </c>
      <c r="BC324">
        <v>203</v>
      </c>
      <c r="BD324" t="s">
        <v>180</v>
      </c>
      <c r="BE324">
        <v>203</v>
      </c>
      <c r="BF324">
        <v>0</v>
      </c>
      <c r="BG324">
        <v>0</v>
      </c>
      <c r="BH324">
        <v>0</v>
      </c>
      <c r="BI324" t="s">
        <v>103</v>
      </c>
      <c r="BJ324" t="s">
        <v>64</v>
      </c>
      <c r="BK324">
        <v>165.3</v>
      </c>
      <c r="BL324" s="1" t="s">
        <v>159</v>
      </c>
      <c r="BM324" t="s">
        <v>72</v>
      </c>
      <c r="BN324" t="s">
        <v>65</v>
      </c>
      <c r="BO324" t="s">
        <v>65</v>
      </c>
      <c r="BP324">
        <v>17865.37</v>
      </c>
      <c r="BQ324">
        <v>17274.78</v>
      </c>
      <c r="BR324" t="s">
        <v>65</v>
      </c>
      <c r="BS324" t="s">
        <v>65</v>
      </c>
      <c r="BT324" s="4">
        <v>297</v>
      </c>
      <c r="BU324" s="6" t="s">
        <v>10715</v>
      </c>
      <c r="BV324" s="6" t="s">
        <v>10716</v>
      </c>
      <c r="BW324" s="6" t="s">
        <v>159</v>
      </c>
      <c r="BY324"/>
    </row>
    <row r="325" spans="1:77" x14ac:dyDescent="0.25">
      <c r="A325" s="7" t="s">
        <v>5337</v>
      </c>
      <c r="B325">
        <f>VALUE(Таблица_moscow244_MATRIX_SAP_GOODS_query[[#This Row],[GLC_MAT]])</f>
        <v>54835</v>
      </c>
      <c r="C325" t="s">
        <v>5338</v>
      </c>
      <c r="D325" t="s">
        <v>5339</v>
      </c>
      <c r="E325" t="s">
        <v>89</v>
      </c>
      <c r="F325" t="s">
        <v>76</v>
      </c>
      <c r="G325" t="s">
        <v>453</v>
      </c>
      <c r="H325" t="s">
        <v>9451</v>
      </c>
      <c r="I325" t="s">
        <v>9417</v>
      </c>
      <c r="J325" t="s">
        <v>9451</v>
      </c>
      <c r="K325" t="s">
        <v>9452</v>
      </c>
      <c r="L325" t="s">
        <v>9420</v>
      </c>
      <c r="M325" t="s">
        <v>9453</v>
      </c>
      <c r="N325" t="s">
        <v>9454</v>
      </c>
      <c r="O325" t="s">
        <v>9481</v>
      </c>
      <c r="P325" t="s">
        <v>9456</v>
      </c>
      <c r="Q325" t="s">
        <v>9464</v>
      </c>
      <c r="R325" t="s">
        <v>9458</v>
      </c>
      <c r="S325" t="s">
        <v>9459</v>
      </c>
      <c r="T325">
        <v>43</v>
      </c>
      <c r="U325">
        <v>39</v>
      </c>
      <c r="V325">
        <v>0.35499999999999998</v>
      </c>
      <c r="W325" t="s">
        <v>1052</v>
      </c>
      <c r="X325" t="s">
        <v>5340</v>
      </c>
      <c r="Y325" t="s">
        <v>65</v>
      </c>
      <c r="Z325" t="s">
        <v>67</v>
      </c>
      <c r="AA325" t="s">
        <v>5342</v>
      </c>
      <c r="AB325" t="s">
        <v>5341</v>
      </c>
      <c r="AC325">
        <v>0</v>
      </c>
      <c r="AD325">
        <v>12</v>
      </c>
      <c r="AE325">
        <v>10</v>
      </c>
      <c r="AF325">
        <v>2</v>
      </c>
      <c r="AG325">
        <v>0</v>
      </c>
      <c r="AH325" s="4">
        <v>0</v>
      </c>
      <c r="AI325">
        <v>6</v>
      </c>
      <c r="AJ325">
        <v>0</v>
      </c>
      <c r="AK325" t="s">
        <v>68</v>
      </c>
      <c r="AL325" t="s">
        <v>65</v>
      </c>
      <c r="AM325" t="s">
        <v>69</v>
      </c>
      <c r="AN325" t="s">
        <v>70</v>
      </c>
      <c r="AO325" t="s">
        <v>65</v>
      </c>
      <c r="AP325" t="s">
        <v>196</v>
      </c>
      <c r="AR325" t="s">
        <v>65</v>
      </c>
      <c r="AS325" s="3" t="s">
        <v>147</v>
      </c>
      <c r="AT325" t="s">
        <v>148</v>
      </c>
      <c r="AU325" t="s">
        <v>147</v>
      </c>
      <c r="AV325" t="s">
        <v>197</v>
      </c>
      <c r="AW325" t="s">
        <v>109</v>
      </c>
      <c r="AX325">
        <v>0</v>
      </c>
      <c r="AY325" t="s">
        <v>65</v>
      </c>
      <c r="AZ325" t="s">
        <v>471</v>
      </c>
      <c r="BA325" t="s">
        <v>197</v>
      </c>
      <c r="BB325" t="s">
        <v>109</v>
      </c>
      <c r="BC325">
        <v>207</v>
      </c>
      <c r="BD325" t="s">
        <v>180</v>
      </c>
      <c r="BE325">
        <v>207</v>
      </c>
      <c r="BF325">
        <v>0</v>
      </c>
      <c r="BG325">
        <v>0</v>
      </c>
      <c r="BH325">
        <v>0</v>
      </c>
      <c r="BI325" t="s">
        <v>103</v>
      </c>
      <c r="BJ325" t="s">
        <v>64</v>
      </c>
      <c r="BK325">
        <v>141.88999999999999</v>
      </c>
      <c r="BL325" s="1" t="s">
        <v>318</v>
      </c>
      <c r="BM325" t="s">
        <v>72</v>
      </c>
      <c r="BN325" t="s">
        <v>65</v>
      </c>
      <c r="BO325" t="s">
        <v>65</v>
      </c>
      <c r="BP325">
        <v>14284.17</v>
      </c>
      <c r="BQ325">
        <v>12338.88</v>
      </c>
      <c r="BR325" t="s">
        <v>65</v>
      </c>
      <c r="BS325" t="s">
        <v>65</v>
      </c>
      <c r="BT325" s="4">
        <v>164</v>
      </c>
      <c r="BU325" s="6" t="s">
        <v>10715</v>
      </c>
      <c r="BV325" s="6" t="s">
        <v>10716</v>
      </c>
      <c r="BW325" s="6" t="s">
        <v>159</v>
      </c>
      <c r="BY325"/>
    </row>
    <row r="326" spans="1:77" x14ac:dyDescent="0.25">
      <c r="A326" s="7" t="s">
        <v>1513</v>
      </c>
      <c r="B326">
        <f>VALUE(Таблица_moscow244_MATRIX_SAP_GOODS_query[[#This Row],[GLC_MAT]])</f>
        <v>54869</v>
      </c>
      <c r="C326" t="s">
        <v>1514</v>
      </c>
      <c r="D326" t="s">
        <v>1515</v>
      </c>
      <c r="E326" t="s">
        <v>89</v>
      </c>
      <c r="F326" t="s">
        <v>76</v>
      </c>
      <c r="G326" t="s">
        <v>453</v>
      </c>
      <c r="H326" t="s">
        <v>9451</v>
      </c>
      <c r="I326" t="s">
        <v>9417</v>
      </c>
      <c r="J326" t="s">
        <v>9451</v>
      </c>
      <c r="K326" t="s">
        <v>9452</v>
      </c>
      <c r="L326" t="s">
        <v>9420</v>
      </c>
      <c r="M326" t="s">
        <v>9453</v>
      </c>
      <c r="N326" t="s">
        <v>9454</v>
      </c>
      <c r="O326" t="s">
        <v>9498</v>
      </c>
      <c r="P326" t="s">
        <v>9424</v>
      </c>
      <c r="Q326" t="s">
        <v>9464</v>
      </c>
      <c r="R326" t="s">
        <v>9458</v>
      </c>
      <c r="S326" t="s">
        <v>9459</v>
      </c>
      <c r="T326">
        <v>43</v>
      </c>
      <c r="U326">
        <v>39</v>
      </c>
      <c r="V326">
        <v>0.35499999999999998</v>
      </c>
      <c r="W326" t="s">
        <v>1052</v>
      </c>
      <c r="X326" t="s">
        <v>1516</v>
      </c>
      <c r="Y326" t="s">
        <v>65</v>
      </c>
      <c r="Z326" t="s">
        <v>67</v>
      </c>
      <c r="AA326" t="s">
        <v>10977</v>
      </c>
      <c r="AB326" t="s">
        <v>8544</v>
      </c>
      <c r="AC326">
        <v>1</v>
      </c>
      <c r="AD326">
        <v>6</v>
      </c>
      <c r="AE326">
        <v>5</v>
      </c>
      <c r="AF326">
        <v>1</v>
      </c>
      <c r="AG326">
        <v>0</v>
      </c>
      <c r="AH326" s="4">
        <v>0</v>
      </c>
      <c r="AI326">
        <v>6</v>
      </c>
      <c r="AJ326">
        <v>0</v>
      </c>
      <c r="AK326" t="s">
        <v>88</v>
      </c>
      <c r="AL326" t="s">
        <v>65</v>
      </c>
      <c r="AM326" t="s">
        <v>166</v>
      </c>
      <c r="AN326" t="s">
        <v>167</v>
      </c>
      <c r="AO326" t="s">
        <v>65</v>
      </c>
      <c r="AP326" t="s">
        <v>1114</v>
      </c>
      <c r="AR326" t="s">
        <v>65</v>
      </c>
      <c r="AS326" s="3" t="s">
        <v>157</v>
      </c>
      <c r="AT326" t="s">
        <v>158</v>
      </c>
      <c r="AU326" t="s">
        <v>157</v>
      </c>
      <c r="AV326" t="s">
        <v>179</v>
      </c>
      <c r="AW326" t="s">
        <v>178</v>
      </c>
      <c r="AX326">
        <v>0</v>
      </c>
      <c r="AY326" t="s">
        <v>65</v>
      </c>
      <c r="AZ326" t="s">
        <v>471</v>
      </c>
      <c r="BA326" t="s">
        <v>179</v>
      </c>
      <c r="BB326" t="s">
        <v>178</v>
      </c>
      <c r="BC326">
        <v>197</v>
      </c>
      <c r="BD326" t="s">
        <v>180</v>
      </c>
      <c r="BE326">
        <v>197</v>
      </c>
      <c r="BF326">
        <v>0</v>
      </c>
      <c r="BG326">
        <v>0</v>
      </c>
      <c r="BH326">
        <v>0</v>
      </c>
      <c r="BI326" t="s">
        <v>103</v>
      </c>
      <c r="BJ326" t="s">
        <v>64</v>
      </c>
      <c r="BK326">
        <v>146.77000000000001</v>
      </c>
      <c r="BL326" s="1" t="s">
        <v>159</v>
      </c>
      <c r="BM326" t="s">
        <v>181</v>
      </c>
      <c r="BN326" t="s">
        <v>65</v>
      </c>
      <c r="BO326" t="s">
        <v>65</v>
      </c>
      <c r="BP326">
        <v>18288.36</v>
      </c>
      <c r="BQ326">
        <v>17604.77</v>
      </c>
      <c r="BR326" t="s">
        <v>65</v>
      </c>
      <c r="BS326" t="s">
        <v>65</v>
      </c>
      <c r="BT326" s="4">
        <v>276</v>
      </c>
      <c r="BU326" s="6" t="s">
        <v>10715</v>
      </c>
      <c r="BV326" s="6" t="s">
        <v>10716</v>
      </c>
      <c r="BW326" s="6" t="s">
        <v>159</v>
      </c>
      <c r="BY326"/>
    </row>
    <row r="327" spans="1:77" x14ac:dyDescent="0.25">
      <c r="A327" s="7" t="s">
        <v>5348</v>
      </c>
      <c r="B327">
        <f>VALUE(Таблица_moscow244_MATRIX_SAP_GOODS_query[[#This Row],[GLC_MAT]])</f>
        <v>54878</v>
      </c>
      <c r="C327" t="s">
        <v>5349</v>
      </c>
      <c r="D327" t="s">
        <v>1795</v>
      </c>
      <c r="E327" t="s">
        <v>89</v>
      </c>
      <c r="F327" t="s">
        <v>76</v>
      </c>
      <c r="G327" t="s">
        <v>453</v>
      </c>
      <c r="H327" t="s">
        <v>9451</v>
      </c>
      <c r="I327" t="s">
        <v>9417</v>
      </c>
      <c r="J327" t="s">
        <v>9451</v>
      </c>
      <c r="K327" t="s">
        <v>9452</v>
      </c>
      <c r="L327" t="s">
        <v>9420</v>
      </c>
      <c r="M327" t="s">
        <v>9453</v>
      </c>
      <c r="N327" t="s">
        <v>9454</v>
      </c>
      <c r="O327" t="s">
        <v>9498</v>
      </c>
      <c r="P327" t="s">
        <v>9456</v>
      </c>
      <c r="Q327" t="s">
        <v>9457</v>
      </c>
      <c r="R327" t="s">
        <v>9458</v>
      </c>
      <c r="S327" t="s">
        <v>9459</v>
      </c>
      <c r="T327">
        <v>36</v>
      </c>
      <c r="U327">
        <v>32</v>
      </c>
      <c r="V327">
        <v>0.35499999999999998</v>
      </c>
      <c r="W327" t="s">
        <v>1052</v>
      </c>
      <c r="X327" t="s">
        <v>5350</v>
      </c>
      <c r="Y327" t="s">
        <v>65</v>
      </c>
      <c r="Z327" t="s">
        <v>67</v>
      </c>
      <c r="AA327" t="s">
        <v>5351</v>
      </c>
      <c r="AB327" t="s">
        <v>8542</v>
      </c>
      <c r="AC327">
        <v>1</v>
      </c>
      <c r="AD327">
        <v>6</v>
      </c>
      <c r="AE327">
        <v>5</v>
      </c>
      <c r="AF327">
        <v>1</v>
      </c>
      <c r="AG327">
        <v>75</v>
      </c>
      <c r="AH327" s="4">
        <v>0</v>
      </c>
      <c r="AI327">
        <v>6</v>
      </c>
      <c r="AJ327">
        <v>0</v>
      </c>
      <c r="AK327" t="s">
        <v>86</v>
      </c>
      <c r="AL327" t="s">
        <v>65</v>
      </c>
      <c r="AM327" t="s">
        <v>69</v>
      </c>
      <c r="AN327" t="s">
        <v>70</v>
      </c>
      <c r="AO327" t="s">
        <v>65</v>
      </c>
      <c r="AP327" t="s">
        <v>196</v>
      </c>
      <c r="AR327" t="s">
        <v>65</v>
      </c>
      <c r="AS327" s="3" t="s">
        <v>147</v>
      </c>
      <c r="AT327" t="s">
        <v>148</v>
      </c>
      <c r="AU327" t="s">
        <v>70</v>
      </c>
      <c r="AV327" t="s">
        <v>179</v>
      </c>
      <c r="AW327" t="s">
        <v>178</v>
      </c>
      <c r="AX327">
        <v>0</v>
      </c>
      <c r="AY327" t="s">
        <v>65</v>
      </c>
      <c r="AZ327" t="s">
        <v>471</v>
      </c>
      <c r="BA327" t="s">
        <v>179</v>
      </c>
      <c r="BB327" t="s">
        <v>178</v>
      </c>
      <c r="BC327">
        <v>122</v>
      </c>
      <c r="BD327" t="s">
        <v>180</v>
      </c>
      <c r="BE327">
        <v>122</v>
      </c>
      <c r="BF327">
        <v>0</v>
      </c>
      <c r="BG327">
        <v>0</v>
      </c>
      <c r="BH327">
        <v>0</v>
      </c>
      <c r="BI327" t="s">
        <v>103</v>
      </c>
      <c r="BJ327" t="s">
        <v>64</v>
      </c>
      <c r="BK327">
        <v>107.51</v>
      </c>
      <c r="BL327" s="1" t="s">
        <v>198</v>
      </c>
      <c r="BM327" t="s">
        <v>72</v>
      </c>
      <c r="BN327" t="s">
        <v>65</v>
      </c>
      <c r="BO327" t="s">
        <v>65</v>
      </c>
      <c r="BP327">
        <v>11781.03</v>
      </c>
      <c r="BQ327">
        <v>8774.26</v>
      </c>
      <c r="BR327" t="s">
        <v>65</v>
      </c>
      <c r="BS327" t="s">
        <v>65</v>
      </c>
      <c r="BT327" s="4">
        <v>220</v>
      </c>
      <c r="BU327" s="6" t="s">
        <v>10715</v>
      </c>
      <c r="BV327" s="6" t="s">
        <v>10716</v>
      </c>
      <c r="BW327" s="6" t="s">
        <v>159</v>
      </c>
      <c r="BY327"/>
    </row>
    <row r="328" spans="1:77" x14ac:dyDescent="0.25">
      <c r="A328" s="7" t="s">
        <v>5359</v>
      </c>
      <c r="B328">
        <f>VALUE(Таблица_moscow244_MATRIX_SAP_GOODS_query[[#This Row],[GLC_MAT]])</f>
        <v>54883</v>
      </c>
      <c r="C328" t="s">
        <v>5360</v>
      </c>
      <c r="D328" t="s">
        <v>4764</v>
      </c>
      <c r="E328" t="s">
        <v>516</v>
      </c>
      <c r="F328" t="s">
        <v>76</v>
      </c>
      <c r="G328" t="s">
        <v>519</v>
      </c>
      <c r="H328" t="s">
        <v>9451</v>
      </c>
      <c r="I328" t="s">
        <v>9417</v>
      </c>
      <c r="J328" t="s">
        <v>9451</v>
      </c>
      <c r="K328" t="s">
        <v>9452</v>
      </c>
      <c r="L328" t="s">
        <v>9420</v>
      </c>
      <c r="M328" t="s">
        <v>9467</v>
      </c>
      <c r="N328" t="s">
        <v>9454</v>
      </c>
      <c r="O328" t="s">
        <v>9498</v>
      </c>
      <c r="P328" t="s">
        <v>9456</v>
      </c>
      <c r="Q328" t="s">
        <v>9464</v>
      </c>
      <c r="R328" t="s">
        <v>9458</v>
      </c>
      <c r="S328" t="s">
        <v>9459</v>
      </c>
      <c r="T328">
        <v>39</v>
      </c>
      <c r="U328">
        <v>35</v>
      </c>
      <c r="V328">
        <v>0.35499999999999998</v>
      </c>
      <c r="W328" t="s">
        <v>1052</v>
      </c>
      <c r="X328" t="s">
        <v>5361</v>
      </c>
      <c r="Y328" t="s">
        <v>65</v>
      </c>
      <c r="Z328" t="s">
        <v>67</v>
      </c>
      <c r="AA328" t="s">
        <v>5362</v>
      </c>
      <c r="AB328" t="s">
        <v>8538</v>
      </c>
      <c r="AC328">
        <v>1</v>
      </c>
      <c r="AD328">
        <v>6</v>
      </c>
      <c r="AE328">
        <v>5</v>
      </c>
      <c r="AF328">
        <v>1</v>
      </c>
      <c r="AG328">
        <v>0</v>
      </c>
      <c r="AH328" s="4">
        <v>0</v>
      </c>
      <c r="AI328">
        <v>6</v>
      </c>
      <c r="AJ328">
        <v>0</v>
      </c>
      <c r="AK328" t="s">
        <v>86</v>
      </c>
      <c r="AL328" t="s">
        <v>65</v>
      </c>
      <c r="AM328" t="s">
        <v>166</v>
      </c>
      <c r="AN328" t="s">
        <v>167</v>
      </c>
      <c r="AO328" t="s">
        <v>65</v>
      </c>
      <c r="AP328" t="s">
        <v>9953</v>
      </c>
      <c r="AR328" t="s">
        <v>65</v>
      </c>
      <c r="AS328" s="3" t="s">
        <v>157</v>
      </c>
      <c r="AT328" t="s">
        <v>158</v>
      </c>
      <c r="AU328" t="s">
        <v>157</v>
      </c>
      <c r="AV328" t="s">
        <v>179</v>
      </c>
      <c r="AW328" t="s">
        <v>178</v>
      </c>
      <c r="AX328">
        <v>0</v>
      </c>
      <c r="AY328" t="s">
        <v>65</v>
      </c>
      <c r="AZ328" t="s">
        <v>117</v>
      </c>
      <c r="BA328" t="s">
        <v>179</v>
      </c>
      <c r="BB328" t="s">
        <v>178</v>
      </c>
      <c r="BC328">
        <v>117</v>
      </c>
      <c r="BD328" t="s">
        <v>180</v>
      </c>
      <c r="BE328">
        <v>117</v>
      </c>
      <c r="BF328">
        <v>0</v>
      </c>
      <c r="BG328">
        <v>0</v>
      </c>
      <c r="BH328">
        <v>0</v>
      </c>
      <c r="BI328" t="s">
        <v>103</v>
      </c>
      <c r="BJ328" t="s">
        <v>64</v>
      </c>
      <c r="BK328">
        <v>96.6</v>
      </c>
      <c r="BL328" s="1" t="s">
        <v>159</v>
      </c>
      <c r="BM328" t="s">
        <v>181</v>
      </c>
      <c r="BN328" t="s">
        <v>65</v>
      </c>
      <c r="BO328" t="s">
        <v>182</v>
      </c>
      <c r="BP328">
        <v>11151.56</v>
      </c>
      <c r="BQ328">
        <v>10739.26</v>
      </c>
      <c r="BR328" t="s">
        <v>65</v>
      </c>
      <c r="BS328" t="s">
        <v>65</v>
      </c>
      <c r="BT328" s="4">
        <v>276</v>
      </c>
      <c r="BU328" s="6" t="s">
        <v>10715</v>
      </c>
      <c r="BV328" s="6" t="s">
        <v>10716</v>
      </c>
      <c r="BW328" s="6" t="s">
        <v>159</v>
      </c>
      <c r="BY328"/>
    </row>
    <row r="329" spans="1:77" x14ac:dyDescent="0.25">
      <c r="A329" s="7" t="s">
        <v>1522</v>
      </c>
      <c r="B329">
        <f>VALUE(Таблица_moscow244_MATRIX_SAP_GOODS_query[[#This Row],[GLC_MAT]])</f>
        <v>54884</v>
      </c>
      <c r="C329" t="s">
        <v>1523</v>
      </c>
      <c r="D329" t="s">
        <v>1524</v>
      </c>
      <c r="E329" t="s">
        <v>75</v>
      </c>
      <c r="F329" t="s">
        <v>76</v>
      </c>
      <c r="G329" t="s">
        <v>497</v>
      </c>
      <c r="H329" t="s">
        <v>9451</v>
      </c>
      <c r="I329" t="s">
        <v>9417</v>
      </c>
      <c r="J329" t="s">
        <v>9451</v>
      </c>
      <c r="K329" t="s">
        <v>9452</v>
      </c>
      <c r="L329" t="s">
        <v>9420</v>
      </c>
      <c r="M329" t="s">
        <v>9460</v>
      </c>
      <c r="N329" t="s">
        <v>9454</v>
      </c>
      <c r="O329" t="s">
        <v>9498</v>
      </c>
      <c r="P329" t="s">
        <v>9456</v>
      </c>
      <c r="Q329" t="s">
        <v>9457</v>
      </c>
      <c r="R329" t="s">
        <v>9458</v>
      </c>
      <c r="S329" t="s">
        <v>9463</v>
      </c>
      <c r="T329">
        <v>39</v>
      </c>
      <c r="U329">
        <v>35</v>
      </c>
      <c r="V329">
        <v>0.35499999999999998</v>
      </c>
      <c r="W329" t="s">
        <v>1052</v>
      </c>
      <c r="X329" t="s">
        <v>1525</v>
      </c>
      <c r="Y329" t="s">
        <v>65</v>
      </c>
      <c r="Z329" t="s">
        <v>67</v>
      </c>
      <c r="AA329" t="s">
        <v>1526</v>
      </c>
      <c r="AB329" t="s">
        <v>8620</v>
      </c>
      <c r="AC329">
        <v>1</v>
      </c>
      <c r="AD329">
        <v>6</v>
      </c>
      <c r="AE329">
        <v>5</v>
      </c>
      <c r="AF329">
        <v>1</v>
      </c>
      <c r="AG329">
        <v>0</v>
      </c>
      <c r="AH329" s="4">
        <v>0</v>
      </c>
      <c r="AI329">
        <v>6</v>
      </c>
      <c r="AJ329">
        <v>0</v>
      </c>
      <c r="AK329" t="s">
        <v>86</v>
      </c>
      <c r="AL329" t="s">
        <v>65</v>
      </c>
      <c r="AM329" t="s">
        <v>69</v>
      </c>
      <c r="AN329" t="s">
        <v>70</v>
      </c>
      <c r="AO329" t="s">
        <v>358</v>
      </c>
      <c r="AP329" t="s">
        <v>196</v>
      </c>
      <c r="AR329" t="s">
        <v>65</v>
      </c>
      <c r="AS329" s="3" t="s">
        <v>147</v>
      </c>
      <c r="AT329" t="s">
        <v>148</v>
      </c>
      <c r="AU329" t="s">
        <v>70</v>
      </c>
      <c r="AV329" t="s">
        <v>179</v>
      </c>
      <c r="AW329" t="s">
        <v>178</v>
      </c>
      <c r="AX329">
        <v>0</v>
      </c>
      <c r="AY329" t="s">
        <v>65</v>
      </c>
      <c r="AZ329" t="s">
        <v>1020</v>
      </c>
      <c r="BA329" t="s">
        <v>179</v>
      </c>
      <c r="BB329" t="s">
        <v>178</v>
      </c>
      <c r="BC329">
        <v>98</v>
      </c>
      <c r="BD329" t="s">
        <v>180</v>
      </c>
      <c r="BE329">
        <v>98</v>
      </c>
      <c r="BF329">
        <v>0</v>
      </c>
      <c r="BG329">
        <v>0</v>
      </c>
      <c r="BH329">
        <v>0</v>
      </c>
      <c r="BI329" t="s">
        <v>103</v>
      </c>
      <c r="BJ329" t="s">
        <v>64</v>
      </c>
      <c r="BK329">
        <v>89.68</v>
      </c>
      <c r="BL329" s="1" t="s">
        <v>198</v>
      </c>
      <c r="BM329" t="s">
        <v>72</v>
      </c>
      <c r="BN329" t="s">
        <v>65</v>
      </c>
      <c r="BO329" t="s">
        <v>65</v>
      </c>
      <c r="BP329">
        <v>9639.99</v>
      </c>
      <c r="BQ329">
        <v>8046.87</v>
      </c>
      <c r="BR329" t="s">
        <v>8814</v>
      </c>
      <c r="BS329" t="s">
        <v>65</v>
      </c>
      <c r="BT329" s="4">
        <v>220</v>
      </c>
      <c r="BU329" s="6" t="s">
        <v>10715</v>
      </c>
      <c r="BV329" s="6" t="s">
        <v>10716</v>
      </c>
      <c r="BW329" s="6" t="s">
        <v>159</v>
      </c>
      <c r="BY329"/>
    </row>
    <row r="330" spans="1:77" x14ac:dyDescent="0.25">
      <c r="A330" s="7" t="s">
        <v>5368</v>
      </c>
      <c r="B330">
        <f>VALUE(Таблица_moscow244_MATRIX_SAP_GOODS_query[[#This Row],[GLC_MAT]])</f>
        <v>54889</v>
      </c>
      <c r="C330" t="s">
        <v>5369</v>
      </c>
      <c r="D330" t="s">
        <v>5370</v>
      </c>
      <c r="E330" t="s">
        <v>89</v>
      </c>
      <c r="F330" t="s">
        <v>76</v>
      </c>
      <c r="G330" t="s">
        <v>453</v>
      </c>
      <c r="H330" t="s">
        <v>9451</v>
      </c>
      <c r="I330" t="s">
        <v>9417</v>
      </c>
      <c r="J330" t="s">
        <v>9451</v>
      </c>
      <c r="K330" t="s">
        <v>9452</v>
      </c>
      <c r="L330" t="s">
        <v>9420</v>
      </c>
      <c r="M330" t="s">
        <v>9453</v>
      </c>
      <c r="N330" t="s">
        <v>9454</v>
      </c>
      <c r="O330" t="s">
        <v>9493</v>
      </c>
      <c r="P330" t="s">
        <v>9424</v>
      </c>
      <c r="Q330" t="s">
        <v>9464</v>
      </c>
      <c r="R330" t="s">
        <v>9458</v>
      </c>
      <c r="S330" t="s">
        <v>9459</v>
      </c>
      <c r="T330">
        <v>43</v>
      </c>
      <c r="U330">
        <v>39</v>
      </c>
      <c r="V330">
        <v>0.35499999999999998</v>
      </c>
      <c r="W330" t="s">
        <v>1052</v>
      </c>
      <c r="X330" t="s">
        <v>5371</v>
      </c>
      <c r="Y330" t="s">
        <v>65</v>
      </c>
      <c r="Z330" t="s">
        <v>67</v>
      </c>
      <c r="AA330" t="s">
        <v>5372</v>
      </c>
      <c r="AB330" t="s">
        <v>8511</v>
      </c>
      <c r="AC330">
        <v>1</v>
      </c>
      <c r="AD330">
        <v>6</v>
      </c>
      <c r="AE330">
        <v>5</v>
      </c>
      <c r="AF330">
        <v>1</v>
      </c>
      <c r="AG330">
        <v>0</v>
      </c>
      <c r="AH330" s="4">
        <v>0</v>
      </c>
      <c r="AI330">
        <v>6</v>
      </c>
      <c r="AJ330">
        <v>0</v>
      </c>
      <c r="AK330" t="s">
        <v>88</v>
      </c>
      <c r="AL330" t="s">
        <v>65</v>
      </c>
      <c r="AM330" t="s">
        <v>69</v>
      </c>
      <c r="AN330" t="s">
        <v>70</v>
      </c>
      <c r="AO330" t="s">
        <v>65</v>
      </c>
      <c r="AP330" t="s">
        <v>196</v>
      </c>
      <c r="AR330" t="s">
        <v>65</v>
      </c>
      <c r="AS330" s="3" t="s">
        <v>147</v>
      </c>
      <c r="AT330" t="s">
        <v>148</v>
      </c>
      <c r="AU330" t="s">
        <v>70</v>
      </c>
      <c r="AV330" t="s">
        <v>179</v>
      </c>
      <c r="AW330" t="s">
        <v>178</v>
      </c>
      <c r="AX330">
        <v>0</v>
      </c>
      <c r="AY330" t="s">
        <v>65</v>
      </c>
      <c r="AZ330" t="s">
        <v>471</v>
      </c>
      <c r="BA330" t="s">
        <v>179</v>
      </c>
      <c r="BB330" t="s">
        <v>178</v>
      </c>
      <c r="BC330">
        <v>208</v>
      </c>
      <c r="BD330" t="s">
        <v>180</v>
      </c>
      <c r="BE330">
        <v>208</v>
      </c>
      <c r="BF330">
        <v>0</v>
      </c>
      <c r="BG330">
        <v>0</v>
      </c>
      <c r="BH330">
        <v>0</v>
      </c>
      <c r="BI330" t="s">
        <v>103</v>
      </c>
      <c r="BJ330" t="s">
        <v>64</v>
      </c>
      <c r="BK330">
        <v>173.92</v>
      </c>
      <c r="BL330" s="1" t="s">
        <v>198</v>
      </c>
      <c r="BM330" t="s">
        <v>72</v>
      </c>
      <c r="BN330" t="s">
        <v>65</v>
      </c>
      <c r="BO330" t="s">
        <v>65</v>
      </c>
      <c r="BP330">
        <v>19453.09</v>
      </c>
      <c r="BQ330">
        <v>12281.53</v>
      </c>
      <c r="BR330" t="s">
        <v>65</v>
      </c>
      <c r="BS330" t="s">
        <v>65</v>
      </c>
      <c r="BT330" s="4">
        <v>220</v>
      </c>
      <c r="BU330" s="6" t="s">
        <v>10715</v>
      </c>
      <c r="BV330" s="6" t="s">
        <v>10716</v>
      </c>
      <c r="BW330" s="6" t="s">
        <v>159</v>
      </c>
      <c r="BY330"/>
    </row>
    <row r="331" spans="1:77" x14ac:dyDescent="0.25">
      <c r="A331" s="7" t="s">
        <v>5423</v>
      </c>
      <c r="B331">
        <f>VALUE(Таблица_moscow244_MATRIX_SAP_GOODS_query[[#This Row],[GLC_MAT]])</f>
        <v>54940</v>
      </c>
      <c r="C331" t="s">
        <v>5424</v>
      </c>
      <c r="D331" t="s">
        <v>1534</v>
      </c>
      <c r="E331" t="s">
        <v>89</v>
      </c>
      <c r="F331" t="s">
        <v>76</v>
      </c>
      <c r="G331" t="s">
        <v>453</v>
      </c>
      <c r="H331" t="s">
        <v>9451</v>
      </c>
      <c r="I331" t="s">
        <v>9417</v>
      </c>
      <c r="J331" t="s">
        <v>9451</v>
      </c>
      <c r="K331" t="s">
        <v>9452</v>
      </c>
      <c r="L331" t="s">
        <v>9420</v>
      </c>
      <c r="M331" t="s">
        <v>9453</v>
      </c>
      <c r="N331" t="s">
        <v>9454</v>
      </c>
      <c r="O331" t="s">
        <v>9493</v>
      </c>
      <c r="P331" t="s">
        <v>9424</v>
      </c>
      <c r="Q331" t="s">
        <v>9464</v>
      </c>
      <c r="R331" t="s">
        <v>9458</v>
      </c>
      <c r="S331" t="s">
        <v>9459</v>
      </c>
      <c r="T331">
        <v>43</v>
      </c>
      <c r="U331">
        <v>39</v>
      </c>
      <c r="V331">
        <v>0.35499999999999998</v>
      </c>
      <c r="W331" t="s">
        <v>1052</v>
      </c>
      <c r="X331" t="s">
        <v>5425</v>
      </c>
      <c r="Y331" t="s">
        <v>65</v>
      </c>
      <c r="Z331" t="s">
        <v>67</v>
      </c>
      <c r="AA331" t="s">
        <v>10978</v>
      </c>
      <c r="AB331" t="s">
        <v>8535</v>
      </c>
      <c r="AC331">
        <v>1</v>
      </c>
      <c r="AD331">
        <v>6</v>
      </c>
      <c r="AE331">
        <v>5</v>
      </c>
      <c r="AF331">
        <v>1</v>
      </c>
      <c r="AG331">
        <v>0</v>
      </c>
      <c r="AH331" s="4">
        <v>0</v>
      </c>
      <c r="AI331">
        <v>6</v>
      </c>
      <c r="AJ331">
        <v>0</v>
      </c>
      <c r="AK331" t="s">
        <v>88</v>
      </c>
      <c r="AL331" t="s">
        <v>65</v>
      </c>
      <c r="AM331" t="s">
        <v>166</v>
      </c>
      <c r="AN331" t="s">
        <v>167</v>
      </c>
      <c r="AO331" t="s">
        <v>65</v>
      </c>
      <c r="AP331" t="s">
        <v>1114</v>
      </c>
      <c r="AR331" t="s">
        <v>65</v>
      </c>
      <c r="AS331" s="3" t="s">
        <v>157</v>
      </c>
      <c r="AT331" t="s">
        <v>158</v>
      </c>
      <c r="AU331" t="s">
        <v>157</v>
      </c>
      <c r="AV331" t="s">
        <v>179</v>
      </c>
      <c r="AW331" t="s">
        <v>178</v>
      </c>
      <c r="AX331">
        <v>0</v>
      </c>
      <c r="AY331" t="s">
        <v>65</v>
      </c>
      <c r="AZ331" t="s">
        <v>471</v>
      </c>
      <c r="BA331" t="s">
        <v>179</v>
      </c>
      <c r="BB331" t="s">
        <v>178</v>
      </c>
      <c r="BC331">
        <v>239</v>
      </c>
      <c r="BD331" t="s">
        <v>180</v>
      </c>
      <c r="BE331">
        <v>239</v>
      </c>
      <c r="BF331">
        <v>0</v>
      </c>
      <c r="BG331">
        <v>0</v>
      </c>
      <c r="BH331">
        <v>0</v>
      </c>
      <c r="BI331" t="s">
        <v>103</v>
      </c>
      <c r="BJ331" t="s">
        <v>64</v>
      </c>
      <c r="BK331">
        <v>174.8</v>
      </c>
      <c r="BL331" s="1" t="s">
        <v>159</v>
      </c>
      <c r="BM331" t="s">
        <v>181</v>
      </c>
      <c r="BN331" t="s">
        <v>65</v>
      </c>
      <c r="BO331" t="s">
        <v>182</v>
      </c>
      <c r="BP331">
        <v>22035.18</v>
      </c>
      <c r="BQ331">
        <v>18843.79</v>
      </c>
      <c r="BR331" t="s">
        <v>65</v>
      </c>
      <c r="BS331" t="s">
        <v>65</v>
      </c>
      <c r="BT331" s="4">
        <v>276</v>
      </c>
      <c r="BU331" s="6" t="s">
        <v>10715</v>
      </c>
      <c r="BV331" s="6" t="s">
        <v>10716</v>
      </c>
      <c r="BW331" s="6" t="s">
        <v>159</v>
      </c>
      <c r="BY331"/>
    </row>
    <row r="332" spans="1:77" x14ac:dyDescent="0.25">
      <c r="A332" s="7" t="s">
        <v>5293</v>
      </c>
      <c r="B332">
        <f>VALUE(Таблица_moscow244_MATRIX_SAP_GOODS_query[[#This Row],[GLC_MAT]])</f>
        <v>54945</v>
      </c>
      <c r="C332" t="s">
        <v>5294</v>
      </c>
      <c r="D332" t="s">
        <v>5295</v>
      </c>
      <c r="E332" t="s">
        <v>89</v>
      </c>
      <c r="F332" t="s">
        <v>76</v>
      </c>
      <c r="G332" t="s">
        <v>453</v>
      </c>
      <c r="H332" t="s">
        <v>9451</v>
      </c>
      <c r="I332" t="s">
        <v>9417</v>
      </c>
      <c r="J332" t="s">
        <v>9451</v>
      </c>
      <c r="K332" t="s">
        <v>9452</v>
      </c>
      <c r="L332" t="s">
        <v>9420</v>
      </c>
      <c r="M332" t="s">
        <v>9453</v>
      </c>
      <c r="N332" t="s">
        <v>9454</v>
      </c>
      <c r="O332" t="s">
        <v>9493</v>
      </c>
      <c r="P332" t="s">
        <v>9424</v>
      </c>
      <c r="Q332" t="s">
        <v>9464</v>
      </c>
      <c r="R332" t="s">
        <v>9458</v>
      </c>
      <c r="S332" t="s">
        <v>9459</v>
      </c>
      <c r="T332">
        <v>43</v>
      </c>
      <c r="U332">
        <v>39</v>
      </c>
      <c r="V332">
        <v>0.35499999999999998</v>
      </c>
      <c r="W332" t="s">
        <v>1052</v>
      </c>
      <c r="X332" t="s">
        <v>5296</v>
      </c>
      <c r="Y332" t="s">
        <v>65</v>
      </c>
      <c r="Z332" t="s">
        <v>67</v>
      </c>
      <c r="AA332" t="s">
        <v>5297</v>
      </c>
      <c r="AB332" t="s">
        <v>8540</v>
      </c>
      <c r="AC332">
        <v>1</v>
      </c>
      <c r="AD332">
        <v>6</v>
      </c>
      <c r="AE332">
        <v>5</v>
      </c>
      <c r="AF332">
        <v>1</v>
      </c>
      <c r="AG332">
        <v>0</v>
      </c>
      <c r="AH332" s="4">
        <v>0</v>
      </c>
      <c r="AI332">
        <v>6</v>
      </c>
      <c r="AJ332">
        <v>0</v>
      </c>
      <c r="AK332" t="s">
        <v>65</v>
      </c>
      <c r="AL332" t="s">
        <v>65</v>
      </c>
      <c r="AM332" t="s">
        <v>166</v>
      </c>
      <c r="AN332" t="s">
        <v>167</v>
      </c>
      <c r="AO332" t="s">
        <v>65</v>
      </c>
      <c r="AP332" t="s">
        <v>65</v>
      </c>
      <c r="AR332" t="s">
        <v>65</v>
      </c>
      <c r="AS332" s="3" t="s">
        <v>157</v>
      </c>
      <c r="AT332" t="s">
        <v>158</v>
      </c>
      <c r="AU332" t="s">
        <v>157</v>
      </c>
      <c r="AV332" t="s">
        <v>179</v>
      </c>
      <c r="AW332" t="s">
        <v>178</v>
      </c>
      <c r="AX332">
        <v>0</v>
      </c>
      <c r="AY332" t="s">
        <v>65</v>
      </c>
      <c r="AZ332" t="s">
        <v>471</v>
      </c>
      <c r="BA332" t="s">
        <v>179</v>
      </c>
      <c r="BB332" t="s">
        <v>178</v>
      </c>
      <c r="BC332">
        <v>211</v>
      </c>
      <c r="BD332" t="s">
        <v>180</v>
      </c>
      <c r="BE332">
        <v>211</v>
      </c>
      <c r="BF332">
        <v>0</v>
      </c>
      <c r="BG332">
        <v>0</v>
      </c>
      <c r="BH332">
        <v>0</v>
      </c>
      <c r="BI332" t="s">
        <v>103</v>
      </c>
      <c r="BJ332" t="s">
        <v>64</v>
      </c>
      <c r="BK332">
        <v>179.27</v>
      </c>
      <c r="BL332" s="1" t="s">
        <v>159</v>
      </c>
      <c r="BM332" t="s">
        <v>181</v>
      </c>
      <c r="BN332" t="s">
        <v>65</v>
      </c>
      <c r="BO332" t="s">
        <v>65</v>
      </c>
      <c r="BP332">
        <v>19537.3</v>
      </c>
      <c r="BQ332">
        <v>20231.14</v>
      </c>
      <c r="BR332" t="s">
        <v>65</v>
      </c>
      <c r="BS332" t="s">
        <v>65</v>
      </c>
      <c r="BT332" s="4">
        <v>276</v>
      </c>
      <c r="BU332" s="6" t="s">
        <v>10715</v>
      </c>
      <c r="BV332" s="6" t="s">
        <v>10716</v>
      </c>
      <c r="BW332" s="6" t="s">
        <v>159</v>
      </c>
      <c r="BY332"/>
    </row>
    <row r="333" spans="1:77" x14ac:dyDescent="0.25">
      <c r="A333" s="7" t="s">
        <v>5301</v>
      </c>
      <c r="B333">
        <f>VALUE(Таблица_moscow244_MATRIX_SAP_GOODS_query[[#This Row],[GLC_MAT]])</f>
        <v>54946</v>
      </c>
      <c r="C333" t="s">
        <v>5302</v>
      </c>
      <c r="D333" t="s">
        <v>5303</v>
      </c>
      <c r="E333" t="s">
        <v>516</v>
      </c>
      <c r="F333" t="s">
        <v>76</v>
      </c>
      <c r="G333" t="s">
        <v>519</v>
      </c>
      <c r="H333" t="s">
        <v>9451</v>
      </c>
      <c r="I333" t="s">
        <v>9417</v>
      </c>
      <c r="J333" t="s">
        <v>9451</v>
      </c>
      <c r="K333" t="s">
        <v>9452</v>
      </c>
      <c r="L333" t="s">
        <v>9420</v>
      </c>
      <c r="M333" t="s">
        <v>9495</v>
      </c>
      <c r="N333" t="s">
        <v>9454</v>
      </c>
      <c r="O333" t="s">
        <v>9493</v>
      </c>
      <c r="P333" t="s">
        <v>9424</v>
      </c>
      <c r="Q333" t="s">
        <v>9464</v>
      </c>
      <c r="R333" t="s">
        <v>9458</v>
      </c>
      <c r="S333" t="s">
        <v>9459</v>
      </c>
      <c r="T333">
        <v>45</v>
      </c>
      <c r="U333">
        <v>41</v>
      </c>
      <c r="V333">
        <v>0.35499999999999998</v>
      </c>
      <c r="W333" t="s">
        <v>1052</v>
      </c>
      <c r="X333" t="s">
        <v>5304</v>
      </c>
      <c r="Y333" t="s">
        <v>65</v>
      </c>
      <c r="Z333" t="s">
        <v>67</v>
      </c>
      <c r="AA333" t="s">
        <v>5305</v>
      </c>
      <c r="AB333" t="s">
        <v>8939</v>
      </c>
      <c r="AC333">
        <v>1</v>
      </c>
      <c r="AD333">
        <v>12</v>
      </c>
      <c r="AE333">
        <v>11</v>
      </c>
      <c r="AF333">
        <v>1</v>
      </c>
      <c r="AG333">
        <v>0</v>
      </c>
      <c r="AH333" s="4">
        <v>0</v>
      </c>
      <c r="AI333">
        <v>6</v>
      </c>
      <c r="AJ333">
        <v>0</v>
      </c>
      <c r="AK333" t="s">
        <v>1613</v>
      </c>
      <c r="AL333" t="s">
        <v>65</v>
      </c>
      <c r="AM333" t="s">
        <v>69</v>
      </c>
      <c r="AN333" t="s">
        <v>70</v>
      </c>
      <c r="AO333" t="s">
        <v>65</v>
      </c>
      <c r="AP333" t="s">
        <v>196</v>
      </c>
      <c r="AR333" t="s">
        <v>65</v>
      </c>
      <c r="AS333" s="3" t="s">
        <v>147</v>
      </c>
      <c r="AT333" t="s">
        <v>148</v>
      </c>
      <c r="AU333" t="s">
        <v>147</v>
      </c>
      <c r="AV333" t="s">
        <v>179</v>
      </c>
      <c r="AW333" t="s">
        <v>178</v>
      </c>
      <c r="AX333">
        <v>0</v>
      </c>
      <c r="AY333" t="s">
        <v>65</v>
      </c>
      <c r="AZ333" t="s">
        <v>117</v>
      </c>
      <c r="BA333" t="s">
        <v>179</v>
      </c>
      <c r="BB333" t="s">
        <v>178</v>
      </c>
      <c r="BC333">
        <v>215</v>
      </c>
      <c r="BD333" t="s">
        <v>180</v>
      </c>
      <c r="BE333">
        <v>215</v>
      </c>
      <c r="BF333">
        <v>0</v>
      </c>
      <c r="BG333">
        <v>0</v>
      </c>
      <c r="BH333">
        <v>0</v>
      </c>
      <c r="BI333" t="s">
        <v>103</v>
      </c>
      <c r="BJ333" t="s">
        <v>64</v>
      </c>
      <c r="BK333">
        <v>169.02</v>
      </c>
      <c r="BL333" s="1" t="s">
        <v>159</v>
      </c>
      <c r="BM333" t="s">
        <v>72</v>
      </c>
      <c r="BN333" t="s">
        <v>65</v>
      </c>
      <c r="BO333" t="s">
        <v>65</v>
      </c>
      <c r="BP333">
        <v>18881.77</v>
      </c>
      <c r="BQ333">
        <v>21152.04</v>
      </c>
      <c r="BR333" t="s">
        <v>65</v>
      </c>
      <c r="BS333" t="s">
        <v>65</v>
      </c>
      <c r="BT333" s="4">
        <v>297</v>
      </c>
      <c r="BU333" s="6" t="s">
        <v>10715</v>
      </c>
      <c r="BV333" s="6" t="s">
        <v>10716</v>
      </c>
      <c r="BW333" s="6" t="s">
        <v>159</v>
      </c>
      <c r="BY333"/>
    </row>
    <row r="334" spans="1:77" x14ac:dyDescent="0.25">
      <c r="A334" s="7" t="s">
        <v>5225</v>
      </c>
      <c r="B334">
        <f>VALUE(Таблица_moscow244_MATRIX_SAP_GOODS_query[[#This Row],[GLC_MAT]])</f>
        <v>54951</v>
      </c>
      <c r="C334" t="s">
        <v>5226</v>
      </c>
      <c r="D334" t="s">
        <v>5227</v>
      </c>
      <c r="E334" t="s">
        <v>516</v>
      </c>
      <c r="F334" t="s">
        <v>76</v>
      </c>
      <c r="G334" t="s">
        <v>519</v>
      </c>
      <c r="H334" t="s">
        <v>9451</v>
      </c>
      <c r="I334" t="s">
        <v>9417</v>
      </c>
      <c r="J334" t="s">
        <v>9451</v>
      </c>
      <c r="K334" t="s">
        <v>9452</v>
      </c>
      <c r="L334" t="s">
        <v>9420</v>
      </c>
      <c r="M334" t="s">
        <v>9467</v>
      </c>
      <c r="N334" t="s">
        <v>9454</v>
      </c>
      <c r="O334" t="s">
        <v>9505</v>
      </c>
      <c r="P334" t="s">
        <v>9489</v>
      </c>
      <c r="Q334" t="s">
        <v>9464</v>
      </c>
      <c r="R334" t="s">
        <v>9458</v>
      </c>
      <c r="S334" t="s">
        <v>9459</v>
      </c>
      <c r="T334">
        <v>44</v>
      </c>
      <c r="U334">
        <v>40</v>
      </c>
      <c r="V334">
        <v>0.35499999999999998</v>
      </c>
      <c r="W334" t="s">
        <v>1052</v>
      </c>
      <c r="X334" t="s">
        <v>5228</v>
      </c>
      <c r="Y334" t="s">
        <v>65</v>
      </c>
      <c r="Z334" t="s">
        <v>67</v>
      </c>
      <c r="AA334" t="s">
        <v>10979</v>
      </c>
      <c r="AB334" t="s">
        <v>8541</v>
      </c>
      <c r="AC334">
        <v>1</v>
      </c>
      <c r="AD334">
        <v>6</v>
      </c>
      <c r="AE334">
        <v>5</v>
      </c>
      <c r="AF334">
        <v>1</v>
      </c>
      <c r="AG334">
        <v>0</v>
      </c>
      <c r="AH334" s="4">
        <v>0</v>
      </c>
      <c r="AI334">
        <v>6</v>
      </c>
      <c r="AJ334">
        <v>0</v>
      </c>
      <c r="AK334" t="s">
        <v>88</v>
      </c>
      <c r="AL334" t="s">
        <v>65</v>
      </c>
      <c r="AM334" t="s">
        <v>166</v>
      </c>
      <c r="AN334" t="s">
        <v>167</v>
      </c>
      <c r="AO334" t="s">
        <v>65</v>
      </c>
      <c r="AP334" t="s">
        <v>232</v>
      </c>
      <c r="AR334" t="s">
        <v>65</v>
      </c>
      <c r="AS334" s="3" t="s">
        <v>157</v>
      </c>
      <c r="AT334" t="s">
        <v>158</v>
      </c>
      <c r="AU334" t="s">
        <v>157</v>
      </c>
      <c r="AV334" t="s">
        <v>179</v>
      </c>
      <c r="AW334" t="s">
        <v>178</v>
      </c>
      <c r="AX334">
        <v>0</v>
      </c>
      <c r="AY334" t="s">
        <v>65</v>
      </c>
      <c r="AZ334" t="s">
        <v>117</v>
      </c>
      <c r="BA334" t="s">
        <v>179</v>
      </c>
      <c r="BB334" t="s">
        <v>178</v>
      </c>
      <c r="BC334">
        <v>150</v>
      </c>
      <c r="BD334" t="s">
        <v>180</v>
      </c>
      <c r="BE334">
        <v>150</v>
      </c>
      <c r="BF334">
        <v>0</v>
      </c>
      <c r="BG334">
        <v>0</v>
      </c>
      <c r="BH334">
        <v>0</v>
      </c>
      <c r="BI334" t="s">
        <v>103</v>
      </c>
      <c r="BJ334" t="s">
        <v>64</v>
      </c>
      <c r="BK334">
        <v>121.54</v>
      </c>
      <c r="BL334" s="1" t="s">
        <v>159</v>
      </c>
      <c r="BM334" t="s">
        <v>181</v>
      </c>
      <c r="BN334" t="s">
        <v>65</v>
      </c>
      <c r="BO334" t="s">
        <v>65</v>
      </c>
      <c r="BP334">
        <v>14095.49</v>
      </c>
      <c r="BQ334">
        <v>13188.16</v>
      </c>
      <c r="BR334" t="s">
        <v>8814</v>
      </c>
      <c r="BS334" t="s">
        <v>65</v>
      </c>
      <c r="BT334" s="4">
        <v>276</v>
      </c>
      <c r="BU334" s="6" t="s">
        <v>10715</v>
      </c>
      <c r="BV334" s="6" t="s">
        <v>10716</v>
      </c>
      <c r="BW334" s="6" t="s">
        <v>159</v>
      </c>
      <c r="BY334"/>
    </row>
    <row r="335" spans="1:77" x14ac:dyDescent="0.25">
      <c r="A335" s="7" t="s">
        <v>5326</v>
      </c>
      <c r="B335">
        <f>VALUE(Таблица_moscow244_MATRIX_SAP_GOODS_query[[#This Row],[GLC_MAT]])</f>
        <v>54952</v>
      </c>
      <c r="C335" t="s">
        <v>5327</v>
      </c>
      <c r="D335" t="s">
        <v>5328</v>
      </c>
      <c r="E335" t="s">
        <v>75</v>
      </c>
      <c r="F335" t="s">
        <v>76</v>
      </c>
      <c r="G335" t="s">
        <v>497</v>
      </c>
      <c r="H335" t="s">
        <v>9451</v>
      </c>
      <c r="I335" t="s">
        <v>9417</v>
      </c>
      <c r="J335" t="s">
        <v>9451</v>
      </c>
      <c r="K335" t="s">
        <v>9452</v>
      </c>
      <c r="L335" t="s">
        <v>9420</v>
      </c>
      <c r="M335" t="s">
        <v>9460</v>
      </c>
      <c r="N335" t="s">
        <v>9454</v>
      </c>
      <c r="O335" t="s">
        <v>9505</v>
      </c>
      <c r="P335" t="s">
        <v>9466</v>
      </c>
      <c r="Q335" t="s">
        <v>9457</v>
      </c>
      <c r="R335" t="s">
        <v>9458</v>
      </c>
      <c r="S335" t="s">
        <v>9463</v>
      </c>
      <c r="T335">
        <v>39</v>
      </c>
      <c r="U335">
        <v>35</v>
      </c>
      <c r="V335">
        <v>0.35499999999999998</v>
      </c>
      <c r="W335" t="s">
        <v>1052</v>
      </c>
      <c r="X335" t="s">
        <v>5329</v>
      </c>
      <c r="Y335" t="s">
        <v>65</v>
      </c>
      <c r="Z335" t="s">
        <v>67</v>
      </c>
      <c r="AA335" t="s">
        <v>5330</v>
      </c>
      <c r="AB335" t="s">
        <v>8547</v>
      </c>
      <c r="AC335">
        <v>1</v>
      </c>
      <c r="AD335">
        <v>6</v>
      </c>
      <c r="AE335">
        <v>5</v>
      </c>
      <c r="AF335">
        <v>1</v>
      </c>
      <c r="AG335">
        <v>0</v>
      </c>
      <c r="AH335" s="4">
        <v>0</v>
      </c>
      <c r="AI335">
        <v>6</v>
      </c>
      <c r="AJ335">
        <v>0</v>
      </c>
      <c r="AK335" t="s">
        <v>65</v>
      </c>
      <c r="AL335" t="s">
        <v>65</v>
      </c>
      <c r="AM335" t="s">
        <v>166</v>
      </c>
      <c r="AN335" t="s">
        <v>167</v>
      </c>
      <c r="AO335" t="s">
        <v>65</v>
      </c>
      <c r="AP335" t="s">
        <v>232</v>
      </c>
      <c r="AR335" t="s">
        <v>65</v>
      </c>
      <c r="AS335" s="3" t="s">
        <v>157</v>
      </c>
      <c r="AT335" t="s">
        <v>158</v>
      </c>
      <c r="AU335" t="s">
        <v>157</v>
      </c>
      <c r="AV335" t="s">
        <v>179</v>
      </c>
      <c r="AW335" t="s">
        <v>178</v>
      </c>
      <c r="AX335">
        <v>0</v>
      </c>
      <c r="AY335" t="s">
        <v>65</v>
      </c>
      <c r="AZ335" t="s">
        <v>117</v>
      </c>
      <c r="BA335" t="s">
        <v>179</v>
      </c>
      <c r="BB335" t="s">
        <v>178</v>
      </c>
      <c r="BC335">
        <v>168</v>
      </c>
      <c r="BD335" t="s">
        <v>180</v>
      </c>
      <c r="BE335">
        <v>168</v>
      </c>
      <c r="BF335">
        <v>0</v>
      </c>
      <c r="BG335">
        <v>0</v>
      </c>
      <c r="BH335">
        <v>0</v>
      </c>
      <c r="BI335" t="s">
        <v>103</v>
      </c>
      <c r="BJ335" t="s">
        <v>64</v>
      </c>
      <c r="BK335">
        <v>121.64</v>
      </c>
      <c r="BL335" s="1" t="s">
        <v>159</v>
      </c>
      <c r="BM335" t="s">
        <v>181</v>
      </c>
      <c r="BN335" t="s">
        <v>65</v>
      </c>
      <c r="BO335" t="s">
        <v>65</v>
      </c>
      <c r="BP335">
        <v>15701.27</v>
      </c>
      <c r="BQ335">
        <v>15928.87</v>
      </c>
      <c r="BR335" t="s">
        <v>8814</v>
      </c>
      <c r="BS335" t="s">
        <v>65</v>
      </c>
      <c r="BT335" s="4">
        <v>276</v>
      </c>
      <c r="BU335" s="6" t="s">
        <v>10715</v>
      </c>
      <c r="BV335" s="6" t="s">
        <v>10716</v>
      </c>
      <c r="BW335" s="6" t="s">
        <v>159</v>
      </c>
      <c r="BY335"/>
    </row>
    <row r="336" spans="1:77" x14ac:dyDescent="0.25">
      <c r="A336" s="7" t="s">
        <v>1559</v>
      </c>
      <c r="B336">
        <f>VALUE(Таблица_moscow244_MATRIX_SAP_GOODS_query[[#This Row],[GLC_MAT]])</f>
        <v>54957</v>
      </c>
      <c r="C336" t="s">
        <v>1560</v>
      </c>
      <c r="D336" t="s">
        <v>1561</v>
      </c>
      <c r="E336" t="s">
        <v>84</v>
      </c>
      <c r="F336" t="s">
        <v>76</v>
      </c>
      <c r="G336" t="s">
        <v>519</v>
      </c>
      <c r="H336" t="s">
        <v>9451</v>
      </c>
      <c r="I336" t="s">
        <v>9417</v>
      </c>
      <c r="J336" t="s">
        <v>9451</v>
      </c>
      <c r="K336" t="s">
        <v>9452</v>
      </c>
      <c r="L336" t="s">
        <v>9420</v>
      </c>
      <c r="M336" t="s">
        <v>9467</v>
      </c>
      <c r="N336" t="s">
        <v>9471</v>
      </c>
      <c r="O336" t="s">
        <v>9505</v>
      </c>
      <c r="P336" t="s">
        <v>9489</v>
      </c>
      <c r="Q336" t="s">
        <v>9464</v>
      </c>
      <c r="R336" t="s">
        <v>9458</v>
      </c>
      <c r="S336" t="s">
        <v>9459</v>
      </c>
      <c r="T336">
        <v>50</v>
      </c>
      <c r="U336">
        <v>45</v>
      </c>
      <c r="V336">
        <v>0.433</v>
      </c>
      <c r="W336" t="s">
        <v>1046</v>
      </c>
      <c r="X336" t="s">
        <v>1562</v>
      </c>
      <c r="Y336" t="s">
        <v>65</v>
      </c>
      <c r="Z336" t="s">
        <v>67</v>
      </c>
      <c r="AA336" t="s">
        <v>10980</v>
      </c>
      <c r="AB336" t="s">
        <v>8892</v>
      </c>
      <c r="AC336">
        <v>1</v>
      </c>
      <c r="AD336">
        <v>6</v>
      </c>
      <c r="AE336">
        <v>5</v>
      </c>
      <c r="AF336">
        <v>1</v>
      </c>
      <c r="AG336">
        <v>0</v>
      </c>
      <c r="AH336" s="4">
        <v>0</v>
      </c>
      <c r="AI336">
        <v>6</v>
      </c>
      <c r="AJ336">
        <v>0</v>
      </c>
      <c r="AK336" t="s">
        <v>88</v>
      </c>
      <c r="AL336" t="s">
        <v>65</v>
      </c>
      <c r="AM336" t="s">
        <v>166</v>
      </c>
      <c r="AN336" t="s">
        <v>167</v>
      </c>
      <c r="AO336" t="s">
        <v>65</v>
      </c>
      <c r="AP336" t="s">
        <v>232</v>
      </c>
      <c r="AR336" t="s">
        <v>65</v>
      </c>
      <c r="AS336" s="3" t="s">
        <v>157</v>
      </c>
      <c r="AT336" t="s">
        <v>158</v>
      </c>
      <c r="AU336" t="s">
        <v>157</v>
      </c>
      <c r="AV336" t="s">
        <v>179</v>
      </c>
      <c r="AW336" t="s">
        <v>178</v>
      </c>
      <c r="AX336">
        <v>0</v>
      </c>
      <c r="AY336" t="s">
        <v>65</v>
      </c>
      <c r="AZ336" t="s">
        <v>117</v>
      </c>
      <c r="BA336" t="s">
        <v>179</v>
      </c>
      <c r="BB336" t="s">
        <v>178</v>
      </c>
      <c r="BC336">
        <v>175</v>
      </c>
      <c r="BD336" t="s">
        <v>180</v>
      </c>
      <c r="BE336">
        <v>175</v>
      </c>
      <c r="BF336">
        <v>0</v>
      </c>
      <c r="BG336">
        <v>0</v>
      </c>
      <c r="BH336">
        <v>0</v>
      </c>
      <c r="BI336" t="s">
        <v>103</v>
      </c>
      <c r="BJ336" t="s">
        <v>64</v>
      </c>
      <c r="BK336">
        <v>132.54</v>
      </c>
      <c r="BL336" s="1" t="s">
        <v>159</v>
      </c>
      <c r="BM336" t="s">
        <v>181</v>
      </c>
      <c r="BN336" t="s">
        <v>65</v>
      </c>
      <c r="BO336" t="s">
        <v>65</v>
      </c>
      <c r="BP336">
        <v>16607.78</v>
      </c>
      <c r="BQ336">
        <v>16161.09</v>
      </c>
      <c r="BR336" t="s">
        <v>8814</v>
      </c>
      <c r="BS336" t="s">
        <v>65</v>
      </c>
      <c r="BT336" s="4">
        <v>198</v>
      </c>
      <c r="BU336" s="6" t="s">
        <v>10715</v>
      </c>
      <c r="BV336" s="6" t="s">
        <v>10716</v>
      </c>
      <c r="BW336" s="6" t="s">
        <v>159</v>
      </c>
      <c r="BY336"/>
    </row>
    <row r="337" spans="1:77" x14ac:dyDescent="0.25">
      <c r="A337" s="7" t="s">
        <v>5176</v>
      </c>
      <c r="B337">
        <f>VALUE(Таблица_moscow244_MATRIX_SAP_GOODS_query[[#This Row],[GLC_MAT]])</f>
        <v>54958</v>
      </c>
      <c r="C337" t="s">
        <v>5177</v>
      </c>
      <c r="D337" t="s">
        <v>5178</v>
      </c>
      <c r="E337" t="s">
        <v>73</v>
      </c>
      <c r="F337" t="s">
        <v>76</v>
      </c>
      <c r="G337" t="s">
        <v>497</v>
      </c>
      <c r="H337" t="s">
        <v>9451</v>
      </c>
      <c r="I337" t="s">
        <v>9417</v>
      </c>
      <c r="J337" t="s">
        <v>9451</v>
      </c>
      <c r="K337" t="s">
        <v>9452</v>
      </c>
      <c r="L337" t="s">
        <v>9420</v>
      </c>
      <c r="M337" t="s">
        <v>9460</v>
      </c>
      <c r="N337" t="s">
        <v>9471</v>
      </c>
      <c r="O337" t="s">
        <v>9505</v>
      </c>
      <c r="P337" t="s">
        <v>9679</v>
      </c>
      <c r="Q337" t="s">
        <v>9457</v>
      </c>
      <c r="R337" t="s">
        <v>9458</v>
      </c>
      <c r="S337" t="s">
        <v>9463</v>
      </c>
      <c r="T337">
        <v>47</v>
      </c>
      <c r="U337">
        <v>42</v>
      </c>
      <c r="V337">
        <v>0.433</v>
      </c>
      <c r="W337" t="s">
        <v>1046</v>
      </c>
      <c r="X337" t="s">
        <v>5179</v>
      </c>
      <c r="Y337" t="s">
        <v>65</v>
      </c>
      <c r="Z337" t="s">
        <v>67</v>
      </c>
      <c r="AA337" t="s">
        <v>10981</v>
      </c>
      <c r="AB337" t="s">
        <v>8361</v>
      </c>
      <c r="AC337">
        <v>1</v>
      </c>
      <c r="AD337">
        <v>6</v>
      </c>
      <c r="AE337">
        <v>5</v>
      </c>
      <c r="AF337">
        <v>1</v>
      </c>
      <c r="AG337">
        <v>0</v>
      </c>
      <c r="AH337" s="4">
        <v>0</v>
      </c>
      <c r="AI337">
        <v>6</v>
      </c>
      <c r="AJ337">
        <v>0</v>
      </c>
      <c r="AK337" t="s">
        <v>88</v>
      </c>
      <c r="AL337" t="s">
        <v>65</v>
      </c>
      <c r="AM337" t="s">
        <v>166</v>
      </c>
      <c r="AN337" t="s">
        <v>167</v>
      </c>
      <c r="AO337" t="s">
        <v>65</v>
      </c>
      <c r="AP337" t="s">
        <v>232</v>
      </c>
      <c r="AR337" t="s">
        <v>65</v>
      </c>
      <c r="AS337" s="3" t="s">
        <v>157</v>
      </c>
      <c r="AT337" t="s">
        <v>158</v>
      </c>
      <c r="AU337" t="s">
        <v>157</v>
      </c>
      <c r="AV337" t="s">
        <v>179</v>
      </c>
      <c r="AW337" t="s">
        <v>178</v>
      </c>
      <c r="AX337">
        <v>0</v>
      </c>
      <c r="AY337" t="s">
        <v>65</v>
      </c>
      <c r="AZ337" t="s">
        <v>117</v>
      </c>
      <c r="BA337" t="s">
        <v>179</v>
      </c>
      <c r="BB337" t="s">
        <v>178</v>
      </c>
      <c r="BC337">
        <v>160</v>
      </c>
      <c r="BD337" t="s">
        <v>180</v>
      </c>
      <c r="BE337">
        <v>160</v>
      </c>
      <c r="BF337">
        <v>0</v>
      </c>
      <c r="BG337">
        <v>0</v>
      </c>
      <c r="BH337">
        <v>0</v>
      </c>
      <c r="BI337" t="s">
        <v>103</v>
      </c>
      <c r="BJ337" t="s">
        <v>64</v>
      </c>
      <c r="BK337">
        <v>133.27000000000001</v>
      </c>
      <c r="BL337" s="1" t="s">
        <v>159</v>
      </c>
      <c r="BM337" t="s">
        <v>181</v>
      </c>
      <c r="BN337" t="s">
        <v>65</v>
      </c>
      <c r="BO337" t="s">
        <v>182</v>
      </c>
      <c r="BP337">
        <v>15269.63</v>
      </c>
      <c r="BQ337">
        <v>14638.23</v>
      </c>
      <c r="BR337" t="s">
        <v>8814</v>
      </c>
      <c r="BS337" t="s">
        <v>65</v>
      </c>
      <c r="BT337" s="4">
        <v>198</v>
      </c>
      <c r="BU337" s="6" t="s">
        <v>10715</v>
      </c>
      <c r="BV337" s="6" t="s">
        <v>10716</v>
      </c>
      <c r="BW337" s="6" t="s">
        <v>159</v>
      </c>
      <c r="BY337"/>
    </row>
    <row r="338" spans="1:77" x14ac:dyDescent="0.25">
      <c r="A338" s="7" t="s">
        <v>5251</v>
      </c>
      <c r="B338">
        <f>VALUE(Таблица_moscow244_MATRIX_SAP_GOODS_query[[#This Row],[GLC_MAT]])</f>
        <v>54970</v>
      </c>
      <c r="C338" t="s">
        <v>5252</v>
      </c>
      <c r="D338" t="s">
        <v>5253</v>
      </c>
      <c r="E338" t="s">
        <v>79</v>
      </c>
      <c r="F338" t="s">
        <v>80</v>
      </c>
      <c r="G338" t="s">
        <v>451</v>
      </c>
      <c r="H338" t="s">
        <v>9416</v>
      </c>
      <c r="I338" t="s">
        <v>9417</v>
      </c>
      <c r="J338" t="s">
        <v>9416</v>
      </c>
      <c r="K338" t="s">
        <v>9419</v>
      </c>
      <c r="L338" t="s">
        <v>9420</v>
      </c>
      <c r="M338" t="s">
        <v>9470</v>
      </c>
      <c r="N338" t="s">
        <v>9471</v>
      </c>
      <c r="O338" t="s">
        <v>9506</v>
      </c>
      <c r="P338" t="s">
        <v>9507</v>
      </c>
      <c r="Q338" t="s">
        <v>9464</v>
      </c>
      <c r="R338" t="s">
        <v>9458</v>
      </c>
      <c r="S338" t="s">
        <v>9459</v>
      </c>
      <c r="T338">
        <v>36</v>
      </c>
      <c r="U338">
        <v>32.4</v>
      </c>
      <c r="V338">
        <v>0.309</v>
      </c>
      <c r="W338" t="s">
        <v>1228</v>
      </c>
      <c r="X338" t="s">
        <v>5254</v>
      </c>
      <c r="Y338" t="s">
        <v>65</v>
      </c>
      <c r="Z338" t="s">
        <v>67</v>
      </c>
      <c r="AA338" t="s">
        <v>5256</v>
      </c>
      <c r="AB338" t="s">
        <v>5255</v>
      </c>
      <c r="AC338">
        <v>1</v>
      </c>
      <c r="AD338">
        <v>6</v>
      </c>
      <c r="AE338">
        <v>5</v>
      </c>
      <c r="AF338">
        <v>1</v>
      </c>
      <c r="AG338">
        <v>0</v>
      </c>
      <c r="AH338" s="4">
        <v>0</v>
      </c>
      <c r="AI338">
        <v>6</v>
      </c>
      <c r="AJ338">
        <v>0</v>
      </c>
      <c r="AK338" t="s">
        <v>88</v>
      </c>
      <c r="AL338" t="s">
        <v>65</v>
      </c>
      <c r="AM338" t="s">
        <v>69</v>
      </c>
      <c r="AN338" t="s">
        <v>70</v>
      </c>
      <c r="AO338" t="s">
        <v>65</v>
      </c>
      <c r="AP338" t="s">
        <v>196</v>
      </c>
      <c r="AR338" t="s">
        <v>65</v>
      </c>
      <c r="AS338" s="3" t="s">
        <v>147</v>
      </c>
      <c r="AT338" t="s">
        <v>148</v>
      </c>
      <c r="AU338" t="s">
        <v>70</v>
      </c>
      <c r="AV338" t="s">
        <v>179</v>
      </c>
      <c r="AW338" t="s">
        <v>178</v>
      </c>
      <c r="AX338">
        <v>0</v>
      </c>
      <c r="AY338" t="s">
        <v>65</v>
      </c>
      <c r="AZ338" t="s">
        <v>543</v>
      </c>
      <c r="BA338" t="s">
        <v>179</v>
      </c>
      <c r="BB338" t="s">
        <v>178</v>
      </c>
      <c r="BC338">
        <v>179</v>
      </c>
      <c r="BD338" t="s">
        <v>180</v>
      </c>
      <c r="BE338">
        <v>179</v>
      </c>
      <c r="BF338">
        <v>0</v>
      </c>
      <c r="BG338">
        <v>0</v>
      </c>
      <c r="BH338">
        <v>0</v>
      </c>
      <c r="BI338" t="s">
        <v>103</v>
      </c>
      <c r="BJ338" t="s">
        <v>64</v>
      </c>
      <c r="BK338">
        <v>107.34</v>
      </c>
      <c r="BL338" s="1" t="s">
        <v>217</v>
      </c>
      <c r="BM338" t="s">
        <v>72</v>
      </c>
      <c r="BN338" t="s">
        <v>65</v>
      </c>
      <c r="BO338" t="s">
        <v>65</v>
      </c>
      <c r="BP338">
        <v>16716.11</v>
      </c>
      <c r="BQ338">
        <v>15461.72</v>
      </c>
      <c r="BR338" t="s">
        <v>8814</v>
      </c>
      <c r="BS338" t="s">
        <v>65</v>
      </c>
      <c r="BT338" s="4">
        <v>264</v>
      </c>
      <c r="BU338" s="6" t="s">
        <v>10715</v>
      </c>
      <c r="BV338" s="6" t="s">
        <v>10716</v>
      </c>
      <c r="BW338" s="6" t="s">
        <v>159</v>
      </c>
      <c r="BY338"/>
    </row>
    <row r="339" spans="1:77" x14ac:dyDescent="0.25">
      <c r="A339" s="7" t="s">
        <v>1568</v>
      </c>
      <c r="B339">
        <f>VALUE(Таблица_moscow244_MATRIX_SAP_GOODS_query[[#This Row],[GLC_MAT]])</f>
        <v>54971</v>
      </c>
      <c r="C339" t="s">
        <v>1569</v>
      </c>
      <c r="D339" t="s">
        <v>1570</v>
      </c>
      <c r="E339" t="s">
        <v>79</v>
      </c>
      <c r="F339" t="s">
        <v>80</v>
      </c>
      <c r="G339" t="s">
        <v>451</v>
      </c>
      <c r="H339" t="s">
        <v>9416</v>
      </c>
      <c r="I339" t="s">
        <v>9417</v>
      </c>
      <c r="J339" t="s">
        <v>9416</v>
      </c>
      <c r="K339" t="s">
        <v>9419</v>
      </c>
      <c r="L339" t="s">
        <v>9420</v>
      </c>
      <c r="M339" t="s">
        <v>9470</v>
      </c>
      <c r="N339" t="s">
        <v>9471</v>
      </c>
      <c r="O339" t="s">
        <v>9506</v>
      </c>
      <c r="P339" t="s">
        <v>9507</v>
      </c>
      <c r="Q339" t="s">
        <v>9464</v>
      </c>
      <c r="R339" t="s">
        <v>9458</v>
      </c>
      <c r="S339" t="s">
        <v>9459</v>
      </c>
      <c r="T339">
        <v>36</v>
      </c>
      <c r="U339">
        <v>32.4</v>
      </c>
      <c r="V339">
        <v>0.309</v>
      </c>
      <c r="W339" t="s">
        <v>1228</v>
      </c>
      <c r="X339" t="s">
        <v>1571</v>
      </c>
      <c r="Y339" t="s">
        <v>65</v>
      </c>
      <c r="Z339" t="s">
        <v>67</v>
      </c>
      <c r="AA339" t="s">
        <v>1573</v>
      </c>
      <c r="AB339" t="s">
        <v>1572</v>
      </c>
      <c r="AC339">
        <v>1</v>
      </c>
      <c r="AD339">
        <v>6</v>
      </c>
      <c r="AE339">
        <v>5</v>
      </c>
      <c r="AF339">
        <v>1</v>
      </c>
      <c r="AG339">
        <v>0</v>
      </c>
      <c r="AH339" s="4">
        <v>0</v>
      </c>
      <c r="AI339">
        <v>6</v>
      </c>
      <c r="AJ339">
        <v>0</v>
      </c>
      <c r="AK339" t="s">
        <v>88</v>
      </c>
      <c r="AL339" t="s">
        <v>65</v>
      </c>
      <c r="AM339" t="s">
        <v>69</v>
      </c>
      <c r="AN339" t="s">
        <v>70</v>
      </c>
      <c r="AO339" t="s">
        <v>65</v>
      </c>
      <c r="AP339" t="s">
        <v>196</v>
      </c>
      <c r="AR339" t="s">
        <v>65</v>
      </c>
      <c r="AS339" s="3" t="s">
        <v>147</v>
      </c>
      <c r="AT339" t="s">
        <v>148</v>
      </c>
      <c r="AU339" t="s">
        <v>70</v>
      </c>
      <c r="AV339" t="s">
        <v>179</v>
      </c>
      <c r="AW339" t="s">
        <v>178</v>
      </c>
      <c r="AX339">
        <v>0</v>
      </c>
      <c r="AY339" t="s">
        <v>65</v>
      </c>
      <c r="AZ339" t="s">
        <v>543</v>
      </c>
      <c r="BA339" t="s">
        <v>179</v>
      </c>
      <c r="BB339" t="s">
        <v>178</v>
      </c>
      <c r="BC339">
        <v>175</v>
      </c>
      <c r="BD339" t="s">
        <v>180</v>
      </c>
      <c r="BE339">
        <v>175</v>
      </c>
      <c r="BF339">
        <v>0</v>
      </c>
      <c r="BG339">
        <v>0</v>
      </c>
      <c r="BH339">
        <v>0</v>
      </c>
      <c r="BI339" t="s">
        <v>103</v>
      </c>
      <c r="BJ339" t="s">
        <v>64</v>
      </c>
      <c r="BK339">
        <v>105.61</v>
      </c>
      <c r="BL339" s="1" t="s">
        <v>217</v>
      </c>
      <c r="BM339" t="s">
        <v>72</v>
      </c>
      <c r="BN339" t="s">
        <v>65</v>
      </c>
      <c r="BO339" t="s">
        <v>65</v>
      </c>
      <c r="BP339">
        <v>16359.27</v>
      </c>
      <c r="BQ339">
        <v>13564.77</v>
      </c>
      <c r="BR339" t="s">
        <v>8814</v>
      </c>
      <c r="BS339" t="s">
        <v>65</v>
      </c>
      <c r="BT339" s="4">
        <v>264</v>
      </c>
      <c r="BU339" s="6" t="s">
        <v>10715</v>
      </c>
      <c r="BV339" s="6" t="s">
        <v>10716</v>
      </c>
      <c r="BW339" s="6" t="s">
        <v>159</v>
      </c>
      <c r="BY339"/>
    </row>
    <row r="340" spans="1:77" x14ac:dyDescent="0.25">
      <c r="A340" s="7" t="s">
        <v>5311</v>
      </c>
      <c r="B340">
        <f>VALUE(Таблица_moscow244_MATRIX_SAP_GOODS_query[[#This Row],[GLC_MAT]])</f>
        <v>54976</v>
      </c>
      <c r="C340" t="s">
        <v>5312</v>
      </c>
      <c r="D340" t="s">
        <v>10561</v>
      </c>
      <c r="E340" t="s">
        <v>79</v>
      </c>
      <c r="F340" t="s">
        <v>80</v>
      </c>
      <c r="G340" t="s">
        <v>451</v>
      </c>
      <c r="H340" t="s">
        <v>9416</v>
      </c>
      <c r="I340" t="s">
        <v>9417</v>
      </c>
      <c r="J340" t="s">
        <v>9416</v>
      </c>
      <c r="K340" t="s">
        <v>9419</v>
      </c>
      <c r="L340" t="s">
        <v>9420</v>
      </c>
      <c r="M340" t="s">
        <v>9470</v>
      </c>
      <c r="N340" t="s">
        <v>9471</v>
      </c>
      <c r="O340" t="s">
        <v>9508</v>
      </c>
      <c r="P340" t="s">
        <v>9507</v>
      </c>
      <c r="Q340" t="s">
        <v>9464</v>
      </c>
      <c r="R340" t="s">
        <v>9458</v>
      </c>
      <c r="S340" t="s">
        <v>9459</v>
      </c>
      <c r="T340">
        <v>39.4</v>
      </c>
      <c r="U340">
        <v>36.200000000000003</v>
      </c>
      <c r="V340">
        <v>0.309</v>
      </c>
      <c r="W340" t="s">
        <v>1228</v>
      </c>
      <c r="X340" t="s">
        <v>5313</v>
      </c>
      <c r="Y340" t="s">
        <v>65</v>
      </c>
      <c r="Z340" t="s">
        <v>67</v>
      </c>
      <c r="AA340" t="s">
        <v>5314</v>
      </c>
      <c r="AB340" t="s">
        <v>8940</v>
      </c>
      <c r="AC340">
        <v>1</v>
      </c>
      <c r="AD340">
        <v>6</v>
      </c>
      <c r="AE340">
        <v>5</v>
      </c>
      <c r="AF340">
        <v>1</v>
      </c>
      <c r="AG340">
        <v>0</v>
      </c>
      <c r="AH340" s="4">
        <v>0</v>
      </c>
      <c r="AI340">
        <v>6</v>
      </c>
      <c r="AJ340">
        <v>0</v>
      </c>
      <c r="AK340" t="s">
        <v>88</v>
      </c>
      <c r="AL340" t="s">
        <v>65</v>
      </c>
      <c r="AM340" t="s">
        <v>11811</v>
      </c>
      <c r="AN340" t="s">
        <v>147</v>
      </c>
      <c r="AO340" t="s">
        <v>65</v>
      </c>
      <c r="AP340" t="s">
        <v>196</v>
      </c>
      <c r="AR340" t="s">
        <v>65</v>
      </c>
      <c r="AS340" s="3" t="s">
        <v>147</v>
      </c>
      <c r="AT340" t="s">
        <v>148</v>
      </c>
      <c r="AU340" t="s">
        <v>147</v>
      </c>
      <c r="AV340" t="s">
        <v>179</v>
      </c>
      <c r="AW340" t="s">
        <v>178</v>
      </c>
      <c r="AX340">
        <v>0</v>
      </c>
      <c r="AY340" t="s">
        <v>65</v>
      </c>
      <c r="AZ340" t="s">
        <v>543</v>
      </c>
      <c r="BA340" t="s">
        <v>179</v>
      </c>
      <c r="BB340" t="s">
        <v>178</v>
      </c>
      <c r="BC340">
        <v>240</v>
      </c>
      <c r="BD340" t="s">
        <v>180</v>
      </c>
      <c r="BE340">
        <v>240</v>
      </c>
      <c r="BF340">
        <v>0</v>
      </c>
      <c r="BG340">
        <v>0</v>
      </c>
      <c r="BH340">
        <v>0</v>
      </c>
      <c r="BI340" t="s">
        <v>103</v>
      </c>
      <c r="BJ340" t="s">
        <v>64</v>
      </c>
      <c r="BK340">
        <v>179.84</v>
      </c>
      <c r="BL340" s="1" t="s">
        <v>217</v>
      </c>
      <c r="BM340" t="s">
        <v>72</v>
      </c>
      <c r="BN340" t="s">
        <v>65</v>
      </c>
      <c r="BO340" t="s">
        <v>65</v>
      </c>
      <c r="BP340">
        <v>22157.919999999998</v>
      </c>
      <c r="BQ340">
        <v>21045.39</v>
      </c>
      <c r="BR340" t="s">
        <v>8814</v>
      </c>
      <c r="BS340" t="s">
        <v>65</v>
      </c>
      <c r="BT340" s="4">
        <v>264</v>
      </c>
      <c r="BU340" s="6" t="s">
        <v>10715</v>
      </c>
      <c r="BV340" s="6" t="s">
        <v>10716</v>
      </c>
      <c r="BW340" s="6" t="s">
        <v>159</v>
      </c>
      <c r="BY340"/>
    </row>
    <row r="341" spans="1:77" x14ac:dyDescent="0.25">
      <c r="A341" s="7" t="s">
        <v>1580</v>
      </c>
      <c r="B341">
        <f>VALUE(Таблица_moscow244_MATRIX_SAP_GOODS_query[[#This Row],[GLC_MAT]])</f>
        <v>54977</v>
      </c>
      <c r="C341" t="s">
        <v>1581</v>
      </c>
      <c r="D341" t="s">
        <v>1582</v>
      </c>
      <c r="E341" t="s">
        <v>79</v>
      </c>
      <c r="F341" t="s">
        <v>80</v>
      </c>
      <c r="G341" t="s">
        <v>451</v>
      </c>
      <c r="H341" t="s">
        <v>9416</v>
      </c>
      <c r="I341" t="s">
        <v>9417</v>
      </c>
      <c r="J341" t="s">
        <v>9416</v>
      </c>
      <c r="K341" t="s">
        <v>9419</v>
      </c>
      <c r="L341" t="s">
        <v>9420</v>
      </c>
      <c r="M341" t="s">
        <v>9470</v>
      </c>
      <c r="N341" t="s">
        <v>9471</v>
      </c>
      <c r="O341" t="s">
        <v>9508</v>
      </c>
      <c r="P341" t="s">
        <v>9507</v>
      </c>
      <c r="Q341" t="s">
        <v>9464</v>
      </c>
      <c r="R341" t="s">
        <v>9458</v>
      </c>
      <c r="S341" t="s">
        <v>9459</v>
      </c>
      <c r="T341">
        <v>39.4</v>
      </c>
      <c r="U341">
        <v>36.200000000000003</v>
      </c>
      <c r="V341">
        <v>0.309</v>
      </c>
      <c r="W341" t="s">
        <v>1228</v>
      </c>
      <c r="X341" t="s">
        <v>1583</v>
      </c>
      <c r="Y341" t="s">
        <v>65</v>
      </c>
      <c r="Z341" t="s">
        <v>67</v>
      </c>
      <c r="AA341" t="s">
        <v>1584</v>
      </c>
      <c r="AB341" t="s">
        <v>9108</v>
      </c>
      <c r="AC341">
        <v>1</v>
      </c>
      <c r="AD341">
        <v>6</v>
      </c>
      <c r="AE341">
        <v>5</v>
      </c>
      <c r="AF341">
        <v>1</v>
      </c>
      <c r="AG341">
        <v>0</v>
      </c>
      <c r="AH341" s="4">
        <v>0</v>
      </c>
      <c r="AI341">
        <v>6</v>
      </c>
      <c r="AJ341">
        <v>0</v>
      </c>
      <c r="AK341" t="s">
        <v>88</v>
      </c>
      <c r="AL341" t="s">
        <v>65</v>
      </c>
      <c r="AM341" t="s">
        <v>69</v>
      </c>
      <c r="AN341" t="s">
        <v>70</v>
      </c>
      <c r="AO341" t="s">
        <v>65</v>
      </c>
      <c r="AP341" t="s">
        <v>196</v>
      </c>
      <c r="AR341" t="s">
        <v>65</v>
      </c>
      <c r="AS341" s="3" t="s">
        <v>70</v>
      </c>
      <c r="AT341" t="s">
        <v>1081</v>
      </c>
      <c r="AU341" t="s">
        <v>70</v>
      </c>
      <c r="AV341" t="s">
        <v>179</v>
      </c>
      <c r="AW341" t="s">
        <v>178</v>
      </c>
      <c r="AX341">
        <v>0</v>
      </c>
      <c r="AY341" t="s">
        <v>65</v>
      </c>
      <c r="AZ341" t="s">
        <v>543</v>
      </c>
      <c r="BA341" t="s">
        <v>179</v>
      </c>
      <c r="BB341" t="s">
        <v>178</v>
      </c>
      <c r="BC341">
        <v>240</v>
      </c>
      <c r="BD341" t="s">
        <v>180</v>
      </c>
      <c r="BE341">
        <v>240</v>
      </c>
      <c r="BF341">
        <v>0</v>
      </c>
      <c r="BG341">
        <v>0</v>
      </c>
      <c r="BH341">
        <v>0</v>
      </c>
      <c r="BI341" t="s">
        <v>103</v>
      </c>
      <c r="BJ341" t="s">
        <v>64</v>
      </c>
      <c r="BK341">
        <v>186.01</v>
      </c>
      <c r="BL341" s="1" t="s">
        <v>217</v>
      </c>
      <c r="BM341" t="s">
        <v>72</v>
      </c>
      <c r="BN341" t="s">
        <v>65</v>
      </c>
      <c r="BO341" t="s">
        <v>65</v>
      </c>
      <c r="BP341">
        <v>22157.919999999998</v>
      </c>
      <c r="BQ341">
        <v>18670.36</v>
      </c>
      <c r="BR341" t="s">
        <v>8814</v>
      </c>
      <c r="BS341" t="s">
        <v>65</v>
      </c>
      <c r="BT341" s="4">
        <v>264</v>
      </c>
      <c r="BU341" s="6" t="s">
        <v>10715</v>
      </c>
      <c r="BV341" s="6" t="s">
        <v>10716</v>
      </c>
      <c r="BW341" s="6" t="s">
        <v>159</v>
      </c>
      <c r="BY341"/>
    </row>
    <row r="342" spans="1:77" x14ac:dyDescent="0.25">
      <c r="A342" s="7" t="s">
        <v>5139</v>
      </c>
      <c r="B342">
        <f>VALUE(Таблица_moscow244_MATRIX_SAP_GOODS_query[[#This Row],[GLC_MAT]])</f>
        <v>54998</v>
      </c>
      <c r="C342" t="s">
        <v>5140</v>
      </c>
      <c r="D342" t="s">
        <v>5013</v>
      </c>
      <c r="E342" t="s">
        <v>79</v>
      </c>
      <c r="F342" t="s">
        <v>80</v>
      </c>
      <c r="G342" t="s">
        <v>451</v>
      </c>
      <c r="H342" t="s">
        <v>9416</v>
      </c>
      <c r="I342" t="s">
        <v>9417</v>
      </c>
      <c r="J342" t="s">
        <v>9416</v>
      </c>
      <c r="K342" t="s">
        <v>9419</v>
      </c>
      <c r="L342" t="s">
        <v>9420</v>
      </c>
      <c r="M342" t="s">
        <v>9470</v>
      </c>
      <c r="N342" t="s">
        <v>9471</v>
      </c>
      <c r="O342" t="s">
        <v>9486</v>
      </c>
      <c r="P342" t="s">
        <v>9428</v>
      </c>
      <c r="Q342" t="s">
        <v>9464</v>
      </c>
      <c r="R342" t="s">
        <v>9458</v>
      </c>
      <c r="S342" t="s">
        <v>9459</v>
      </c>
      <c r="T342">
        <v>36</v>
      </c>
      <c r="U342">
        <v>32.4</v>
      </c>
      <c r="V342">
        <v>0.309</v>
      </c>
      <c r="W342" t="s">
        <v>1228</v>
      </c>
      <c r="X342" t="s">
        <v>5141</v>
      </c>
      <c r="Y342" t="s">
        <v>65</v>
      </c>
      <c r="Z342" t="s">
        <v>67</v>
      </c>
      <c r="AA342" t="s">
        <v>5143</v>
      </c>
      <c r="AB342" t="s">
        <v>5142</v>
      </c>
      <c r="AC342">
        <v>1</v>
      </c>
      <c r="AD342">
        <v>6</v>
      </c>
      <c r="AE342">
        <v>5</v>
      </c>
      <c r="AF342">
        <v>1</v>
      </c>
      <c r="AG342">
        <v>0</v>
      </c>
      <c r="AH342" s="4">
        <v>0</v>
      </c>
      <c r="AI342">
        <v>6</v>
      </c>
      <c r="AJ342">
        <v>0</v>
      </c>
      <c r="AK342" t="s">
        <v>94</v>
      </c>
      <c r="AL342" t="s">
        <v>65</v>
      </c>
      <c r="AM342" t="s">
        <v>166</v>
      </c>
      <c r="AN342" t="s">
        <v>167</v>
      </c>
      <c r="AO342" t="s">
        <v>65</v>
      </c>
      <c r="AP342" t="s">
        <v>9948</v>
      </c>
      <c r="AR342" t="s">
        <v>65</v>
      </c>
      <c r="AS342" s="3" t="s">
        <v>157</v>
      </c>
      <c r="AT342" t="s">
        <v>158</v>
      </c>
      <c r="AU342" t="s">
        <v>147</v>
      </c>
      <c r="AV342" t="s">
        <v>179</v>
      </c>
      <c r="AW342" t="s">
        <v>178</v>
      </c>
      <c r="AX342">
        <v>0</v>
      </c>
      <c r="AY342" t="s">
        <v>65</v>
      </c>
      <c r="AZ342" t="s">
        <v>543</v>
      </c>
      <c r="BA342" t="s">
        <v>179</v>
      </c>
      <c r="BB342" t="s">
        <v>178</v>
      </c>
      <c r="BC342">
        <v>104</v>
      </c>
      <c r="BD342" t="s">
        <v>180</v>
      </c>
      <c r="BE342">
        <v>104</v>
      </c>
      <c r="BF342">
        <v>0</v>
      </c>
      <c r="BG342">
        <v>0</v>
      </c>
      <c r="BH342">
        <v>0</v>
      </c>
      <c r="BI342" t="s">
        <v>103</v>
      </c>
      <c r="BJ342" t="s">
        <v>64</v>
      </c>
      <c r="BK342">
        <v>79.88</v>
      </c>
      <c r="BL342" s="1" t="s">
        <v>159</v>
      </c>
      <c r="BM342" t="s">
        <v>181</v>
      </c>
      <c r="BN342" t="s">
        <v>65</v>
      </c>
      <c r="BO342" t="s">
        <v>182</v>
      </c>
      <c r="BP342">
        <v>10025.36</v>
      </c>
      <c r="BQ342">
        <v>8776.6299999999992</v>
      </c>
      <c r="BR342" t="s">
        <v>65</v>
      </c>
      <c r="BS342" t="s">
        <v>65</v>
      </c>
      <c r="BT342" s="4">
        <v>264</v>
      </c>
      <c r="BU342" s="6" t="s">
        <v>10715</v>
      </c>
      <c r="BV342" s="6" t="s">
        <v>10716</v>
      </c>
      <c r="BW342" s="6" t="s">
        <v>159</v>
      </c>
      <c r="BY342"/>
    </row>
    <row r="343" spans="1:77" x14ac:dyDescent="0.25">
      <c r="A343" s="7" t="s">
        <v>5204</v>
      </c>
      <c r="B343">
        <f>VALUE(Таблица_moscow244_MATRIX_SAP_GOODS_query[[#This Row],[GLC_MAT]])</f>
        <v>54999</v>
      </c>
      <c r="C343" t="s">
        <v>5205</v>
      </c>
      <c r="D343" t="s">
        <v>5206</v>
      </c>
      <c r="E343" t="s">
        <v>79</v>
      </c>
      <c r="F343" t="s">
        <v>80</v>
      </c>
      <c r="G343" t="s">
        <v>451</v>
      </c>
      <c r="H343" t="s">
        <v>9416</v>
      </c>
      <c r="I343" t="s">
        <v>9417</v>
      </c>
      <c r="J343" t="s">
        <v>9416</v>
      </c>
      <c r="K343" t="s">
        <v>9419</v>
      </c>
      <c r="L343" t="s">
        <v>9420</v>
      </c>
      <c r="M343" t="s">
        <v>9470</v>
      </c>
      <c r="N343" t="s">
        <v>9471</v>
      </c>
      <c r="O343" t="s">
        <v>9486</v>
      </c>
      <c r="P343" t="s">
        <v>9428</v>
      </c>
      <c r="Q343" t="s">
        <v>9464</v>
      </c>
      <c r="R343" t="s">
        <v>9458</v>
      </c>
      <c r="S343" t="s">
        <v>9459</v>
      </c>
      <c r="T343">
        <v>36</v>
      </c>
      <c r="U343">
        <v>32.4</v>
      </c>
      <c r="V343">
        <v>0.309</v>
      </c>
      <c r="W343" t="s">
        <v>1228</v>
      </c>
      <c r="X343" t="s">
        <v>5207</v>
      </c>
      <c r="Y343" t="s">
        <v>65</v>
      </c>
      <c r="Z343" t="s">
        <v>67</v>
      </c>
      <c r="AA343" t="s">
        <v>5209</v>
      </c>
      <c r="AB343" t="s">
        <v>5208</v>
      </c>
      <c r="AC343">
        <v>1</v>
      </c>
      <c r="AD343">
        <v>6</v>
      </c>
      <c r="AE343">
        <v>5</v>
      </c>
      <c r="AF343">
        <v>1</v>
      </c>
      <c r="AG343">
        <v>0</v>
      </c>
      <c r="AH343" s="4">
        <v>0</v>
      </c>
      <c r="AI343">
        <v>6</v>
      </c>
      <c r="AJ343">
        <v>0</v>
      </c>
      <c r="AK343" t="s">
        <v>88</v>
      </c>
      <c r="AL343" t="s">
        <v>65</v>
      </c>
      <c r="AM343" t="s">
        <v>166</v>
      </c>
      <c r="AN343" t="s">
        <v>167</v>
      </c>
      <c r="AO343" t="s">
        <v>65</v>
      </c>
      <c r="AP343" t="s">
        <v>9948</v>
      </c>
      <c r="AR343" t="s">
        <v>65</v>
      </c>
      <c r="AS343" s="3" t="s">
        <v>157</v>
      </c>
      <c r="AT343" t="s">
        <v>158</v>
      </c>
      <c r="AU343" t="s">
        <v>157</v>
      </c>
      <c r="AV343" t="s">
        <v>179</v>
      </c>
      <c r="AW343" t="s">
        <v>178</v>
      </c>
      <c r="AX343">
        <v>0</v>
      </c>
      <c r="AY343" t="s">
        <v>65</v>
      </c>
      <c r="AZ343" t="s">
        <v>543</v>
      </c>
      <c r="BA343" t="s">
        <v>179</v>
      </c>
      <c r="BB343" t="s">
        <v>178</v>
      </c>
      <c r="BC343">
        <v>116</v>
      </c>
      <c r="BD343" t="s">
        <v>180</v>
      </c>
      <c r="BE343">
        <v>116</v>
      </c>
      <c r="BF343">
        <v>0</v>
      </c>
      <c r="BG343">
        <v>0</v>
      </c>
      <c r="BH343">
        <v>0</v>
      </c>
      <c r="BI343" t="s">
        <v>103</v>
      </c>
      <c r="BJ343" t="s">
        <v>64</v>
      </c>
      <c r="BK343">
        <v>85.96</v>
      </c>
      <c r="BL343" s="1" t="s">
        <v>159</v>
      </c>
      <c r="BM343" t="s">
        <v>181</v>
      </c>
      <c r="BN343" t="s">
        <v>65</v>
      </c>
      <c r="BO343" t="s">
        <v>65</v>
      </c>
      <c r="BP343">
        <v>11095.88</v>
      </c>
      <c r="BQ343">
        <v>9469.14</v>
      </c>
      <c r="BR343" t="s">
        <v>65</v>
      </c>
      <c r="BS343" t="s">
        <v>65</v>
      </c>
      <c r="BT343" s="4">
        <v>264</v>
      </c>
      <c r="BU343" s="6" t="s">
        <v>10715</v>
      </c>
      <c r="BV343" s="6" t="s">
        <v>10716</v>
      </c>
      <c r="BW343" s="6" t="s">
        <v>159</v>
      </c>
      <c r="BY343"/>
    </row>
    <row r="344" spans="1:77" x14ac:dyDescent="0.25">
      <c r="A344" s="7" t="s">
        <v>1597</v>
      </c>
      <c r="B344">
        <f>VALUE(Таблица_moscow244_MATRIX_SAP_GOODS_query[[#This Row],[GLC_MAT]])</f>
        <v>55039</v>
      </c>
      <c r="C344" t="s">
        <v>1598</v>
      </c>
      <c r="D344" t="s">
        <v>1599</v>
      </c>
      <c r="E344" t="s">
        <v>73</v>
      </c>
      <c r="F344" t="s">
        <v>76</v>
      </c>
      <c r="G344" t="s">
        <v>497</v>
      </c>
      <c r="H344" t="s">
        <v>9451</v>
      </c>
      <c r="I344" t="s">
        <v>9417</v>
      </c>
      <c r="J344" t="s">
        <v>9451</v>
      </c>
      <c r="K344" t="s">
        <v>9452</v>
      </c>
      <c r="L344" t="s">
        <v>9420</v>
      </c>
      <c r="M344" t="s">
        <v>9460</v>
      </c>
      <c r="N344" t="s">
        <v>9471</v>
      </c>
      <c r="O344" t="s">
        <v>9499</v>
      </c>
      <c r="P344" t="s">
        <v>9428</v>
      </c>
      <c r="Q344" t="s">
        <v>9457</v>
      </c>
      <c r="R344" t="s">
        <v>9458</v>
      </c>
      <c r="S344" t="s">
        <v>9463</v>
      </c>
      <c r="T344">
        <v>47</v>
      </c>
      <c r="U344">
        <v>42</v>
      </c>
      <c r="V344">
        <v>0.433</v>
      </c>
      <c r="W344" t="s">
        <v>1046</v>
      </c>
      <c r="X344" t="s">
        <v>1600</v>
      </c>
      <c r="Y344" t="s">
        <v>65</v>
      </c>
      <c r="Z344" t="s">
        <v>67</v>
      </c>
      <c r="AA344" t="s">
        <v>1601</v>
      </c>
      <c r="AB344" t="s">
        <v>8358</v>
      </c>
      <c r="AC344">
        <v>1</v>
      </c>
      <c r="AD344">
        <v>6</v>
      </c>
      <c r="AE344">
        <v>5</v>
      </c>
      <c r="AF344">
        <v>1</v>
      </c>
      <c r="AG344">
        <v>0</v>
      </c>
      <c r="AH344" s="4">
        <v>0</v>
      </c>
      <c r="AI344">
        <v>6</v>
      </c>
      <c r="AJ344">
        <v>0</v>
      </c>
      <c r="AK344" t="s">
        <v>88</v>
      </c>
      <c r="AL344" t="s">
        <v>65</v>
      </c>
      <c r="AM344" t="s">
        <v>69</v>
      </c>
      <c r="AN344" t="s">
        <v>70</v>
      </c>
      <c r="AO344" t="s">
        <v>65</v>
      </c>
      <c r="AP344" t="s">
        <v>65</v>
      </c>
      <c r="AR344" t="s">
        <v>65</v>
      </c>
      <c r="AS344" s="3" t="s">
        <v>147</v>
      </c>
      <c r="AT344" t="s">
        <v>148</v>
      </c>
      <c r="AU344" t="s">
        <v>70</v>
      </c>
      <c r="AV344" t="s">
        <v>179</v>
      </c>
      <c r="AW344" t="s">
        <v>178</v>
      </c>
      <c r="AX344">
        <v>0</v>
      </c>
      <c r="AY344" t="s">
        <v>65</v>
      </c>
      <c r="AZ344" t="s">
        <v>1020</v>
      </c>
      <c r="BA344" t="s">
        <v>179</v>
      </c>
      <c r="BB344" t="s">
        <v>178</v>
      </c>
      <c r="BC344">
        <v>93</v>
      </c>
      <c r="BD344" t="s">
        <v>180</v>
      </c>
      <c r="BE344">
        <v>93</v>
      </c>
      <c r="BF344">
        <v>0</v>
      </c>
      <c r="BG344">
        <v>0</v>
      </c>
      <c r="BH344">
        <v>0</v>
      </c>
      <c r="BI344" t="s">
        <v>103</v>
      </c>
      <c r="BJ344" t="s">
        <v>64</v>
      </c>
      <c r="BK344">
        <v>95.24</v>
      </c>
      <c r="BL344" s="1" t="s">
        <v>159</v>
      </c>
      <c r="BM344" t="s">
        <v>72</v>
      </c>
      <c r="BN344" t="s">
        <v>65</v>
      </c>
      <c r="BO344" t="s">
        <v>65</v>
      </c>
      <c r="BP344">
        <v>8783.41</v>
      </c>
      <c r="BQ344">
        <v>7087.14</v>
      </c>
      <c r="BR344" t="s">
        <v>65</v>
      </c>
      <c r="BS344" t="s">
        <v>65</v>
      </c>
      <c r="BT344" s="4">
        <v>220</v>
      </c>
      <c r="BU344" s="6" t="s">
        <v>10715</v>
      </c>
      <c r="BV344" s="6" t="s">
        <v>10716</v>
      </c>
      <c r="BW344" s="6" t="s">
        <v>159</v>
      </c>
      <c r="BY344"/>
    </row>
    <row r="345" spans="1:77" x14ac:dyDescent="0.25">
      <c r="A345" s="7" t="s">
        <v>5144</v>
      </c>
      <c r="B345">
        <f>VALUE(Таблица_moscow244_MATRIX_SAP_GOODS_query[[#This Row],[GLC_MAT]])</f>
        <v>55040</v>
      </c>
      <c r="C345" t="s">
        <v>5145</v>
      </c>
      <c r="D345" t="s">
        <v>5146</v>
      </c>
      <c r="E345" t="s">
        <v>73</v>
      </c>
      <c r="F345" t="s">
        <v>76</v>
      </c>
      <c r="G345" t="s">
        <v>497</v>
      </c>
      <c r="H345" t="s">
        <v>9451</v>
      </c>
      <c r="I345" t="s">
        <v>9417</v>
      </c>
      <c r="J345" t="s">
        <v>9451</v>
      </c>
      <c r="K345" t="s">
        <v>9452</v>
      </c>
      <c r="L345" t="s">
        <v>9420</v>
      </c>
      <c r="M345" t="s">
        <v>9460</v>
      </c>
      <c r="N345" t="s">
        <v>9471</v>
      </c>
      <c r="O345" t="s">
        <v>9499</v>
      </c>
      <c r="P345" t="s">
        <v>9507</v>
      </c>
      <c r="Q345" t="s">
        <v>9457</v>
      </c>
      <c r="R345" t="s">
        <v>9458</v>
      </c>
      <c r="S345" t="s">
        <v>9463</v>
      </c>
      <c r="T345">
        <v>47</v>
      </c>
      <c r="U345">
        <v>42</v>
      </c>
      <c r="V345">
        <v>0.433</v>
      </c>
      <c r="W345" t="s">
        <v>1046</v>
      </c>
      <c r="X345" t="s">
        <v>5147</v>
      </c>
      <c r="Y345" t="s">
        <v>65</v>
      </c>
      <c r="Z345" t="s">
        <v>67</v>
      </c>
      <c r="AA345" t="s">
        <v>5149</v>
      </c>
      <c r="AB345" t="s">
        <v>5148</v>
      </c>
      <c r="AC345">
        <v>1</v>
      </c>
      <c r="AD345">
        <v>12</v>
      </c>
      <c r="AE345">
        <v>11</v>
      </c>
      <c r="AF345">
        <v>1</v>
      </c>
      <c r="AG345">
        <v>0</v>
      </c>
      <c r="AH345" s="4">
        <v>0</v>
      </c>
      <c r="AI345">
        <v>6</v>
      </c>
      <c r="AJ345">
        <v>0</v>
      </c>
      <c r="AK345" t="s">
        <v>88</v>
      </c>
      <c r="AL345" t="s">
        <v>65</v>
      </c>
      <c r="AM345" t="s">
        <v>69</v>
      </c>
      <c r="AN345" t="s">
        <v>70</v>
      </c>
      <c r="AO345" t="s">
        <v>65</v>
      </c>
      <c r="AP345" t="s">
        <v>196</v>
      </c>
      <c r="AR345" t="s">
        <v>65</v>
      </c>
      <c r="AS345" s="3" t="s">
        <v>147</v>
      </c>
      <c r="AT345" t="s">
        <v>148</v>
      </c>
      <c r="AU345" t="s">
        <v>147</v>
      </c>
      <c r="AV345" t="s">
        <v>179</v>
      </c>
      <c r="AW345" t="s">
        <v>178</v>
      </c>
      <c r="AX345">
        <v>0</v>
      </c>
      <c r="AY345" t="s">
        <v>65</v>
      </c>
      <c r="AZ345" t="s">
        <v>1020</v>
      </c>
      <c r="BA345" t="s">
        <v>179</v>
      </c>
      <c r="BB345" t="s">
        <v>178</v>
      </c>
      <c r="BC345">
        <v>113</v>
      </c>
      <c r="BD345" t="s">
        <v>180</v>
      </c>
      <c r="BE345">
        <v>113</v>
      </c>
      <c r="BF345">
        <v>0</v>
      </c>
      <c r="BG345">
        <v>0</v>
      </c>
      <c r="BH345">
        <v>0</v>
      </c>
      <c r="BI345" t="s">
        <v>103</v>
      </c>
      <c r="BJ345" t="s">
        <v>64</v>
      </c>
      <c r="BK345">
        <v>102.86</v>
      </c>
      <c r="BL345" s="1" t="s">
        <v>159</v>
      </c>
      <c r="BM345" t="s">
        <v>72</v>
      </c>
      <c r="BN345" t="s">
        <v>65</v>
      </c>
      <c r="BO345" t="s">
        <v>65</v>
      </c>
      <c r="BP345">
        <v>10477.41</v>
      </c>
      <c r="BQ345">
        <v>11072.87</v>
      </c>
      <c r="BR345" t="s">
        <v>65</v>
      </c>
      <c r="BS345" t="s">
        <v>65</v>
      </c>
      <c r="BT345" s="4">
        <v>220</v>
      </c>
      <c r="BU345" s="6" t="s">
        <v>10715</v>
      </c>
      <c r="BV345" s="6" t="s">
        <v>10716</v>
      </c>
      <c r="BW345" s="6" t="s">
        <v>159</v>
      </c>
      <c r="BY345"/>
    </row>
    <row r="346" spans="1:77" x14ac:dyDescent="0.25">
      <c r="A346" s="7" t="s">
        <v>1607</v>
      </c>
      <c r="B346">
        <f>VALUE(Таблица_moscow244_MATRIX_SAP_GOODS_query[[#This Row],[GLC_MAT]])</f>
        <v>55045</v>
      </c>
      <c r="C346" t="s">
        <v>1608</v>
      </c>
      <c r="D346" t="s">
        <v>1609</v>
      </c>
      <c r="E346" t="s">
        <v>73</v>
      </c>
      <c r="F346" t="s">
        <v>76</v>
      </c>
      <c r="G346" t="s">
        <v>497</v>
      </c>
      <c r="H346" t="s">
        <v>9451</v>
      </c>
      <c r="I346" t="s">
        <v>9417</v>
      </c>
      <c r="J346" t="s">
        <v>9451</v>
      </c>
      <c r="K346" t="s">
        <v>9452</v>
      </c>
      <c r="L346" t="s">
        <v>9420</v>
      </c>
      <c r="M346" t="s">
        <v>9460</v>
      </c>
      <c r="N346" t="s">
        <v>9471</v>
      </c>
      <c r="O346" t="s">
        <v>9499</v>
      </c>
      <c r="P346" t="s">
        <v>9428</v>
      </c>
      <c r="Q346" t="s">
        <v>9457</v>
      </c>
      <c r="R346" t="s">
        <v>9458</v>
      </c>
      <c r="S346" t="s">
        <v>9463</v>
      </c>
      <c r="T346">
        <v>47</v>
      </c>
      <c r="U346">
        <v>42</v>
      </c>
      <c r="V346">
        <v>0.433</v>
      </c>
      <c r="W346" t="s">
        <v>1046</v>
      </c>
      <c r="X346" t="s">
        <v>1610</v>
      </c>
      <c r="Y346" t="s">
        <v>65</v>
      </c>
      <c r="Z346" t="s">
        <v>67</v>
      </c>
      <c r="AA346" t="s">
        <v>1612</v>
      </c>
      <c r="AB346" t="s">
        <v>1611</v>
      </c>
      <c r="AC346">
        <v>1</v>
      </c>
      <c r="AD346">
        <v>12</v>
      </c>
      <c r="AE346">
        <v>11</v>
      </c>
      <c r="AF346">
        <v>1</v>
      </c>
      <c r="AG346">
        <v>0</v>
      </c>
      <c r="AH346" s="4">
        <v>0</v>
      </c>
      <c r="AI346">
        <v>6</v>
      </c>
      <c r="AJ346">
        <v>0</v>
      </c>
      <c r="AK346" t="s">
        <v>1613</v>
      </c>
      <c r="AL346" t="s">
        <v>65</v>
      </c>
      <c r="AM346" t="s">
        <v>69</v>
      </c>
      <c r="AN346" t="s">
        <v>70</v>
      </c>
      <c r="AO346" t="s">
        <v>65</v>
      </c>
      <c r="AP346" t="s">
        <v>196</v>
      </c>
      <c r="AR346" t="s">
        <v>65</v>
      </c>
      <c r="AS346" s="3" t="s">
        <v>147</v>
      </c>
      <c r="AT346" t="s">
        <v>148</v>
      </c>
      <c r="AU346" t="s">
        <v>147</v>
      </c>
      <c r="AV346" t="s">
        <v>179</v>
      </c>
      <c r="AW346" t="s">
        <v>178</v>
      </c>
      <c r="AX346">
        <v>0</v>
      </c>
      <c r="AY346" t="s">
        <v>65</v>
      </c>
      <c r="AZ346" t="s">
        <v>1020</v>
      </c>
      <c r="BA346" t="s">
        <v>179</v>
      </c>
      <c r="BB346" t="s">
        <v>178</v>
      </c>
      <c r="BC346">
        <v>138</v>
      </c>
      <c r="BD346" t="s">
        <v>180</v>
      </c>
      <c r="BE346">
        <v>138</v>
      </c>
      <c r="BF346">
        <v>0</v>
      </c>
      <c r="BG346">
        <v>0</v>
      </c>
      <c r="BH346">
        <v>0</v>
      </c>
      <c r="BI346" t="s">
        <v>103</v>
      </c>
      <c r="BJ346" t="s">
        <v>64</v>
      </c>
      <c r="BK346">
        <v>109.11</v>
      </c>
      <c r="BL346" s="1" t="s">
        <v>159</v>
      </c>
      <c r="BM346" t="s">
        <v>72</v>
      </c>
      <c r="BN346" t="s">
        <v>65</v>
      </c>
      <c r="BO346" t="s">
        <v>65</v>
      </c>
      <c r="BP346">
        <v>12594.91</v>
      </c>
      <c r="BQ346">
        <v>12147.95</v>
      </c>
      <c r="BR346" t="s">
        <v>65</v>
      </c>
      <c r="BS346" t="s">
        <v>65</v>
      </c>
      <c r="BT346" s="4">
        <v>220</v>
      </c>
      <c r="BU346" s="6" t="s">
        <v>10715</v>
      </c>
      <c r="BV346" s="6" t="s">
        <v>10716</v>
      </c>
      <c r="BW346" s="6" t="s">
        <v>159</v>
      </c>
      <c r="BY346"/>
    </row>
    <row r="347" spans="1:77" x14ac:dyDescent="0.25">
      <c r="A347" s="7" t="s">
        <v>5085</v>
      </c>
      <c r="B347">
        <f>VALUE(Таблица_moscow244_MATRIX_SAP_GOODS_query[[#This Row],[GLC_MAT]])</f>
        <v>55046</v>
      </c>
      <c r="C347" t="s">
        <v>5086</v>
      </c>
      <c r="D347" t="s">
        <v>5087</v>
      </c>
      <c r="E347" t="s">
        <v>73</v>
      </c>
      <c r="F347" t="s">
        <v>76</v>
      </c>
      <c r="G347" t="s">
        <v>497</v>
      </c>
      <c r="H347" t="s">
        <v>9451</v>
      </c>
      <c r="I347" t="s">
        <v>9417</v>
      </c>
      <c r="J347" t="s">
        <v>9451</v>
      </c>
      <c r="K347" t="s">
        <v>9452</v>
      </c>
      <c r="L347" t="s">
        <v>9420</v>
      </c>
      <c r="M347" t="s">
        <v>9460</v>
      </c>
      <c r="N347" t="s">
        <v>9471</v>
      </c>
      <c r="O347" t="s">
        <v>9499</v>
      </c>
      <c r="P347" t="s">
        <v>9424</v>
      </c>
      <c r="Q347" t="s">
        <v>9457</v>
      </c>
      <c r="R347" t="s">
        <v>9458</v>
      </c>
      <c r="S347" t="s">
        <v>9463</v>
      </c>
      <c r="T347">
        <v>47</v>
      </c>
      <c r="U347">
        <v>42</v>
      </c>
      <c r="V347">
        <v>0.433</v>
      </c>
      <c r="W347" t="s">
        <v>1046</v>
      </c>
      <c r="X347" t="s">
        <v>5088</v>
      </c>
      <c r="Y347" t="s">
        <v>65</v>
      </c>
      <c r="Z347" t="s">
        <v>67</v>
      </c>
      <c r="AA347" t="s">
        <v>10982</v>
      </c>
      <c r="AB347" t="s">
        <v>8534</v>
      </c>
      <c r="AC347">
        <v>1</v>
      </c>
      <c r="AD347">
        <v>6</v>
      </c>
      <c r="AE347">
        <v>5</v>
      </c>
      <c r="AF347">
        <v>1</v>
      </c>
      <c r="AG347">
        <v>0</v>
      </c>
      <c r="AH347" s="4">
        <v>0</v>
      </c>
      <c r="AI347">
        <v>6</v>
      </c>
      <c r="AJ347">
        <v>0</v>
      </c>
      <c r="AK347" t="s">
        <v>88</v>
      </c>
      <c r="AL347" t="s">
        <v>65</v>
      </c>
      <c r="AM347" t="s">
        <v>166</v>
      </c>
      <c r="AN347" t="s">
        <v>167</v>
      </c>
      <c r="AO347" t="s">
        <v>65</v>
      </c>
      <c r="AP347" t="s">
        <v>65</v>
      </c>
      <c r="AR347" t="s">
        <v>65</v>
      </c>
      <c r="AS347" s="3" t="s">
        <v>157</v>
      </c>
      <c r="AT347" t="s">
        <v>158</v>
      </c>
      <c r="AU347" t="s">
        <v>157</v>
      </c>
      <c r="AV347" t="s">
        <v>179</v>
      </c>
      <c r="AW347" t="s">
        <v>178</v>
      </c>
      <c r="AX347">
        <v>0</v>
      </c>
      <c r="AY347" t="s">
        <v>65</v>
      </c>
      <c r="AZ347" t="s">
        <v>117</v>
      </c>
      <c r="BA347" t="s">
        <v>179</v>
      </c>
      <c r="BB347" t="s">
        <v>178</v>
      </c>
      <c r="BC347">
        <v>155</v>
      </c>
      <c r="BD347" t="s">
        <v>180</v>
      </c>
      <c r="BE347">
        <v>155</v>
      </c>
      <c r="BF347">
        <v>0</v>
      </c>
      <c r="BG347">
        <v>0</v>
      </c>
      <c r="BH347">
        <v>0</v>
      </c>
      <c r="BI347" t="s">
        <v>103</v>
      </c>
      <c r="BJ347" t="s">
        <v>64</v>
      </c>
      <c r="BK347">
        <v>132.13</v>
      </c>
      <c r="BL347" s="1" t="s">
        <v>159</v>
      </c>
      <c r="BM347" t="s">
        <v>181</v>
      </c>
      <c r="BN347" t="s">
        <v>65</v>
      </c>
      <c r="BO347" t="s">
        <v>65</v>
      </c>
      <c r="BP347">
        <v>14823.58</v>
      </c>
      <c r="BQ347">
        <v>12694.82</v>
      </c>
      <c r="BR347" t="s">
        <v>65</v>
      </c>
      <c r="BS347" t="s">
        <v>65</v>
      </c>
      <c r="BT347" s="4">
        <v>198</v>
      </c>
      <c r="BU347" s="6" t="s">
        <v>10715</v>
      </c>
      <c r="BV347" s="6" t="s">
        <v>10716</v>
      </c>
      <c r="BW347" s="6" t="s">
        <v>159</v>
      </c>
      <c r="BY347"/>
    </row>
    <row r="348" spans="1:77" x14ac:dyDescent="0.25">
      <c r="A348" s="7" t="s">
        <v>5171</v>
      </c>
      <c r="B348">
        <f>VALUE(Таблица_moscow244_MATRIX_SAP_GOODS_query[[#This Row],[GLC_MAT]])</f>
        <v>55103</v>
      </c>
      <c r="C348" t="s">
        <v>5172</v>
      </c>
      <c r="D348" t="s">
        <v>5173</v>
      </c>
      <c r="E348" t="s">
        <v>1682</v>
      </c>
      <c r="F348" t="s">
        <v>80</v>
      </c>
      <c r="G348" t="s">
        <v>451</v>
      </c>
      <c r="H348" t="s">
        <v>9416</v>
      </c>
      <c r="I348" t="s">
        <v>9417</v>
      </c>
      <c r="J348" t="s">
        <v>9416</v>
      </c>
      <c r="K348" t="s">
        <v>9419</v>
      </c>
      <c r="L348" t="s">
        <v>9420</v>
      </c>
      <c r="M348" t="s">
        <v>9470</v>
      </c>
      <c r="N348" t="s">
        <v>9471</v>
      </c>
      <c r="O348" t="s">
        <v>9509</v>
      </c>
      <c r="P348" t="s">
        <v>9436</v>
      </c>
      <c r="Q348" t="s">
        <v>9464</v>
      </c>
      <c r="R348" t="s">
        <v>9458</v>
      </c>
      <c r="S348" t="s">
        <v>9459</v>
      </c>
      <c r="T348">
        <v>36</v>
      </c>
      <c r="U348">
        <v>32.4</v>
      </c>
      <c r="V348">
        <v>0.309</v>
      </c>
      <c r="W348" t="s">
        <v>1228</v>
      </c>
      <c r="X348" t="s">
        <v>5174</v>
      </c>
      <c r="Y348" t="s">
        <v>65</v>
      </c>
      <c r="Z348" t="s">
        <v>67</v>
      </c>
      <c r="AA348" t="s">
        <v>5175</v>
      </c>
      <c r="AB348" t="s">
        <v>9135</v>
      </c>
      <c r="AC348">
        <v>1</v>
      </c>
      <c r="AD348">
        <v>6</v>
      </c>
      <c r="AE348">
        <v>5</v>
      </c>
      <c r="AF348">
        <v>1</v>
      </c>
      <c r="AG348">
        <v>0</v>
      </c>
      <c r="AH348" s="4">
        <v>0</v>
      </c>
      <c r="AI348">
        <v>6</v>
      </c>
      <c r="AJ348">
        <v>0</v>
      </c>
      <c r="AK348" t="s">
        <v>65</v>
      </c>
      <c r="AL348" t="s">
        <v>65</v>
      </c>
      <c r="AM348" t="s">
        <v>69</v>
      </c>
      <c r="AN348" t="s">
        <v>70</v>
      </c>
      <c r="AO348" t="s">
        <v>65</v>
      </c>
      <c r="AP348" t="s">
        <v>225</v>
      </c>
      <c r="AR348" t="s">
        <v>65</v>
      </c>
      <c r="AS348" s="3" t="s">
        <v>147</v>
      </c>
      <c r="AT348" t="s">
        <v>148</v>
      </c>
      <c r="AU348" t="s">
        <v>70</v>
      </c>
      <c r="AV348" t="s">
        <v>179</v>
      </c>
      <c r="AW348" t="s">
        <v>178</v>
      </c>
      <c r="AX348">
        <v>0</v>
      </c>
      <c r="AY348" t="s">
        <v>65</v>
      </c>
      <c r="AZ348" t="s">
        <v>543</v>
      </c>
      <c r="BA348" t="s">
        <v>179</v>
      </c>
      <c r="BB348" t="s">
        <v>178</v>
      </c>
      <c r="BC348">
        <v>563</v>
      </c>
      <c r="BD348" t="s">
        <v>180</v>
      </c>
      <c r="BE348">
        <v>563</v>
      </c>
      <c r="BF348">
        <v>0</v>
      </c>
      <c r="BG348">
        <v>0</v>
      </c>
      <c r="BH348">
        <v>0</v>
      </c>
      <c r="BI348" t="s">
        <v>103</v>
      </c>
      <c r="BJ348" t="s">
        <v>64</v>
      </c>
      <c r="BK348">
        <v>509.53</v>
      </c>
      <c r="BL348" s="1" t="s">
        <v>217</v>
      </c>
      <c r="BM348" t="s">
        <v>181</v>
      </c>
      <c r="BN348" t="s">
        <v>65</v>
      </c>
      <c r="BO348" t="s">
        <v>65</v>
      </c>
      <c r="BP348">
        <v>50972.75</v>
      </c>
      <c r="BQ348">
        <v>0</v>
      </c>
      <c r="BR348" t="s">
        <v>65</v>
      </c>
      <c r="BS348" t="s">
        <v>65</v>
      </c>
      <c r="BT348" s="4">
        <v>264</v>
      </c>
      <c r="BU348" s="6" t="s">
        <v>10715</v>
      </c>
      <c r="BV348" s="6" t="s">
        <v>10716</v>
      </c>
      <c r="BW348" s="6" t="s">
        <v>159</v>
      </c>
      <c r="BY348"/>
    </row>
    <row r="349" spans="1:77" x14ac:dyDescent="0.25">
      <c r="A349" s="7" t="s">
        <v>1619</v>
      </c>
      <c r="B349">
        <f>VALUE(Таблица_moscow244_MATRIX_SAP_GOODS_query[[#This Row],[GLC_MAT]])</f>
        <v>55104</v>
      </c>
      <c r="C349" t="s">
        <v>1620</v>
      </c>
      <c r="D349" t="s">
        <v>1621</v>
      </c>
      <c r="E349" t="s">
        <v>65</v>
      </c>
      <c r="F349" t="s">
        <v>80</v>
      </c>
      <c r="G349" t="s">
        <v>451</v>
      </c>
      <c r="H349" t="s">
        <v>9416</v>
      </c>
      <c r="I349" t="s">
        <v>9417</v>
      </c>
      <c r="J349" t="s">
        <v>9416</v>
      </c>
      <c r="K349" t="s">
        <v>9419</v>
      </c>
      <c r="L349" t="s">
        <v>9420</v>
      </c>
      <c r="M349" t="s">
        <v>9470</v>
      </c>
      <c r="N349" t="s">
        <v>9471</v>
      </c>
      <c r="O349" t="s">
        <v>9509</v>
      </c>
      <c r="P349" t="s">
        <v>9436</v>
      </c>
      <c r="Q349" t="s">
        <v>9464</v>
      </c>
      <c r="R349" t="s">
        <v>9458</v>
      </c>
      <c r="S349" t="s">
        <v>9459</v>
      </c>
      <c r="T349">
        <v>36</v>
      </c>
      <c r="U349">
        <v>32.4</v>
      </c>
      <c r="V349">
        <v>0.309</v>
      </c>
      <c r="W349" t="s">
        <v>1228</v>
      </c>
      <c r="X349" t="s">
        <v>1622</v>
      </c>
      <c r="Y349" t="s">
        <v>65</v>
      </c>
      <c r="Z349" t="s">
        <v>67</v>
      </c>
      <c r="AA349" t="s">
        <v>65</v>
      </c>
      <c r="AB349" t="s">
        <v>65</v>
      </c>
      <c r="AC349">
        <v>0</v>
      </c>
      <c r="AD349">
        <v>0</v>
      </c>
      <c r="AE349">
        <v>0</v>
      </c>
      <c r="AF349">
        <v>0</v>
      </c>
      <c r="AG349">
        <v>0</v>
      </c>
      <c r="AH349" s="4">
        <v>0</v>
      </c>
      <c r="AI349">
        <v>0</v>
      </c>
      <c r="AJ349">
        <v>0</v>
      </c>
      <c r="AK349" t="s">
        <v>65</v>
      </c>
      <c r="AL349" t="s">
        <v>65</v>
      </c>
      <c r="AM349" t="s">
        <v>209</v>
      </c>
      <c r="AN349" t="s">
        <v>210</v>
      </c>
      <c r="AO349" t="s">
        <v>65</v>
      </c>
      <c r="AP349" t="s">
        <v>65</v>
      </c>
      <c r="AR349" t="s">
        <v>65</v>
      </c>
      <c r="AS349" s="3" t="s">
        <v>147</v>
      </c>
      <c r="AT349" t="s">
        <v>148</v>
      </c>
      <c r="AU349" t="s">
        <v>65</v>
      </c>
      <c r="AV349" t="s">
        <v>197</v>
      </c>
      <c r="AW349" t="s">
        <v>109</v>
      </c>
      <c r="AX349">
        <v>0</v>
      </c>
      <c r="AY349" t="s">
        <v>65</v>
      </c>
      <c r="AZ349" t="s">
        <v>65</v>
      </c>
      <c r="BA349" t="s">
        <v>65</v>
      </c>
      <c r="BB349" t="s">
        <v>65</v>
      </c>
      <c r="BC349">
        <v>0</v>
      </c>
      <c r="BD349" t="s">
        <v>65</v>
      </c>
      <c r="BE349">
        <v>0</v>
      </c>
      <c r="BF349">
        <v>0</v>
      </c>
      <c r="BG349">
        <v>0</v>
      </c>
      <c r="BH349">
        <v>0</v>
      </c>
      <c r="BI349" t="s">
        <v>103</v>
      </c>
      <c r="BJ349" t="s">
        <v>65</v>
      </c>
      <c r="BK349">
        <v>0</v>
      </c>
      <c r="BL349" s="1" t="s">
        <v>198</v>
      </c>
      <c r="BM349" t="s">
        <v>65</v>
      </c>
      <c r="BN349" t="s">
        <v>65</v>
      </c>
      <c r="BO349" t="s">
        <v>65</v>
      </c>
      <c r="BP349">
        <v>0</v>
      </c>
      <c r="BQ349">
        <v>0</v>
      </c>
      <c r="BR349" t="s">
        <v>65</v>
      </c>
      <c r="BS349" t="s">
        <v>65</v>
      </c>
      <c r="BT349" s="4">
        <v>120</v>
      </c>
      <c r="BU349" s="6" t="s">
        <v>10715</v>
      </c>
      <c r="BV349" s="6" t="s">
        <v>10716</v>
      </c>
      <c r="BW349" s="6" t="s">
        <v>159</v>
      </c>
      <c r="BY349"/>
    </row>
    <row r="350" spans="1:77" x14ac:dyDescent="0.25">
      <c r="A350" s="7" t="s">
        <v>5103</v>
      </c>
      <c r="B350">
        <f>VALUE(Таблица_moscow244_MATRIX_SAP_GOODS_query[[#This Row],[GLC_MAT]])</f>
        <v>55109</v>
      </c>
      <c r="C350" t="s">
        <v>5104</v>
      </c>
      <c r="D350" t="s">
        <v>5105</v>
      </c>
      <c r="E350" t="s">
        <v>79</v>
      </c>
      <c r="F350" t="s">
        <v>80</v>
      </c>
      <c r="G350" t="s">
        <v>451</v>
      </c>
      <c r="H350" t="s">
        <v>9416</v>
      </c>
      <c r="I350" t="s">
        <v>9417</v>
      </c>
      <c r="J350" t="s">
        <v>9416</v>
      </c>
      <c r="K350" t="s">
        <v>9419</v>
      </c>
      <c r="L350" t="s">
        <v>9420</v>
      </c>
      <c r="M350" t="s">
        <v>9470</v>
      </c>
      <c r="N350" t="s">
        <v>9471</v>
      </c>
      <c r="O350" t="s">
        <v>9509</v>
      </c>
      <c r="P350" t="s">
        <v>9436</v>
      </c>
      <c r="Q350" t="s">
        <v>9464</v>
      </c>
      <c r="R350" t="s">
        <v>9458</v>
      </c>
      <c r="S350" t="s">
        <v>9459</v>
      </c>
      <c r="T350">
        <v>39.4</v>
      </c>
      <c r="U350">
        <v>36.200000000000003</v>
      </c>
      <c r="V350">
        <v>0.309</v>
      </c>
      <c r="W350" t="s">
        <v>1228</v>
      </c>
      <c r="X350" t="s">
        <v>5106</v>
      </c>
      <c r="Y350" t="s">
        <v>65</v>
      </c>
      <c r="Z350" t="s">
        <v>67</v>
      </c>
      <c r="AA350" t="s">
        <v>5107</v>
      </c>
      <c r="AB350" t="s">
        <v>9124</v>
      </c>
      <c r="AC350">
        <v>1</v>
      </c>
      <c r="AD350">
        <v>6</v>
      </c>
      <c r="AE350">
        <v>5</v>
      </c>
      <c r="AF350">
        <v>1</v>
      </c>
      <c r="AG350">
        <v>0</v>
      </c>
      <c r="AH350" s="4">
        <v>0</v>
      </c>
      <c r="AI350">
        <v>6</v>
      </c>
      <c r="AJ350">
        <v>0</v>
      </c>
      <c r="AK350" t="s">
        <v>68</v>
      </c>
      <c r="AL350" t="s">
        <v>65</v>
      </c>
      <c r="AM350" t="s">
        <v>69</v>
      </c>
      <c r="AN350" t="s">
        <v>70</v>
      </c>
      <c r="AO350" t="s">
        <v>65</v>
      </c>
      <c r="AP350" t="s">
        <v>196</v>
      </c>
      <c r="AR350" t="s">
        <v>65</v>
      </c>
      <c r="AS350" s="3" t="s">
        <v>147</v>
      </c>
      <c r="AT350" t="s">
        <v>148</v>
      </c>
      <c r="AU350" t="s">
        <v>70</v>
      </c>
      <c r="AV350" t="s">
        <v>179</v>
      </c>
      <c r="AW350" t="s">
        <v>178</v>
      </c>
      <c r="AX350">
        <v>0</v>
      </c>
      <c r="AY350" t="s">
        <v>65</v>
      </c>
      <c r="AZ350" t="s">
        <v>543</v>
      </c>
      <c r="BA350" t="s">
        <v>179</v>
      </c>
      <c r="BB350" t="s">
        <v>178</v>
      </c>
      <c r="BC350">
        <v>262</v>
      </c>
      <c r="BD350" t="s">
        <v>180</v>
      </c>
      <c r="BE350">
        <v>262</v>
      </c>
      <c r="BF350">
        <v>0</v>
      </c>
      <c r="BG350">
        <v>0</v>
      </c>
      <c r="BH350">
        <v>0</v>
      </c>
      <c r="BI350" t="s">
        <v>103</v>
      </c>
      <c r="BJ350" t="s">
        <v>64</v>
      </c>
      <c r="BK350">
        <v>227.07</v>
      </c>
      <c r="BL350" s="1" t="s">
        <v>217</v>
      </c>
      <c r="BM350" t="s">
        <v>72</v>
      </c>
      <c r="BN350" t="s">
        <v>65</v>
      </c>
      <c r="BO350" t="s">
        <v>65</v>
      </c>
      <c r="BP350">
        <v>24120.54</v>
      </c>
      <c r="BQ350">
        <v>22060.26</v>
      </c>
      <c r="BR350" t="s">
        <v>65</v>
      </c>
      <c r="BS350" t="s">
        <v>65</v>
      </c>
      <c r="BT350" s="4">
        <v>264</v>
      </c>
      <c r="BU350" s="6" t="s">
        <v>10715</v>
      </c>
      <c r="BV350" s="6" t="s">
        <v>10716</v>
      </c>
      <c r="BW350" s="6" t="s">
        <v>159</v>
      </c>
      <c r="BY350"/>
    </row>
    <row r="351" spans="1:77" x14ac:dyDescent="0.25">
      <c r="A351" s="7" t="s">
        <v>5235</v>
      </c>
      <c r="B351">
        <f>VALUE(Таблица_moscow244_MATRIX_SAP_GOODS_query[[#This Row],[GLC_MAT]])</f>
        <v>55110</v>
      </c>
      <c r="C351" t="s">
        <v>5236</v>
      </c>
      <c r="D351" t="s">
        <v>10373</v>
      </c>
      <c r="E351" t="s">
        <v>79</v>
      </c>
      <c r="F351" t="s">
        <v>80</v>
      </c>
      <c r="G351" t="s">
        <v>451</v>
      </c>
      <c r="H351" t="s">
        <v>9416</v>
      </c>
      <c r="I351" t="s">
        <v>9417</v>
      </c>
      <c r="J351" t="s">
        <v>9416</v>
      </c>
      <c r="K351" t="s">
        <v>9419</v>
      </c>
      <c r="L351" t="s">
        <v>9420</v>
      </c>
      <c r="M351" t="s">
        <v>9470</v>
      </c>
      <c r="N351" t="s">
        <v>9471</v>
      </c>
      <c r="O351" t="s">
        <v>9509</v>
      </c>
      <c r="P351" t="s">
        <v>9507</v>
      </c>
      <c r="Q351" t="s">
        <v>9464</v>
      </c>
      <c r="R351" t="s">
        <v>9458</v>
      </c>
      <c r="S351" t="s">
        <v>9459</v>
      </c>
      <c r="T351">
        <v>36</v>
      </c>
      <c r="U351">
        <v>32.4</v>
      </c>
      <c r="V351">
        <v>0.309</v>
      </c>
      <c r="W351" t="s">
        <v>1228</v>
      </c>
      <c r="X351" t="s">
        <v>5237</v>
      </c>
      <c r="Y351" t="s">
        <v>65</v>
      </c>
      <c r="Z351" t="s">
        <v>67</v>
      </c>
      <c r="AA351" t="s">
        <v>5238</v>
      </c>
      <c r="AB351" t="s">
        <v>8837</v>
      </c>
      <c r="AC351">
        <v>1</v>
      </c>
      <c r="AD351">
        <v>6</v>
      </c>
      <c r="AE351">
        <v>5</v>
      </c>
      <c r="AF351">
        <v>1</v>
      </c>
      <c r="AG351">
        <v>0</v>
      </c>
      <c r="AH351" s="4">
        <v>0</v>
      </c>
      <c r="AI351">
        <v>6</v>
      </c>
      <c r="AJ351">
        <v>0</v>
      </c>
      <c r="AK351" t="s">
        <v>65</v>
      </c>
      <c r="AL351" t="s">
        <v>65</v>
      </c>
      <c r="AM351" t="s">
        <v>69</v>
      </c>
      <c r="AN351" t="s">
        <v>70</v>
      </c>
      <c r="AO351" t="s">
        <v>65</v>
      </c>
      <c r="AP351" t="s">
        <v>65</v>
      </c>
      <c r="AR351" t="s">
        <v>65</v>
      </c>
      <c r="AS351" s="3" t="s">
        <v>147</v>
      </c>
      <c r="AT351" t="s">
        <v>148</v>
      </c>
      <c r="AU351" t="s">
        <v>70</v>
      </c>
      <c r="AV351" t="s">
        <v>179</v>
      </c>
      <c r="AW351" t="s">
        <v>178</v>
      </c>
      <c r="AX351">
        <v>0</v>
      </c>
      <c r="AY351" t="s">
        <v>65</v>
      </c>
      <c r="AZ351" t="s">
        <v>543</v>
      </c>
      <c r="BA351" t="s">
        <v>179</v>
      </c>
      <c r="BB351" t="s">
        <v>178</v>
      </c>
      <c r="BC351">
        <v>190</v>
      </c>
      <c r="BD351" t="s">
        <v>180</v>
      </c>
      <c r="BE351">
        <v>190</v>
      </c>
      <c r="BF351">
        <v>0</v>
      </c>
      <c r="BG351">
        <v>0</v>
      </c>
      <c r="BH351">
        <v>0</v>
      </c>
      <c r="BI351" t="s">
        <v>103</v>
      </c>
      <c r="BJ351" t="s">
        <v>64</v>
      </c>
      <c r="BK351">
        <v>160.97999999999999</v>
      </c>
      <c r="BL351" s="1" t="s">
        <v>159</v>
      </c>
      <c r="BM351" t="s">
        <v>72</v>
      </c>
      <c r="BN351" t="s">
        <v>65</v>
      </c>
      <c r="BO351" t="s">
        <v>65</v>
      </c>
      <c r="BP351">
        <v>17697.419999999998</v>
      </c>
      <c r="BQ351">
        <v>14472.48</v>
      </c>
      <c r="BR351" t="s">
        <v>65</v>
      </c>
      <c r="BS351" t="s">
        <v>65</v>
      </c>
      <c r="BT351" s="4">
        <v>264</v>
      </c>
      <c r="BU351" s="6" t="s">
        <v>10715</v>
      </c>
      <c r="BV351" s="6" t="s">
        <v>10716</v>
      </c>
      <c r="BW351" s="6" t="s">
        <v>159</v>
      </c>
      <c r="BY351"/>
    </row>
    <row r="352" spans="1:77" x14ac:dyDescent="0.25">
      <c r="A352" s="7" t="s">
        <v>5062</v>
      </c>
      <c r="B352">
        <f>VALUE(Таблица_moscow244_MATRIX_SAP_GOODS_query[[#This Row],[GLC_MAT]])</f>
        <v>55115</v>
      </c>
      <c r="C352" t="s">
        <v>5063</v>
      </c>
      <c r="D352" t="s">
        <v>5064</v>
      </c>
      <c r="E352" t="s">
        <v>79</v>
      </c>
      <c r="F352" t="s">
        <v>80</v>
      </c>
      <c r="G352" t="s">
        <v>451</v>
      </c>
      <c r="H352" t="s">
        <v>9416</v>
      </c>
      <c r="I352" t="s">
        <v>9417</v>
      </c>
      <c r="J352" t="s">
        <v>9416</v>
      </c>
      <c r="K352" t="s">
        <v>9419</v>
      </c>
      <c r="L352" t="s">
        <v>9420</v>
      </c>
      <c r="M352" t="s">
        <v>9470</v>
      </c>
      <c r="N352" t="s">
        <v>9471</v>
      </c>
      <c r="O352" t="s">
        <v>9509</v>
      </c>
      <c r="P352" t="s">
        <v>9428</v>
      </c>
      <c r="Q352" t="s">
        <v>9464</v>
      </c>
      <c r="R352" t="s">
        <v>9458</v>
      </c>
      <c r="S352" t="s">
        <v>9459</v>
      </c>
      <c r="T352">
        <v>36</v>
      </c>
      <c r="U352">
        <v>32.4</v>
      </c>
      <c r="V352">
        <v>0.309</v>
      </c>
      <c r="W352" t="s">
        <v>1228</v>
      </c>
      <c r="X352" t="s">
        <v>5065</v>
      </c>
      <c r="Y352" t="s">
        <v>65</v>
      </c>
      <c r="Z352" t="s">
        <v>67</v>
      </c>
      <c r="AA352" t="s">
        <v>5066</v>
      </c>
      <c r="AB352" t="s">
        <v>9126</v>
      </c>
      <c r="AC352">
        <v>1</v>
      </c>
      <c r="AD352">
        <v>6</v>
      </c>
      <c r="AE352">
        <v>5</v>
      </c>
      <c r="AF352">
        <v>1</v>
      </c>
      <c r="AG352">
        <v>0</v>
      </c>
      <c r="AH352" s="4">
        <v>0</v>
      </c>
      <c r="AI352">
        <v>6</v>
      </c>
      <c r="AJ352">
        <v>0</v>
      </c>
      <c r="AK352" t="s">
        <v>88</v>
      </c>
      <c r="AL352" t="s">
        <v>65</v>
      </c>
      <c r="AM352" t="s">
        <v>69</v>
      </c>
      <c r="AN352" t="s">
        <v>70</v>
      </c>
      <c r="AO352" t="s">
        <v>65</v>
      </c>
      <c r="AP352" t="s">
        <v>196</v>
      </c>
      <c r="AR352" t="s">
        <v>65</v>
      </c>
      <c r="AS352" s="3" t="s">
        <v>147</v>
      </c>
      <c r="AT352" t="s">
        <v>148</v>
      </c>
      <c r="AU352" t="s">
        <v>70</v>
      </c>
      <c r="AV352" t="s">
        <v>179</v>
      </c>
      <c r="AW352" t="s">
        <v>178</v>
      </c>
      <c r="AX352">
        <v>0</v>
      </c>
      <c r="AY352" t="s">
        <v>65</v>
      </c>
      <c r="AZ352" t="s">
        <v>543</v>
      </c>
      <c r="BA352" t="s">
        <v>179</v>
      </c>
      <c r="BB352" t="s">
        <v>178</v>
      </c>
      <c r="BC352">
        <v>284</v>
      </c>
      <c r="BD352" t="s">
        <v>180</v>
      </c>
      <c r="BE352">
        <v>284</v>
      </c>
      <c r="BF352">
        <v>0</v>
      </c>
      <c r="BG352">
        <v>0</v>
      </c>
      <c r="BH352">
        <v>0</v>
      </c>
      <c r="BI352" t="s">
        <v>103</v>
      </c>
      <c r="BJ352" t="s">
        <v>64</v>
      </c>
      <c r="BK352">
        <v>218.8</v>
      </c>
      <c r="BL352" s="1" t="s">
        <v>217</v>
      </c>
      <c r="BM352" t="s">
        <v>72</v>
      </c>
      <c r="BN352" t="s">
        <v>65</v>
      </c>
      <c r="BO352" t="s">
        <v>65</v>
      </c>
      <c r="BP352">
        <v>26083.16</v>
      </c>
      <c r="BQ352">
        <v>25528.400000000001</v>
      </c>
      <c r="BR352" t="s">
        <v>65</v>
      </c>
      <c r="BS352" t="s">
        <v>65</v>
      </c>
      <c r="BT352" s="4">
        <v>264</v>
      </c>
      <c r="BU352" s="6" t="s">
        <v>10715</v>
      </c>
      <c r="BV352" s="6" t="s">
        <v>10716</v>
      </c>
      <c r="BW352" s="6" t="s">
        <v>159</v>
      </c>
      <c r="BY352"/>
    </row>
    <row r="353" spans="1:77" x14ac:dyDescent="0.25">
      <c r="A353" s="7" t="s">
        <v>5112</v>
      </c>
      <c r="B353">
        <f>VALUE(Таблица_moscow244_MATRIX_SAP_GOODS_query[[#This Row],[GLC_MAT]])</f>
        <v>55116</v>
      </c>
      <c r="C353" t="s">
        <v>5113</v>
      </c>
      <c r="D353" t="s">
        <v>5114</v>
      </c>
      <c r="E353" t="s">
        <v>79</v>
      </c>
      <c r="F353" t="s">
        <v>80</v>
      </c>
      <c r="G353" t="s">
        <v>451</v>
      </c>
      <c r="H353" t="s">
        <v>9416</v>
      </c>
      <c r="I353" t="s">
        <v>9417</v>
      </c>
      <c r="J353" t="s">
        <v>9416</v>
      </c>
      <c r="K353" t="s">
        <v>9419</v>
      </c>
      <c r="L353" t="s">
        <v>9420</v>
      </c>
      <c r="M353" t="s">
        <v>9470</v>
      </c>
      <c r="N353" t="s">
        <v>9471</v>
      </c>
      <c r="O353" t="s">
        <v>9509</v>
      </c>
      <c r="P353" t="s">
        <v>9436</v>
      </c>
      <c r="Q353" t="s">
        <v>9464</v>
      </c>
      <c r="R353" t="s">
        <v>9458</v>
      </c>
      <c r="S353" t="s">
        <v>9459</v>
      </c>
      <c r="T353">
        <v>39.4</v>
      </c>
      <c r="U353">
        <v>36.200000000000003</v>
      </c>
      <c r="V353">
        <v>0.309</v>
      </c>
      <c r="W353" t="s">
        <v>1228</v>
      </c>
      <c r="X353" t="s">
        <v>5115</v>
      </c>
      <c r="Y353" t="s">
        <v>65</v>
      </c>
      <c r="Z353" t="s">
        <v>67</v>
      </c>
      <c r="AA353" t="s">
        <v>5116</v>
      </c>
      <c r="AB353" t="s">
        <v>9353</v>
      </c>
      <c r="AC353">
        <v>1</v>
      </c>
      <c r="AD353">
        <v>6</v>
      </c>
      <c r="AE353">
        <v>5</v>
      </c>
      <c r="AF353">
        <v>1</v>
      </c>
      <c r="AG353">
        <v>0</v>
      </c>
      <c r="AH353" s="4">
        <v>0</v>
      </c>
      <c r="AI353">
        <v>6</v>
      </c>
      <c r="AJ353">
        <v>0</v>
      </c>
      <c r="AK353" t="s">
        <v>65</v>
      </c>
      <c r="AL353" t="s">
        <v>65</v>
      </c>
      <c r="AM353" t="s">
        <v>69</v>
      </c>
      <c r="AN353" t="s">
        <v>70</v>
      </c>
      <c r="AO353" t="s">
        <v>65</v>
      </c>
      <c r="AP353" t="s">
        <v>196</v>
      </c>
      <c r="AR353" t="s">
        <v>65</v>
      </c>
      <c r="AS353" s="3" t="s">
        <v>147</v>
      </c>
      <c r="AT353" t="s">
        <v>148</v>
      </c>
      <c r="AU353" t="s">
        <v>70</v>
      </c>
      <c r="AV353" t="s">
        <v>179</v>
      </c>
      <c r="AW353" t="s">
        <v>178</v>
      </c>
      <c r="AX353">
        <v>0</v>
      </c>
      <c r="AY353" t="s">
        <v>65</v>
      </c>
      <c r="AZ353" t="s">
        <v>543</v>
      </c>
      <c r="BA353" t="s">
        <v>179</v>
      </c>
      <c r="BB353" t="s">
        <v>178</v>
      </c>
      <c r="BC353">
        <v>327</v>
      </c>
      <c r="BD353" t="s">
        <v>180</v>
      </c>
      <c r="BE353">
        <v>327</v>
      </c>
      <c r="BF353">
        <v>0</v>
      </c>
      <c r="BG353">
        <v>0</v>
      </c>
      <c r="BH353">
        <v>0</v>
      </c>
      <c r="BI353" t="s">
        <v>103</v>
      </c>
      <c r="BJ353" t="s">
        <v>64</v>
      </c>
      <c r="BK353">
        <v>273.72000000000003</v>
      </c>
      <c r="BL353" s="1" t="s">
        <v>217</v>
      </c>
      <c r="BM353" t="s">
        <v>72</v>
      </c>
      <c r="BN353" t="s">
        <v>65</v>
      </c>
      <c r="BO353" t="s">
        <v>65</v>
      </c>
      <c r="BP353">
        <v>29919.19</v>
      </c>
      <c r="BQ353">
        <v>28498.43</v>
      </c>
      <c r="BR353" t="s">
        <v>65</v>
      </c>
      <c r="BS353" t="s">
        <v>65</v>
      </c>
      <c r="BT353" s="4">
        <v>264</v>
      </c>
      <c r="BU353" s="6" t="s">
        <v>10715</v>
      </c>
      <c r="BV353" s="6" t="s">
        <v>10716</v>
      </c>
      <c r="BW353" s="6" t="s">
        <v>159</v>
      </c>
      <c r="BY353"/>
    </row>
    <row r="354" spans="1:77" x14ac:dyDescent="0.25">
      <c r="A354" s="7" t="s">
        <v>1640</v>
      </c>
      <c r="B354">
        <f>VALUE(Таблица_moscow244_MATRIX_SAP_GOODS_query[[#This Row],[GLC_MAT]])</f>
        <v>55146</v>
      </c>
      <c r="C354" t="s">
        <v>1641</v>
      </c>
      <c r="D354" t="s">
        <v>1642</v>
      </c>
      <c r="E354" t="s">
        <v>79</v>
      </c>
      <c r="F354" t="s">
        <v>80</v>
      </c>
      <c r="G354" t="s">
        <v>451</v>
      </c>
      <c r="H354" t="s">
        <v>9416</v>
      </c>
      <c r="I354" t="s">
        <v>9417</v>
      </c>
      <c r="J354" t="s">
        <v>9416</v>
      </c>
      <c r="K354" t="s">
        <v>9419</v>
      </c>
      <c r="L354" t="s">
        <v>9420</v>
      </c>
      <c r="M354" t="s">
        <v>9470</v>
      </c>
      <c r="N354" t="s">
        <v>9471</v>
      </c>
      <c r="O354" t="s">
        <v>9494</v>
      </c>
      <c r="P354" t="s">
        <v>9424</v>
      </c>
      <c r="Q354" t="s">
        <v>9464</v>
      </c>
      <c r="R354" t="s">
        <v>9458</v>
      </c>
      <c r="S354" t="s">
        <v>9459</v>
      </c>
      <c r="T354">
        <v>36</v>
      </c>
      <c r="U354">
        <v>32.4</v>
      </c>
      <c r="V354">
        <v>0.309</v>
      </c>
      <c r="W354" t="s">
        <v>1228</v>
      </c>
      <c r="X354" t="s">
        <v>1643</v>
      </c>
      <c r="Y354" t="s">
        <v>65</v>
      </c>
      <c r="Z354" t="s">
        <v>67</v>
      </c>
      <c r="AA354" t="s">
        <v>1645</v>
      </c>
      <c r="AB354" t="s">
        <v>1644</v>
      </c>
      <c r="AC354">
        <v>1</v>
      </c>
      <c r="AD354">
        <v>6</v>
      </c>
      <c r="AE354">
        <v>5</v>
      </c>
      <c r="AF354">
        <v>1</v>
      </c>
      <c r="AG354">
        <v>0</v>
      </c>
      <c r="AH354" s="4">
        <v>0</v>
      </c>
      <c r="AI354">
        <v>6</v>
      </c>
      <c r="AJ354">
        <v>0</v>
      </c>
      <c r="AK354" t="s">
        <v>68</v>
      </c>
      <c r="AL354" t="s">
        <v>65</v>
      </c>
      <c r="AM354" t="s">
        <v>69</v>
      </c>
      <c r="AN354" t="s">
        <v>70</v>
      </c>
      <c r="AO354" t="s">
        <v>65</v>
      </c>
      <c r="AP354" t="s">
        <v>196</v>
      </c>
      <c r="AR354" t="s">
        <v>65</v>
      </c>
      <c r="AS354" s="3" t="s">
        <v>147</v>
      </c>
      <c r="AT354" t="s">
        <v>148</v>
      </c>
      <c r="AU354" t="s">
        <v>70</v>
      </c>
      <c r="AV354" t="s">
        <v>179</v>
      </c>
      <c r="AW354" t="s">
        <v>178</v>
      </c>
      <c r="AX354">
        <v>0</v>
      </c>
      <c r="AY354" t="s">
        <v>65</v>
      </c>
      <c r="AZ354" t="s">
        <v>543</v>
      </c>
      <c r="BA354" t="s">
        <v>179</v>
      </c>
      <c r="BB354" t="s">
        <v>178</v>
      </c>
      <c r="BC354">
        <v>143</v>
      </c>
      <c r="BD354" t="s">
        <v>180</v>
      </c>
      <c r="BE354">
        <v>143</v>
      </c>
      <c r="BF354">
        <v>0</v>
      </c>
      <c r="BG354">
        <v>0</v>
      </c>
      <c r="BH354">
        <v>0</v>
      </c>
      <c r="BI354" t="s">
        <v>103</v>
      </c>
      <c r="BJ354" t="s">
        <v>64</v>
      </c>
      <c r="BK354">
        <v>99.13</v>
      </c>
      <c r="BL354" s="1" t="s">
        <v>159</v>
      </c>
      <c r="BM354" t="s">
        <v>72</v>
      </c>
      <c r="BN354" t="s">
        <v>65</v>
      </c>
      <c r="BO354" t="s">
        <v>65</v>
      </c>
      <c r="BP354">
        <v>12867.03</v>
      </c>
      <c r="BQ354">
        <v>186.71</v>
      </c>
      <c r="BR354" t="s">
        <v>65</v>
      </c>
      <c r="BS354" t="s">
        <v>65</v>
      </c>
      <c r="BT354" s="4">
        <v>264</v>
      </c>
      <c r="BU354" s="6" t="s">
        <v>10715</v>
      </c>
      <c r="BV354" s="6" t="s">
        <v>10716</v>
      </c>
      <c r="BW354" s="6" t="s">
        <v>159</v>
      </c>
      <c r="BY354"/>
    </row>
    <row r="355" spans="1:77" x14ac:dyDescent="0.25">
      <c r="A355" s="7" t="s">
        <v>5073</v>
      </c>
      <c r="B355">
        <f>VALUE(Таблица_moscow244_MATRIX_SAP_GOODS_query[[#This Row],[GLC_MAT]])</f>
        <v>55147</v>
      </c>
      <c r="C355" t="s">
        <v>5074</v>
      </c>
      <c r="D355" t="s">
        <v>5075</v>
      </c>
      <c r="E355" t="s">
        <v>79</v>
      </c>
      <c r="F355" t="s">
        <v>80</v>
      </c>
      <c r="G355" t="s">
        <v>451</v>
      </c>
      <c r="H355" t="s">
        <v>9416</v>
      </c>
      <c r="I355" t="s">
        <v>9417</v>
      </c>
      <c r="J355" t="s">
        <v>9416</v>
      </c>
      <c r="K355" t="s">
        <v>9419</v>
      </c>
      <c r="L355" t="s">
        <v>9420</v>
      </c>
      <c r="M355" t="s">
        <v>9470</v>
      </c>
      <c r="N355" t="s">
        <v>9471</v>
      </c>
      <c r="O355" t="s">
        <v>9494</v>
      </c>
      <c r="P355" t="s">
        <v>9424</v>
      </c>
      <c r="Q355" t="s">
        <v>9464</v>
      </c>
      <c r="R355" t="s">
        <v>9458</v>
      </c>
      <c r="S355" t="s">
        <v>9459</v>
      </c>
      <c r="T355">
        <v>36</v>
      </c>
      <c r="U355">
        <v>32.4</v>
      </c>
      <c r="V355">
        <v>0.309</v>
      </c>
      <c r="W355" t="s">
        <v>1228</v>
      </c>
      <c r="X355" t="s">
        <v>5076</v>
      </c>
      <c r="Y355" t="s">
        <v>65</v>
      </c>
      <c r="Z355" t="s">
        <v>67</v>
      </c>
      <c r="AA355" t="s">
        <v>5078</v>
      </c>
      <c r="AB355" t="s">
        <v>5077</v>
      </c>
      <c r="AC355">
        <v>1</v>
      </c>
      <c r="AD355">
        <v>6</v>
      </c>
      <c r="AE355">
        <v>5</v>
      </c>
      <c r="AF355">
        <v>1</v>
      </c>
      <c r="AG355">
        <v>0</v>
      </c>
      <c r="AH355" s="4">
        <v>0</v>
      </c>
      <c r="AI355">
        <v>6</v>
      </c>
      <c r="AJ355">
        <v>0</v>
      </c>
      <c r="AK355" t="s">
        <v>94</v>
      </c>
      <c r="AL355" t="s">
        <v>65</v>
      </c>
      <c r="AM355" t="s">
        <v>69</v>
      </c>
      <c r="AN355" t="s">
        <v>70</v>
      </c>
      <c r="AO355" t="s">
        <v>65</v>
      </c>
      <c r="AP355" t="s">
        <v>196</v>
      </c>
      <c r="AR355" t="s">
        <v>65</v>
      </c>
      <c r="AS355" s="3" t="s">
        <v>147</v>
      </c>
      <c r="AT355" t="s">
        <v>148</v>
      </c>
      <c r="AU355" t="s">
        <v>70</v>
      </c>
      <c r="AV355" t="s">
        <v>179</v>
      </c>
      <c r="AW355" t="s">
        <v>178</v>
      </c>
      <c r="AX355">
        <v>0</v>
      </c>
      <c r="AY355" t="s">
        <v>65</v>
      </c>
      <c r="AZ355" t="s">
        <v>543</v>
      </c>
      <c r="BA355" t="s">
        <v>179</v>
      </c>
      <c r="BB355" t="s">
        <v>178</v>
      </c>
      <c r="BC355">
        <v>130</v>
      </c>
      <c r="BD355" t="s">
        <v>180</v>
      </c>
      <c r="BE355">
        <v>130</v>
      </c>
      <c r="BF355">
        <v>0</v>
      </c>
      <c r="BG355">
        <v>0</v>
      </c>
      <c r="BH355">
        <v>0</v>
      </c>
      <c r="BI355" t="s">
        <v>103</v>
      </c>
      <c r="BJ355" t="s">
        <v>64</v>
      </c>
      <c r="BK355">
        <v>103.14</v>
      </c>
      <c r="BL355" s="1" t="s">
        <v>217</v>
      </c>
      <c r="BM355" t="s">
        <v>72</v>
      </c>
      <c r="BN355" t="s">
        <v>65</v>
      </c>
      <c r="BO355" t="s">
        <v>65</v>
      </c>
      <c r="BP355">
        <v>12344.82</v>
      </c>
      <c r="BQ355">
        <v>12222.25</v>
      </c>
      <c r="BR355" t="s">
        <v>8814</v>
      </c>
      <c r="BS355" t="s">
        <v>65</v>
      </c>
      <c r="BT355" s="4">
        <v>264</v>
      </c>
      <c r="BU355" s="6" t="s">
        <v>10715</v>
      </c>
      <c r="BV355" s="6" t="s">
        <v>10716</v>
      </c>
      <c r="BW355" s="6" t="s">
        <v>159</v>
      </c>
      <c r="BY355"/>
    </row>
    <row r="356" spans="1:77" x14ac:dyDescent="0.25">
      <c r="A356" s="7" t="s">
        <v>9223</v>
      </c>
      <c r="B356">
        <f>VALUE(Таблица_moscow244_MATRIX_SAP_GOODS_query[[#This Row],[GLC_MAT]])</f>
        <v>55191</v>
      </c>
      <c r="C356" t="s">
        <v>9224</v>
      </c>
      <c r="D356" t="s">
        <v>9225</v>
      </c>
      <c r="E356" t="s">
        <v>79</v>
      </c>
      <c r="F356" t="s">
        <v>80</v>
      </c>
      <c r="G356" t="s">
        <v>451</v>
      </c>
      <c r="H356" t="s">
        <v>9416</v>
      </c>
      <c r="I356" t="s">
        <v>9417</v>
      </c>
      <c r="J356" t="s">
        <v>9416</v>
      </c>
      <c r="K356" t="s">
        <v>9419</v>
      </c>
      <c r="L356" t="s">
        <v>9420</v>
      </c>
      <c r="M356" t="s">
        <v>9470</v>
      </c>
      <c r="N356" t="s">
        <v>9471</v>
      </c>
      <c r="O356" t="s">
        <v>9488</v>
      </c>
      <c r="P356" t="s">
        <v>9489</v>
      </c>
      <c r="Q356" t="s">
        <v>9464</v>
      </c>
      <c r="R356" t="s">
        <v>9458</v>
      </c>
      <c r="S356" t="s">
        <v>9459</v>
      </c>
      <c r="T356">
        <v>33.200000000000003</v>
      </c>
      <c r="U356">
        <v>29.6</v>
      </c>
      <c r="V356">
        <v>0.309</v>
      </c>
      <c r="W356" t="s">
        <v>1228</v>
      </c>
      <c r="X356" t="s">
        <v>9226</v>
      </c>
      <c r="Y356" t="s">
        <v>65</v>
      </c>
      <c r="Z356" t="s">
        <v>67</v>
      </c>
      <c r="AA356" t="s">
        <v>9227</v>
      </c>
      <c r="AB356" t="s">
        <v>9228</v>
      </c>
      <c r="AC356">
        <v>1</v>
      </c>
      <c r="AD356">
        <v>6</v>
      </c>
      <c r="AE356">
        <v>5</v>
      </c>
      <c r="AF356">
        <v>1</v>
      </c>
      <c r="AG356">
        <v>0</v>
      </c>
      <c r="AH356" s="4">
        <v>0</v>
      </c>
      <c r="AI356">
        <v>6</v>
      </c>
      <c r="AJ356">
        <v>0</v>
      </c>
      <c r="AK356" t="s">
        <v>2168</v>
      </c>
      <c r="AL356" t="s">
        <v>65</v>
      </c>
      <c r="AM356" t="s">
        <v>166</v>
      </c>
      <c r="AN356" t="s">
        <v>167</v>
      </c>
      <c r="AO356" t="s">
        <v>65</v>
      </c>
      <c r="AP356" t="s">
        <v>10324</v>
      </c>
      <c r="AR356" t="s">
        <v>65</v>
      </c>
      <c r="AS356" s="3" t="s">
        <v>157</v>
      </c>
      <c r="AT356" t="s">
        <v>158</v>
      </c>
      <c r="AU356" t="s">
        <v>157</v>
      </c>
      <c r="AV356" t="s">
        <v>179</v>
      </c>
      <c r="AW356" t="s">
        <v>178</v>
      </c>
      <c r="AX356">
        <v>0</v>
      </c>
      <c r="AY356" t="s">
        <v>65</v>
      </c>
      <c r="AZ356" t="s">
        <v>543</v>
      </c>
      <c r="BA356" t="s">
        <v>179</v>
      </c>
      <c r="BB356" t="s">
        <v>178</v>
      </c>
      <c r="BC356">
        <v>107</v>
      </c>
      <c r="BD356" t="s">
        <v>180</v>
      </c>
      <c r="BE356">
        <v>107</v>
      </c>
      <c r="BF356">
        <v>0</v>
      </c>
      <c r="BG356">
        <v>0</v>
      </c>
      <c r="BH356">
        <v>0</v>
      </c>
      <c r="BI356" t="s">
        <v>103</v>
      </c>
      <c r="BJ356" t="s">
        <v>64</v>
      </c>
      <c r="BK356">
        <v>83.8</v>
      </c>
      <c r="BL356" s="1" t="s">
        <v>159</v>
      </c>
      <c r="BM356" t="s">
        <v>181</v>
      </c>
      <c r="BN356" t="s">
        <v>65</v>
      </c>
      <c r="BO356" t="s">
        <v>182</v>
      </c>
      <c r="BP356">
        <v>10292.99</v>
      </c>
      <c r="BQ356">
        <v>10458.06</v>
      </c>
      <c r="BR356" t="s">
        <v>65</v>
      </c>
      <c r="BS356" t="s">
        <v>65</v>
      </c>
      <c r="BT356" s="4">
        <v>264</v>
      </c>
      <c r="BU356" s="6" t="s">
        <v>10715</v>
      </c>
      <c r="BV356" s="6" t="s">
        <v>10716</v>
      </c>
      <c r="BW356" s="6" t="s">
        <v>159</v>
      </c>
      <c r="BY356"/>
    </row>
    <row r="357" spans="1:77" x14ac:dyDescent="0.25">
      <c r="A357" s="7" t="s">
        <v>9229</v>
      </c>
      <c r="B357">
        <f>VALUE(Таблица_moscow244_MATRIX_SAP_GOODS_query[[#This Row],[GLC_MAT]])</f>
        <v>55192</v>
      </c>
      <c r="C357" t="s">
        <v>9230</v>
      </c>
      <c r="D357" t="s">
        <v>9972</v>
      </c>
      <c r="E357" t="s">
        <v>79</v>
      </c>
      <c r="F357" t="s">
        <v>80</v>
      </c>
      <c r="G357" t="s">
        <v>451</v>
      </c>
      <c r="H357" t="s">
        <v>9416</v>
      </c>
      <c r="I357" t="s">
        <v>9417</v>
      </c>
      <c r="J357" t="s">
        <v>9416</v>
      </c>
      <c r="K357" t="s">
        <v>9419</v>
      </c>
      <c r="L357" t="s">
        <v>9420</v>
      </c>
      <c r="M357" t="s">
        <v>9470</v>
      </c>
      <c r="N357" t="s">
        <v>9471</v>
      </c>
      <c r="O357" t="s">
        <v>9488</v>
      </c>
      <c r="P357" t="s">
        <v>9456</v>
      </c>
      <c r="Q357" t="s">
        <v>9464</v>
      </c>
      <c r="R357" t="s">
        <v>9458</v>
      </c>
      <c r="S357" t="s">
        <v>9459</v>
      </c>
      <c r="T357">
        <v>36</v>
      </c>
      <c r="U357">
        <v>32.4</v>
      </c>
      <c r="V357">
        <v>0.309</v>
      </c>
      <c r="W357" t="s">
        <v>1228</v>
      </c>
      <c r="X357" t="s">
        <v>9231</v>
      </c>
      <c r="Y357" t="s">
        <v>65</v>
      </c>
      <c r="Z357" t="s">
        <v>67</v>
      </c>
      <c r="AA357" t="s">
        <v>9232</v>
      </c>
      <c r="AB357" t="s">
        <v>9233</v>
      </c>
      <c r="AC357">
        <v>1</v>
      </c>
      <c r="AD357">
        <v>6</v>
      </c>
      <c r="AE357">
        <v>5</v>
      </c>
      <c r="AF357">
        <v>1</v>
      </c>
      <c r="AG357">
        <v>0</v>
      </c>
      <c r="AH357" s="4">
        <v>0</v>
      </c>
      <c r="AI357">
        <v>6</v>
      </c>
      <c r="AJ357">
        <v>0</v>
      </c>
      <c r="AK357" t="s">
        <v>2168</v>
      </c>
      <c r="AL357" t="s">
        <v>65</v>
      </c>
      <c r="AM357" t="s">
        <v>166</v>
      </c>
      <c r="AN357" t="s">
        <v>167</v>
      </c>
      <c r="AO357" t="s">
        <v>65</v>
      </c>
      <c r="AP357" t="s">
        <v>10324</v>
      </c>
      <c r="AR357" t="s">
        <v>65</v>
      </c>
      <c r="AS357" s="3" t="s">
        <v>157</v>
      </c>
      <c r="AT357" t="s">
        <v>158</v>
      </c>
      <c r="AU357" t="s">
        <v>157</v>
      </c>
      <c r="AV357" t="s">
        <v>179</v>
      </c>
      <c r="AW357" t="s">
        <v>178</v>
      </c>
      <c r="AX357">
        <v>0</v>
      </c>
      <c r="AY357" t="s">
        <v>65</v>
      </c>
      <c r="AZ357" t="s">
        <v>543</v>
      </c>
      <c r="BA357" t="s">
        <v>179</v>
      </c>
      <c r="BB357" t="s">
        <v>178</v>
      </c>
      <c r="BC357">
        <v>113</v>
      </c>
      <c r="BD357" t="s">
        <v>180</v>
      </c>
      <c r="BE357">
        <v>113</v>
      </c>
      <c r="BF357">
        <v>0</v>
      </c>
      <c r="BG357">
        <v>0</v>
      </c>
      <c r="BH357">
        <v>0</v>
      </c>
      <c r="BI357" t="s">
        <v>103</v>
      </c>
      <c r="BJ357" t="s">
        <v>64</v>
      </c>
      <c r="BK357">
        <v>92.77</v>
      </c>
      <c r="BL357" s="1" t="s">
        <v>159</v>
      </c>
      <c r="BM357" t="s">
        <v>181</v>
      </c>
      <c r="BN357" t="s">
        <v>65</v>
      </c>
      <c r="BO357" t="s">
        <v>182</v>
      </c>
      <c r="BP357">
        <v>10828.25</v>
      </c>
      <c r="BQ357">
        <v>11360.95</v>
      </c>
      <c r="BR357" t="s">
        <v>65</v>
      </c>
      <c r="BS357" t="s">
        <v>65</v>
      </c>
      <c r="BT357" s="4">
        <v>264</v>
      </c>
      <c r="BU357" s="6" t="s">
        <v>10715</v>
      </c>
      <c r="BV357" s="6" t="s">
        <v>10716</v>
      </c>
      <c r="BW357" s="6" t="s">
        <v>159</v>
      </c>
      <c r="BY357"/>
    </row>
    <row r="358" spans="1:77" x14ac:dyDescent="0.25">
      <c r="A358" s="7" t="s">
        <v>5047</v>
      </c>
      <c r="B358">
        <f>VALUE(Таблица_moscow244_MATRIX_SAP_GOODS_query[[#This Row],[GLC_MAT]])</f>
        <v>55200</v>
      </c>
      <c r="C358" t="s">
        <v>5048</v>
      </c>
      <c r="D358" t="s">
        <v>4971</v>
      </c>
      <c r="E358" t="s">
        <v>79</v>
      </c>
      <c r="F358" t="s">
        <v>80</v>
      </c>
      <c r="G358" t="s">
        <v>451</v>
      </c>
      <c r="H358" t="s">
        <v>9416</v>
      </c>
      <c r="I358" t="s">
        <v>9417</v>
      </c>
      <c r="J358" t="s">
        <v>9416</v>
      </c>
      <c r="K358" t="s">
        <v>9419</v>
      </c>
      <c r="L358" t="s">
        <v>9420</v>
      </c>
      <c r="M358" t="s">
        <v>9470</v>
      </c>
      <c r="N358" t="s">
        <v>9471</v>
      </c>
      <c r="O358" t="s">
        <v>9486</v>
      </c>
      <c r="P358" t="s">
        <v>9424</v>
      </c>
      <c r="Q358" t="s">
        <v>9678</v>
      </c>
      <c r="R358" t="s">
        <v>9458</v>
      </c>
      <c r="S358" t="s">
        <v>9459</v>
      </c>
      <c r="T358">
        <v>36</v>
      </c>
      <c r="U358">
        <v>32.4</v>
      </c>
      <c r="V358">
        <v>0.309</v>
      </c>
      <c r="W358" t="s">
        <v>1228</v>
      </c>
      <c r="X358" t="s">
        <v>5049</v>
      </c>
      <c r="Y358" t="s">
        <v>65</v>
      </c>
      <c r="Z358" t="s">
        <v>67</v>
      </c>
      <c r="AA358" t="s">
        <v>5051</v>
      </c>
      <c r="AB358" t="s">
        <v>5050</v>
      </c>
      <c r="AC358">
        <v>1</v>
      </c>
      <c r="AD358">
        <v>6</v>
      </c>
      <c r="AE358">
        <v>5</v>
      </c>
      <c r="AF358">
        <v>1</v>
      </c>
      <c r="AG358">
        <v>0</v>
      </c>
      <c r="AH358" s="4">
        <v>0</v>
      </c>
      <c r="AI358">
        <v>6</v>
      </c>
      <c r="AJ358">
        <v>0</v>
      </c>
      <c r="AK358" t="s">
        <v>68</v>
      </c>
      <c r="AL358" t="s">
        <v>65</v>
      </c>
      <c r="AM358" t="s">
        <v>166</v>
      </c>
      <c r="AN358" t="s">
        <v>167</v>
      </c>
      <c r="AO358" t="s">
        <v>65</v>
      </c>
      <c r="AP358" t="s">
        <v>196</v>
      </c>
      <c r="AR358" t="s">
        <v>65</v>
      </c>
      <c r="AS358" s="3" t="s">
        <v>70</v>
      </c>
      <c r="AT358" t="s">
        <v>1081</v>
      </c>
      <c r="AU358" t="s">
        <v>157</v>
      </c>
      <c r="AV358" t="s">
        <v>179</v>
      </c>
      <c r="AW358" t="s">
        <v>178</v>
      </c>
      <c r="AX358">
        <v>0</v>
      </c>
      <c r="AY358" t="s">
        <v>65</v>
      </c>
      <c r="AZ358" t="s">
        <v>543</v>
      </c>
      <c r="BA358" t="s">
        <v>179</v>
      </c>
      <c r="BB358" t="s">
        <v>178</v>
      </c>
      <c r="BC358">
        <v>100</v>
      </c>
      <c r="BD358" t="s">
        <v>180</v>
      </c>
      <c r="BE358">
        <v>100</v>
      </c>
      <c r="BF358">
        <v>0</v>
      </c>
      <c r="BG358">
        <v>0</v>
      </c>
      <c r="BH358">
        <v>0</v>
      </c>
      <c r="BI358" t="s">
        <v>103</v>
      </c>
      <c r="BJ358" t="s">
        <v>64</v>
      </c>
      <c r="BK358">
        <v>75.81</v>
      </c>
      <c r="BL358" s="1" t="s">
        <v>217</v>
      </c>
      <c r="BM358" t="s">
        <v>181</v>
      </c>
      <c r="BN358" t="s">
        <v>65</v>
      </c>
      <c r="BO358" t="s">
        <v>182</v>
      </c>
      <c r="BP358">
        <v>9668.52</v>
      </c>
      <c r="BQ358">
        <v>9055.85</v>
      </c>
      <c r="BR358" t="s">
        <v>8814</v>
      </c>
      <c r="BS358" t="s">
        <v>65</v>
      </c>
      <c r="BT358" s="4">
        <v>264</v>
      </c>
      <c r="BU358" s="6" t="s">
        <v>10715</v>
      </c>
      <c r="BV358" s="6" t="s">
        <v>10716</v>
      </c>
      <c r="BW358" s="6" t="s">
        <v>159</v>
      </c>
      <c r="BY358"/>
    </row>
    <row r="359" spans="1:77" x14ac:dyDescent="0.25">
      <c r="A359" s="7" t="s">
        <v>5089</v>
      </c>
      <c r="B359">
        <f>VALUE(Таблица_moscow244_MATRIX_SAP_GOODS_query[[#This Row],[GLC_MAT]])</f>
        <v>55202</v>
      </c>
      <c r="C359" t="s">
        <v>5090</v>
      </c>
      <c r="D359" t="s">
        <v>5091</v>
      </c>
      <c r="E359" t="s">
        <v>79</v>
      </c>
      <c r="F359" t="s">
        <v>80</v>
      </c>
      <c r="G359" t="s">
        <v>451</v>
      </c>
      <c r="H359" t="s">
        <v>9416</v>
      </c>
      <c r="I359" t="s">
        <v>9417</v>
      </c>
      <c r="J359" t="s">
        <v>9416</v>
      </c>
      <c r="K359" t="s">
        <v>9419</v>
      </c>
      <c r="L359" t="s">
        <v>9420</v>
      </c>
      <c r="M359" t="s">
        <v>9470</v>
      </c>
      <c r="N359" t="s">
        <v>9471</v>
      </c>
      <c r="O359" t="s">
        <v>9486</v>
      </c>
      <c r="P359" t="s">
        <v>9428</v>
      </c>
      <c r="Q359" t="s">
        <v>9464</v>
      </c>
      <c r="R359" t="s">
        <v>9458</v>
      </c>
      <c r="S359" t="s">
        <v>9459</v>
      </c>
      <c r="T359">
        <v>36</v>
      </c>
      <c r="U359">
        <v>32.4</v>
      </c>
      <c r="V359">
        <v>0.309</v>
      </c>
      <c r="W359" t="s">
        <v>1228</v>
      </c>
      <c r="X359" t="s">
        <v>5092</v>
      </c>
      <c r="Y359" t="s">
        <v>65</v>
      </c>
      <c r="Z359" t="s">
        <v>67</v>
      </c>
      <c r="AA359" t="s">
        <v>5093</v>
      </c>
      <c r="AB359" t="s">
        <v>9129</v>
      </c>
      <c r="AC359">
        <v>1</v>
      </c>
      <c r="AD359">
        <v>6</v>
      </c>
      <c r="AE359">
        <v>5</v>
      </c>
      <c r="AF359">
        <v>1</v>
      </c>
      <c r="AG359">
        <v>0</v>
      </c>
      <c r="AH359" s="4">
        <v>0</v>
      </c>
      <c r="AI359">
        <v>6</v>
      </c>
      <c r="AJ359">
        <v>0</v>
      </c>
      <c r="AK359" t="s">
        <v>86</v>
      </c>
      <c r="AL359" t="s">
        <v>65</v>
      </c>
      <c r="AM359" t="s">
        <v>166</v>
      </c>
      <c r="AN359" t="s">
        <v>167</v>
      </c>
      <c r="AO359" t="s">
        <v>65</v>
      </c>
      <c r="AP359" t="s">
        <v>196</v>
      </c>
      <c r="AR359" t="s">
        <v>65</v>
      </c>
      <c r="AS359" s="3" t="s">
        <v>147</v>
      </c>
      <c r="AT359" t="s">
        <v>148</v>
      </c>
      <c r="AU359" t="s">
        <v>147</v>
      </c>
      <c r="AV359" t="s">
        <v>179</v>
      </c>
      <c r="AW359" t="s">
        <v>178</v>
      </c>
      <c r="AX359">
        <v>0</v>
      </c>
      <c r="AY359" t="s">
        <v>65</v>
      </c>
      <c r="AZ359" t="s">
        <v>543</v>
      </c>
      <c r="BA359" t="s">
        <v>179</v>
      </c>
      <c r="BB359" t="s">
        <v>178</v>
      </c>
      <c r="BC359">
        <v>121</v>
      </c>
      <c r="BD359" t="s">
        <v>180</v>
      </c>
      <c r="BE359">
        <v>121</v>
      </c>
      <c r="BF359">
        <v>0</v>
      </c>
      <c r="BG359">
        <v>0</v>
      </c>
      <c r="BH359">
        <v>0</v>
      </c>
      <c r="BI359" t="s">
        <v>103</v>
      </c>
      <c r="BJ359" t="s">
        <v>64</v>
      </c>
      <c r="BK359">
        <v>81.55</v>
      </c>
      <c r="BL359" s="1" t="s">
        <v>159</v>
      </c>
      <c r="BM359" t="s">
        <v>181</v>
      </c>
      <c r="BN359" t="s">
        <v>65</v>
      </c>
      <c r="BO359" t="s">
        <v>182</v>
      </c>
      <c r="BP359">
        <v>11541.93</v>
      </c>
      <c r="BQ359">
        <v>10972.24</v>
      </c>
      <c r="BR359" t="s">
        <v>65</v>
      </c>
      <c r="BS359" t="s">
        <v>65</v>
      </c>
      <c r="BT359" s="4">
        <v>264</v>
      </c>
      <c r="BU359" s="6" t="s">
        <v>10715</v>
      </c>
      <c r="BV359" s="6" t="s">
        <v>10716</v>
      </c>
      <c r="BW359" s="6" t="s">
        <v>159</v>
      </c>
      <c r="BY359"/>
    </row>
    <row r="360" spans="1:77" x14ac:dyDescent="0.25">
      <c r="A360" s="7" t="s">
        <v>10766</v>
      </c>
      <c r="B360">
        <f>VALUE(Таблица_moscow244_MATRIX_SAP_GOODS_query[[#This Row],[GLC_MAT]])</f>
        <v>55259</v>
      </c>
      <c r="C360" t="s">
        <v>10767</v>
      </c>
      <c r="D360" t="s">
        <v>10768</v>
      </c>
      <c r="E360" t="s">
        <v>75</v>
      </c>
      <c r="F360" t="s">
        <v>76</v>
      </c>
      <c r="G360" t="s">
        <v>497</v>
      </c>
      <c r="H360" t="s">
        <v>9451</v>
      </c>
      <c r="I360" t="s">
        <v>9417</v>
      </c>
      <c r="J360" t="s">
        <v>9451</v>
      </c>
      <c r="K360" t="s">
        <v>9452</v>
      </c>
      <c r="L360" t="s">
        <v>9420</v>
      </c>
      <c r="M360" t="s">
        <v>9460</v>
      </c>
      <c r="N360" t="s">
        <v>9454</v>
      </c>
      <c r="O360" t="s">
        <v>9498</v>
      </c>
      <c r="P360" t="s">
        <v>9456</v>
      </c>
      <c r="Q360" t="s">
        <v>9457</v>
      </c>
      <c r="R360" t="s">
        <v>9458</v>
      </c>
      <c r="S360" t="s">
        <v>9463</v>
      </c>
      <c r="T360">
        <v>39</v>
      </c>
      <c r="U360">
        <v>35</v>
      </c>
      <c r="V360">
        <v>0.36599999999999999</v>
      </c>
      <c r="W360" t="s">
        <v>1052</v>
      </c>
      <c r="X360" t="s">
        <v>10769</v>
      </c>
      <c r="Y360" t="s">
        <v>65</v>
      </c>
      <c r="Z360" t="s">
        <v>67</v>
      </c>
      <c r="AA360" t="s">
        <v>10770</v>
      </c>
      <c r="AB360" t="s">
        <v>10771</v>
      </c>
      <c r="AC360">
        <v>1</v>
      </c>
      <c r="AD360">
        <v>5</v>
      </c>
      <c r="AE360">
        <v>5</v>
      </c>
      <c r="AF360">
        <v>0</v>
      </c>
      <c r="AG360">
        <v>0</v>
      </c>
      <c r="AH360" s="4">
        <v>0</v>
      </c>
      <c r="AI360">
        <v>6</v>
      </c>
      <c r="AJ360">
        <v>0</v>
      </c>
      <c r="AK360" t="s">
        <v>2168</v>
      </c>
      <c r="AL360" t="s">
        <v>65</v>
      </c>
      <c r="AM360" t="s">
        <v>166</v>
      </c>
      <c r="AN360" t="s">
        <v>167</v>
      </c>
      <c r="AO360" t="s">
        <v>65</v>
      </c>
      <c r="AP360" t="s">
        <v>10730</v>
      </c>
      <c r="AR360" t="s">
        <v>65</v>
      </c>
      <c r="AS360" s="3" t="s">
        <v>157</v>
      </c>
      <c r="AT360" t="s">
        <v>158</v>
      </c>
      <c r="AU360" t="s">
        <v>157</v>
      </c>
      <c r="AV360" t="s">
        <v>179</v>
      </c>
      <c r="AW360" t="s">
        <v>178</v>
      </c>
      <c r="AX360">
        <v>0</v>
      </c>
      <c r="AY360" t="s">
        <v>65</v>
      </c>
      <c r="AZ360" t="s">
        <v>1020</v>
      </c>
      <c r="BA360" t="s">
        <v>179</v>
      </c>
      <c r="BB360" t="s">
        <v>178</v>
      </c>
      <c r="BC360">
        <v>100</v>
      </c>
      <c r="BD360" t="s">
        <v>180</v>
      </c>
      <c r="BE360">
        <v>100</v>
      </c>
      <c r="BF360">
        <v>0</v>
      </c>
      <c r="BG360">
        <v>0</v>
      </c>
      <c r="BH360">
        <v>0</v>
      </c>
      <c r="BI360" t="s">
        <v>103</v>
      </c>
      <c r="BJ360" t="s">
        <v>64</v>
      </c>
      <c r="BK360">
        <v>86.6</v>
      </c>
      <c r="BL360" s="1" t="s">
        <v>159</v>
      </c>
      <c r="BM360" t="s">
        <v>181</v>
      </c>
      <c r="BN360" t="s">
        <v>65</v>
      </c>
      <c r="BO360" t="s">
        <v>65</v>
      </c>
      <c r="BP360">
        <v>9634.99</v>
      </c>
      <c r="BQ360">
        <v>8526.5499999999993</v>
      </c>
      <c r="BR360" t="s">
        <v>65</v>
      </c>
      <c r="BS360" t="s">
        <v>65</v>
      </c>
      <c r="BT360" s="4">
        <v>276</v>
      </c>
      <c r="BU360" s="6" t="s">
        <v>10715</v>
      </c>
      <c r="BV360" s="6" t="s">
        <v>10716</v>
      </c>
      <c r="BW360" s="6" t="s">
        <v>159</v>
      </c>
      <c r="BY360"/>
    </row>
    <row r="361" spans="1:77" x14ac:dyDescent="0.25">
      <c r="A361" s="7" t="s">
        <v>10185</v>
      </c>
      <c r="B361">
        <f>VALUE(Таблица_moscow244_MATRIX_SAP_GOODS_query[[#This Row],[GLC_MAT]])</f>
        <v>55270</v>
      </c>
      <c r="C361" t="s">
        <v>10186</v>
      </c>
      <c r="D361" t="s">
        <v>10187</v>
      </c>
      <c r="E361" t="s">
        <v>516</v>
      </c>
      <c r="F361" t="s">
        <v>76</v>
      </c>
      <c r="G361" t="s">
        <v>519</v>
      </c>
      <c r="H361" t="s">
        <v>9451</v>
      </c>
      <c r="I361" t="s">
        <v>9417</v>
      </c>
      <c r="J361" t="s">
        <v>9451</v>
      </c>
      <c r="K361" t="s">
        <v>9452</v>
      </c>
      <c r="L361" t="s">
        <v>9420</v>
      </c>
      <c r="M361" t="s">
        <v>9467</v>
      </c>
      <c r="N361" t="s">
        <v>9454</v>
      </c>
      <c r="O361" t="s">
        <v>9498</v>
      </c>
      <c r="P361" t="s">
        <v>9456</v>
      </c>
      <c r="Q361" t="s">
        <v>9464</v>
      </c>
      <c r="R361" t="s">
        <v>9458</v>
      </c>
      <c r="S361" t="s">
        <v>9459</v>
      </c>
      <c r="T361">
        <v>46</v>
      </c>
      <c r="U361">
        <v>41</v>
      </c>
      <c r="V361">
        <v>0.36599999999999999</v>
      </c>
      <c r="W361" t="s">
        <v>1052</v>
      </c>
      <c r="X361" t="s">
        <v>10188</v>
      </c>
      <c r="Y361" t="s">
        <v>65</v>
      </c>
      <c r="Z361" t="s">
        <v>67</v>
      </c>
      <c r="AA361" t="s">
        <v>10189</v>
      </c>
      <c r="AB361" t="s">
        <v>10190</v>
      </c>
      <c r="AC361">
        <v>1</v>
      </c>
      <c r="AD361">
        <v>5</v>
      </c>
      <c r="AE361">
        <v>5</v>
      </c>
      <c r="AF361">
        <v>0</v>
      </c>
      <c r="AG361">
        <v>0</v>
      </c>
      <c r="AH361" s="4">
        <v>0</v>
      </c>
      <c r="AI361">
        <v>6</v>
      </c>
      <c r="AJ361">
        <v>0</v>
      </c>
      <c r="AK361" t="s">
        <v>2168</v>
      </c>
      <c r="AL361" t="s">
        <v>65</v>
      </c>
      <c r="AM361" t="s">
        <v>166</v>
      </c>
      <c r="AN361" t="s">
        <v>167</v>
      </c>
      <c r="AO361" t="s">
        <v>1666</v>
      </c>
      <c r="AP361" t="s">
        <v>9967</v>
      </c>
      <c r="AR361" t="s">
        <v>65</v>
      </c>
      <c r="AS361" s="3" t="s">
        <v>157</v>
      </c>
      <c r="AT361" t="s">
        <v>158</v>
      </c>
      <c r="AU361" t="s">
        <v>157</v>
      </c>
      <c r="AV361" t="s">
        <v>179</v>
      </c>
      <c r="AW361" t="s">
        <v>178</v>
      </c>
      <c r="AX361">
        <v>0</v>
      </c>
      <c r="AY361" t="s">
        <v>65</v>
      </c>
      <c r="AZ361" t="s">
        <v>117</v>
      </c>
      <c r="BA361" t="s">
        <v>179</v>
      </c>
      <c r="BB361" t="s">
        <v>178</v>
      </c>
      <c r="BC361">
        <v>130</v>
      </c>
      <c r="BD361" t="s">
        <v>180</v>
      </c>
      <c r="BE361">
        <v>130</v>
      </c>
      <c r="BF361">
        <v>0</v>
      </c>
      <c r="BG361">
        <v>0</v>
      </c>
      <c r="BH361">
        <v>0</v>
      </c>
      <c r="BI361" t="s">
        <v>103</v>
      </c>
      <c r="BJ361" t="s">
        <v>64</v>
      </c>
      <c r="BK361">
        <v>109.58</v>
      </c>
      <c r="BL361" s="1" t="s">
        <v>318</v>
      </c>
      <c r="BM361" t="s">
        <v>181</v>
      </c>
      <c r="BN361" t="s">
        <v>65</v>
      </c>
      <c r="BO361" t="s">
        <v>182</v>
      </c>
      <c r="BP361">
        <v>12311.29</v>
      </c>
      <c r="BQ361">
        <v>13044.4</v>
      </c>
      <c r="BR361" t="s">
        <v>8814</v>
      </c>
      <c r="BS361" t="s">
        <v>65</v>
      </c>
      <c r="BT361" s="4">
        <v>276</v>
      </c>
      <c r="BU361" s="6" t="s">
        <v>10715</v>
      </c>
      <c r="BV361" s="6" t="s">
        <v>10716</v>
      </c>
      <c r="BW361" s="6" t="s">
        <v>159</v>
      </c>
      <c r="BY361"/>
    </row>
    <row r="362" spans="1:77" x14ac:dyDescent="0.25">
      <c r="A362" s="7" t="s">
        <v>10377</v>
      </c>
      <c r="B362">
        <f>VALUE(Таблица_moscow244_MATRIX_SAP_GOODS_query[[#This Row],[GLC_MAT]])</f>
        <v>55473</v>
      </c>
      <c r="C362" t="s">
        <v>10378</v>
      </c>
      <c r="D362" t="s">
        <v>10379</v>
      </c>
      <c r="E362" t="s">
        <v>84</v>
      </c>
      <c r="F362" t="s">
        <v>76</v>
      </c>
      <c r="G362" t="s">
        <v>519</v>
      </c>
      <c r="H362" t="s">
        <v>9451</v>
      </c>
      <c r="I362" t="s">
        <v>9417</v>
      </c>
      <c r="J362" t="s">
        <v>9451</v>
      </c>
      <c r="K362" t="s">
        <v>9452</v>
      </c>
      <c r="L362" t="s">
        <v>9420</v>
      </c>
      <c r="M362" t="s">
        <v>9469</v>
      </c>
      <c r="N362" t="s">
        <v>9471</v>
      </c>
      <c r="O362" t="s">
        <v>9499</v>
      </c>
      <c r="P362" t="s">
        <v>9456</v>
      </c>
      <c r="Q362" t="s">
        <v>9464</v>
      </c>
      <c r="R362" t="s">
        <v>9458</v>
      </c>
      <c r="S362" t="s">
        <v>9459</v>
      </c>
      <c r="T362">
        <v>52</v>
      </c>
      <c r="U362">
        <v>47</v>
      </c>
      <c r="V362">
        <v>0.433</v>
      </c>
      <c r="W362" t="s">
        <v>1046</v>
      </c>
      <c r="X362" t="s">
        <v>10380</v>
      </c>
      <c r="Y362" t="s">
        <v>65</v>
      </c>
      <c r="Z362" t="s">
        <v>67</v>
      </c>
      <c r="AA362" t="s">
        <v>10381</v>
      </c>
      <c r="AB362" t="s">
        <v>10382</v>
      </c>
      <c r="AC362">
        <v>1</v>
      </c>
      <c r="AD362">
        <v>6</v>
      </c>
      <c r="AE362">
        <v>5</v>
      </c>
      <c r="AF362">
        <v>1</v>
      </c>
      <c r="AG362">
        <v>0</v>
      </c>
      <c r="AH362" s="4">
        <v>0</v>
      </c>
      <c r="AI362">
        <v>6</v>
      </c>
      <c r="AJ362">
        <v>0</v>
      </c>
      <c r="AK362" t="s">
        <v>65</v>
      </c>
      <c r="AL362" t="s">
        <v>65</v>
      </c>
      <c r="AM362" t="s">
        <v>166</v>
      </c>
      <c r="AN362" t="s">
        <v>167</v>
      </c>
      <c r="AO362" t="s">
        <v>1666</v>
      </c>
      <c r="AP362" t="s">
        <v>339</v>
      </c>
      <c r="AR362" t="s">
        <v>65</v>
      </c>
      <c r="AS362" s="3" t="s">
        <v>157</v>
      </c>
      <c r="AT362" t="s">
        <v>158</v>
      </c>
      <c r="AU362" t="s">
        <v>157</v>
      </c>
      <c r="AV362" t="s">
        <v>179</v>
      </c>
      <c r="AW362" t="s">
        <v>178</v>
      </c>
      <c r="AX362">
        <v>0</v>
      </c>
      <c r="AY362" t="s">
        <v>65</v>
      </c>
      <c r="AZ362" t="s">
        <v>117</v>
      </c>
      <c r="BA362" t="s">
        <v>179</v>
      </c>
      <c r="BB362" t="s">
        <v>178</v>
      </c>
      <c r="BC362">
        <v>124</v>
      </c>
      <c r="BD362" t="s">
        <v>180</v>
      </c>
      <c r="BE362">
        <v>124</v>
      </c>
      <c r="BF362">
        <v>0</v>
      </c>
      <c r="BG362">
        <v>0</v>
      </c>
      <c r="BH362">
        <v>0</v>
      </c>
      <c r="BI362" t="s">
        <v>103</v>
      </c>
      <c r="BJ362" t="s">
        <v>64</v>
      </c>
      <c r="BK362">
        <v>113.99</v>
      </c>
      <c r="BL362" s="1" t="s">
        <v>318</v>
      </c>
      <c r="BM362" t="s">
        <v>181</v>
      </c>
      <c r="BN362" t="s">
        <v>65</v>
      </c>
      <c r="BO362" t="s">
        <v>65</v>
      </c>
      <c r="BP362">
        <v>12058.07</v>
      </c>
      <c r="BQ362">
        <v>10718.56</v>
      </c>
      <c r="BR362" t="s">
        <v>8814</v>
      </c>
      <c r="BS362" t="s">
        <v>65</v>
      </c>
      <c r="BT362" s="4">
        <v>198</v>
      </c>
      <c r="BU362" s="6" t="s">
        <v>10715</v>
      </c>
      <c r="BV362" s="6" t="s">
        <v>10716</v>
      </c>
      <c r="BW362" s="6" t="s">
        <v>159</v>
      </c>
      <c r="BY362"/>
    </row>
    <row r="363" spans="1:77" x14ac:dyDescent="0.25">
      <c r="A363" s="7" t="s">
        <v>1679</v>
      </c>
      <c r="B363">
        <f>VALUE(Таблица_moscow244_MATRIX_SAP_GOODS_query[[#This Row],[GLC_MAT]])</f>
        <v>55483</v>
      </c>
      <c r="C363" t="s">
        <v>1680</v>
      </c>
      <c r="D363" t="s">
        <v>1681</v>
      </c>
      <c r="E363" t="s">
        <v>1682</v>
      </c>
      <c r="F363" t="s">
        <v>80</v>
      </c>
      <c r="G363" t="s">
        <v>451</v>
      </c>
      <c r="H363" t="s">
        <v>9416</v>
      </c>
      <c r="I363" t="s">
        <v>9417</v>
      </c>
      <c r="J363" t="s">
        <v>9416</v>
      </c>
      <c r="K363" t="s">
        <v>9419</v>
      </c>
      <c r="L363" t="s">
        <v>9420</v>
      </c>
      <c r="M363" t="s">
        <v>9470</v>
      </c>
      <c r="N363" t="s">
        <v>9471</v>
      </c>
      <c r="O363" t="s">
        <v>9486</v>
      </c>
      <c r="P363" t="s">
        <v>9436</v>
      </c>
      <c r="Q363" t="s">
        <v>9464</v>
      </c>
      <c r="R363" t="s">
        <v>9458</v>
      </c>
      <c r="S363" t="s">
        <v>9459</v>
      </c>
      <c r="T363">
        <v>36</v>
      </c>
      <c r="U363">
        <v>32.4</v>
      </c>
      <c r="V363">
        <v>0.309</v>
      </c>
      <c r="W363" t="s">
        <v>1228</v>
      </c>
      <c r="X363" t="s">
        <v>1683</v>
      </c>
      <c r="Y363" t="s">
        <v>65</v>
      </c>
      <c r="Z363" t="s">
        <v>67</v>
      </c>
      <c r="AA363" t="s">
        <v>1685</v>
      </c>
      <c r="AB363" t="s">
        <v>1684</v>
      </c>
      <c r="AC363">
        <v>1</v>
      </c>
      <c r="AD363">
        <v>6</v>
      </c>
      <c r="AE363">
        <v>5</v>
      </c>
      <c r="AF363">
        <v>1</v>
      </c>
      <c r="AG363">
        <v>0</v>
      </c>
      <c r="AH363" s="4">
        <v>0</v>
      </c>
      <c r="AI363">
        <v>6</v>
      </c>
      <c r="AJ363">
        <v>0</v>
      </c>
      <c r="AK363" t="s">
        <v>65</v>
      </c>
      <c r="AL363" t="s">
        <v>65</v>
      </c>
      <c r="AM363" t="s">
        <v>166</v>
      </c>
      <c r="AN363" t="s">
        <v>167</v>
      </c>
      <c r="AO363" t="s">
        <v>65</v>
      </c>
      <c r="AP363" t="s">
        <v>9948</v>
      </c>
      <c r="AR363" t="s">
        <v>65</v>
      </c>
      <c r="AS363" s="3" t="s">
        <v>157</v>
      </c>
      <c r="AT363" t="s">
        <v>158</v>
      </c>
      <c r="AU363" t="s">
        <v>157</v>
      </c>
      <c r="AV363" t="s">
        <v>179</v>
      </c>
      <c r="AW363" t="s">
        <v>178</v>
      </c>
      <c r="AX363">
        <v>0</v>
      </c>
      <c r="AY363" t="s">
        <v>65</v>
      </c>
      <c r="AZ363" t="s">
        <v>543</v>
      </c>
      <c r="BA363" t="s">
        <v>179</v>
      </c>
      <c r="BB363" t="s">
        <v>178</v>
      </c>
      <c r="BC363">
        <v>100</v>
      </c>
      <c r="BD363" t="s">
        <v>180</v>
      </c>
      <c r="BE363">
        <v>100</v>
      </c>
      <c r="BF363">
        <v>0</v>
      </c>
      <c r="BG363">
        <v>0</v>
      </c>
      <c r="BH363">
        <v>0</v>
      </c>
      <c r="BI363" t="s">
        <v>103</v>
      </c>
      <c r="BJ363" t="s">
        <v>64</v>
      </c>
      <c r="BK363">
        <v>75.069999999999993</v>
      </c>
      <c r="BL363" s="1" t="s">
        <v>159</v>
      </c>
      <c r="BM363" t="s">
        <v>181</v>
      </c>
      <c r="BN363" t="s">
        <v>65</v>
      </c>
      <c r="BO363" t="s">
        <v>65</v>
      </c>
      <c r="BP363">
        <v>9668.52</v>
      </c>
      <c r="BQ363">
        <v>8758.77</v>
      </c>
      <c r="BR363" t="s">
        <v>65</v>
      </c>
      <c r="BS363" t="s">
        <v>65</v>
      </c>
      <c r="BT363" s="4">
        <v>264</v>
      </c>
      <c r="BU363" s="6" t="s">
        <v>10715</v>
      </c>
      <c r="BV363" s="6" t="s">
        <v>10716</v>
      </c>
      <c r="BW363" s="6" t="s">
        <v>159</v>
      </c>
      <c r="BY363"/>
    </row>
    <row r="364" spans="1:77" x14ac:dyDescent="0.25">
      <c r="A364" s="7" t="s">
        <v>4992</v>
      </c>
      <c r="B364">
        <f>VALUE(Таблица_moscow244_MATRIX_SAP_GOODS_query[[#This Row],[GLC_MAT]])</f>
        <v>55770</v>
      </c>
      <c r="C364" t="s">
        <v>4993</v>
      </c>
      <c r="D364" t="s">
        <v>4994</v>
      </c>
      <c r="E364" t="s">
        <v>75</v>
      </c>
      <c r="F364" t="s">
        <v>76</v>
      </c>
      <c r="G364" t="s">
        <v>519</v>
      </c>
      <c r="H364" t="s">
        <v>9451</v>
      </c>
      <c r="I364" t="s">
        <v>9417</v>
      </c>
      <c r="J364" t="s">
        <v>9451</v>
      </c>
      <c r="K364" t="s">
        <v>9452</v>
      </c>
      <c r="L364" t="s">
        <v>9420</v>
      </c>
      <c r="M364" t="s">
        <v>9460</v>
      </c>
      <c r="N364" t="s">
        <v>9454</v>
      </c>
      <c r="O364" t="s">
        <v>9498</v>
      </c>
      <c r="P364" t="s">
        <v>9456</v>
      </c>
      <c r="Q364" t="s">
        <v>9457</v>
      </c>
      <c r="R364" t="s">
        <v>9458</v>
      </c>
      <c r="S364" t="s">
        <v>9463</v>
      </c>
      <c r="T364">
        <v>45</v>
      </c>
      <c r="U364">
        <v>41</v>
      </c>
      <c r="V364">
        <v>0.35499999999999998</v>
      </c>
      <c r="W364" t="s">
        <v>1052</v>
      </c>
      <c r="X364" t="s">
        <v>4995</v>
      </c>
      <c r="Y364" t="s">
        <v>65</v>
      </c>
      <c r="Z364" t="s">
        <v>67</v>
      </c>
      <c r="AA364" t="s">
        <v>4996</v>
      </c>
      <c r="AB364" t="s">
        <v>8618</v>
      </c>
      <c r="AC364">
        <v>1</v>
      </c>
      <c r="AD364">
        <v>6</v>
      </c>
      <c r="AE364">
        <v>5</v>
      </c>
      <c r="AF364">
        <v>1</v>
      </c>
      <c r="AG364">
        <v>0</v>
      </c>
      <c r="AH364" s="4">
        <v>0</v>
      </c>
      <c r="AI364">
        <v>6</v>
      </c>
      <c r="AJ364">
        <v>0</v>
      </c>
      <c r="AK364" t="s">
        <v>94</v>
      </c>
      <c r="AL364" t="s">
        <v>65</v>
      </c>
      <c r="AM364" t="s">
        <v>166</v>
      </c>
      <c r="AN364" t="s">
        <v>167</v>
      </c>
      <c r="AO364" t="s">
        <v>3500</v>
      </c>
      <c r="AP364" t="s">
        <v>339</v>
      </c>
      <c r="AR364" t="s">
        <v>65</v>
      </c>
      <c r="AS364" s="3" t="s">
        <v>157</v>
      </c>
      <c r="AT364" t="s">
        <v>158</v>
      </c>
      <c r="AU364" t="s">
        <v>157</v>
      </c>
      <c r="AV364" t="s">
        <v>179</v>
      </c>
      <c r="AW364" t="s">
        <v>178</v>
      </c>
      <c r="AX364">
        <v>0</v>
      </c>
      <c r="AY364" t="s">
        <v>65</v>
      </c>
      <c r="AZ364" t="s">
        <v>1020</v>
      </c>
      <c r="BA364" t="s">
        <v>179</v>
      </c>
      <c r="BB364" t="s">
        <v>178</v>
      </c>
      <c r="BC364">
        <v>108</v>
      </c>
      <c r="BD364" t="s">
        <v>180</v>
      </c>
      <c r="BE364">
        <v>108</v>
      </c>
      <c r="BF364">
        <v>0</v>
      </c>
      <c r="BG364">
        <v>0</v>
      </c>
      <c r="BH364">
        <v>0</v>
      </c>
      <c r="BI364" t="s">
        <v>103</v>
      </c>
      <c r="BJ364" t="s">
        <v>64</v>
      </c>
      <c r="BK364">
        <v>89.24</v>
      </c>
      <c r="BL364" s="1" t="s">
        <v>318</v>
      </c>
      <c r="BM364" t="s">
        <v>181</v>
      </c>
      <c r="BN364" t="s">
        <v>65</v>
      </c>
      <c r="BO364" t="s">
        <v>182</v>
      </c>
      <c r="BP364">
        <v>10348.67</v>
      </c>
      <c r="BQ364">
        <v>8943.56</v>
      </c>
      <c r="BR364" t="s">
        <v>8814</v>
      </c>
      <c r="BS364" t="s">
        <v>65</v>
      </c>
      <c r="BT364" s="4">
        <v>276</v>
      </c>
      <c r="BU364" s="6" t="s">
        <v>10715</v>
      </c>
      <c r="BV364" s="6" t="s">
        <v>10716</v>
      </c>
      <c r="BW364" s="6" t="s">
        <v>159</v>
      </c>
      <c r="BY364"/>
    </row>
    <row r="365" spans="1:77" x14ac:dyDescent="0.25">
      <c r="A365" s="7" t="s">
        <v>1686</v>
      </c>
      <c r="B365">
        <f>VALUE(Таблица_moscow244_MATRIX_SAP_GOODS_query[[#This Row],[GLC_MAT]])</f>
        <v>55771</v>
      </c>
      <c r="C365" t="s">
        <v>1687</v>
      </c>
      <c r="D365" t="s">
        <v>1688</v>
      </c>
      <c r="E365" t="s">
        <v>73</v>
      </c>
      <c r="F365" t="s">
        <v>76</v>
      </c>
      <c r="G365" t="s">
        <v>497</v>
      </c>
      <c r="H365" t="s">
        <v>9451</v>
      </c>
      <c r="I365" t="s">
        <v>9417</v>
      </c>
      <c r="J365" t="s">
        <v>9451</v>
      </c>
      <c r="K365" t="s">
        <v>9452</v>
      </c>
      <c r="L365" t="s">
        <v>9420</v>
      </c>
      <c r="M365" t="s">
        <v>9460</v>
      </c>
      <c r="N365" t="s">
        <v>9471</v>
      </c>
      <c r="O365" t="s">
        <v>9499</v>
      </c>
      <c r="P365" t="s">
        <v>9428</v>
      </c>
      <c r="Q365" t="s">
        <v>9457</v>
      </c>
      <c r="R365" t="s">
        <v>9458</v>
      </c>
      <c r="S365" t="s">
        <v>9463</v>
      </c>
      <c r="T365">
        <v>47</v>
      </c>
      <c r="U365">
        <v>42</v>
      </c>
      <c r="V365">
        <v>0.433</v>
      </c>
      <c r="W365" t="s">
        <v>1046</v>
      </c>
      <c r="X365" t="s">
        <v>1689</v>
      </c>
      <c r="Y365" t="s">
        <v>65</v>
      </c>
      <c r="Z365" t="s">
        <v>67</v>
      </c>
      <c r="AA365" t="s">
        <v>1690</v>
      </c>
      <c r="AB365" t="s">
        <v>8894</v>
      </c>
      <c r="AC365">
        <v>1</v>
      </c>
      <c r="AD365">
        <v>6</v>
      </c>
      <c r="AE365">
        <v>5</v>
      </c>
      <c r="AF365">
        <v>1</v>
      </c>
      <c r="AG365">
        <v>0</v>
      </c>
      <c r="AH365" s="4">
        <v>0</v>
      </c>
      <c r="AI365">
        <v>6</v>
      </c>
      <c r="AJ365">
        <v>0</v>
      </c>
      <c r="AK365" t="s">
        <v>65</v>
      </c>
      <c r="AL365" t="s">
        <v>65</v>
      </c>
      <c r="AM365" t="s">
        <v>69</v>
      </c>
      <c r="AN365" t="s">
        <v>70</v>
      </c>
      <c r="AO365" t="s">
        <v>65</v>
      </c>
      <c r="AP365" t="s">
        <v>196</v>
      </c>
      <c r="AR365" t="s">
        <v>65</v>
      </c>
      <c r="AS365" s="3" t="s">
        <v>147</v>
      </c>
      <c r="AT365" t="s">
        <v>148</v>
      </c>
      <c r="AU365" t="s">
        <v>70</v>
      </c>
      <c r="AV365" t="s">
        <v>179</v>
      </c>
      <c r="AW365" t="s">
        <v>178</v>
      </c>
      <c r="AX365">
        <v>0</v>
      </c>
      <c r="AY365" t="s">
        <v>65</v>
      </c>
      <c r="AZ365" t="s">
        <v>117</v>
      </c>
      <c r="BA365" t="s">
        <v>179</v>
      </c>
      <c r="BB365" t="s">
        <v>178</v>
      </c>
      <c r="BC365">
        <v>130</v>
      </c>
      <c r="BD365" t="s">
        <v>180</v>
      </c>
      <c r="BE365">
        <v>130</v>
      </c>
      <c r="BF365">
        <v>0</v>
      </c>
      <c r="BG365">
        <v>0</v>
      </c>
      <c r="BH365">
        <v>0</v>
      </c>
      <c r="BI365" t="s">
        <v>103</v>
      </c>
      <c r="BJ365" t="s">
        <v>64</v>
      </c>
      <c r="BK365">
        <v>106.09</v>
      </c>
      <c r="BL365" s="1" t="s">
        <v>159</v>
      </c>
      <c r="BM365" t="s">
        <v>72</v>
      </c>
      <c r="BN365" t="s">
        <v>65</v>
      </c>
      <c r="BO365" t="s">
        <v>182</v>
      </c>
      <c r="BP365">
        <v>12593.33</v>
      </c>
      <c r="BQ365">
        <v>10843.45</v>
      </c>
      <c r="BR365" t="s">
        <v>8814</v>
      </c>
      <c r="BS365" t="s">
        <v>65</v>
      </c>
      <c r="BT365" s="4">
        <v>198</v>
      </c>
      <c r="BU365" s="6" t="s">
        <v>10715</v>
      </c>
      <c r="BV365" s="6" t="s">
        <v>10716</v>
      </c>
      <c r="BW365" s="6" t="s">
        <v>159</v>
      </c>
      <c r="BY365"/>
    </row>
    <row r="366" spans="1:77" x14ac:dyDescent="0.25">
      <c r="A366" s="7" t="s">
        <v>4968</v>
      </c>
      <c r="B366">
        <f>VALUE(Таблица_moscow244_MATRIX_SAP_GOODS_query[[#This Row],[GLC_MAT]])</f>
        <v>55805</v>
      </c>
      <c r="C366" t="s">
        <v>4969</v>
      </c>
      <c r="D366" t="s">
        <v>1702</v>
      </c>
      <c r="E366" t="s">
        <v>84</v>
      </c>
      <c r="F366" t="s">
        <v>76</v>
      </c>
      <c r="G366" t="s">
        <v>519</v>
      </c>
      <c r="H366" t="s">
        <v>9451</v>
      </c>
      <c r="I366" t="s">
        <v>9417</v>
      </c>
      <c r="J366" t="s">
        <v>9451</v>
      </c>
      <c r="K366" t="s">
        <v>9452</v>
      </c>
      <c r="L366" t="s">
        <v>9420</v>
      </c>
      <c r="M366" t="s">
        <v>9467</v>
      </c>
      <c r="N366" t="s">
        <v>9471</v>
      </c>
      <c r="O366" t="s">
        <v>9499</v>
      </c>
      <c r="P366" t="s">
        <v>9424</v>
      </c>
      <c r="Q366" t="s">
        <v>9457</v>
      </c>
      <c r="R366" t="s">
        <v>9458</v>
      </c>
      <c r="S366" t="s">
        <v>9459</v>
      </c>
      <c r="T366">
        <v>50</v>
      </c>
      <c r="U366">
        <v>45</v>
      </c>
      <c r="V366">
        <v>0.433</v>
      </c>
      <c r="W366" t="s">
        <v>1046</v>
      </c>
      <c r="X366" t="s">
        <v>4970</v>
      </c>
      <c r="Y366" t="s">
        <v>65</v>
      </c>
      <c r="Z366" t="s">
        <v>67</v>
      </c>
      <c r="AA366" t="s">
        <v>10983</v>
      </c>
      <c r="AB366" t="s">
        <v>8354</v>
      </c>
      <c r="AC366">
        <v>1</v>
      </c>
      <c r="AD366">
        <v>6</v>
      </c>
      <c r="AE366">
        <v>5</v>
      </c>
      <c r="AF366">
        <v>1</v>
      </c>
      <c r="AG366">
        <v>0</v>
      </c>
      <c r="AH366" s="4">
        <v>0</v>
      </c>
      <c r="AI366">
        <v>6</v>
      </c>
      <c r="AJ366">
        <v>0</v>
      </c>
      <c r="AK366" t="s">
        <v>94</v>
      </c>
      <c r="AL366" t="s">
        <v>65</v>
      </c>
      <c r="AM366" t="s">
        <v>166</v>
      </c>
      <c r="AN366" t="s">
        <v>167</v>
      </c>
      <c r="AO366" t="s">
        <v>65</v>
      </c>
      <c r="AP366" t="s">
        <v>1114</v>
      </c>
      <c r="AR366" t="s">
        <v>65</v>
      </c>
      <c r="AS366" s="3" t="s">
        <v>157</v>
      </c>
      <c r="AT366" t="s">
        <v>158</v>
      </c>
      <c r="AU366" t="s">
        <v>157</v>
      </c>
      <c r="AV366" t="s">
        <v>179</v>
      </c>
      <c r="AW366" t="s">
        <v>178</v>
      </c>
      <c r="AX366">
        <v>0</v>
      </c>
      <c r="AY366" t="s">
        <v>65</v>
      </c>
      <c r="AZ366" t="s">
        <v>117</v>
      </c>
      <c r="BA366" t="s">
        <v>179</v>
      </c>
      <c r="BB366" t="s">
        <v>178</v>
      </c>
      <c r="BC366">
        <v>110</v>
      </c>
      <c r="BD366" t="s">
        <v>180</v>
      </c>
      <c r="BE366">
        <v>110</v>
      </c>
      <c r="BF366">
        <v>0</v>
      </c>
      <c r="BG366">
        <v>0</v>
      </c>
      <c r="BH366">
        <v>0</v>
      </c>
      <c r="BI366" t="s">
        <v>103</v>
      </c>
      <c r="BJ366" t="s">
        <v>64</v>
      </c>
      <c r="BK366">
        <v>111.81</v>
      </c>
      <c r="BL366" s="1" t="s">
        <v>159</v>
      </c>
      <c r="BM366" t="s">
        <v>181</v>
      </c>
      <c r="BN366" t="s">
        <v>65</v>
      </c>
      <c r="BO366" t="s">
        <v>65</v>
      </c>
      <c r="BP366">
        <v>10809.13</v>
      </c>
      <c r="BQ366">
        <v>10339.42</v>
      </c>
      <c r="BR366" t="s">
        <v>65</v>
      </c>
      <c r="BS366" t="s">
        <v>65</v>
      </c>
      <c r="BT366" s="4">
        <v>198</v>
      </c>
      <c r="BU366" s="6" t="s">
        <v>10715</v>
      </c>
      <c r="BV366" s="6" t="s">
        <v>10716</v>
      </c>
      <c r="BW366" s="6" t="s">
        <v>159</v>
      </c>
      <c r="BY366"/>
    </row>
    <row r="367" spans="1:77" x14ac:dyDescent="0.25">
      <c r="A367" s="7" t="s">
        <v>5003</v>
      </c>
      <c r="B367">
        <f>VALUE(Таблица_moscow244_MATRIX_SAP_GOODS_query[[#This Row],[GLC_MAT]])</f>
        <v>55806</v>
      </c>
      <c r="C367" t="s">
        <v>5004</v>
      </c>
      <c r="D367" t="s">
        <v>4965</v>
      </c>
      <c r="E367" t="s">
        <v>73</v>
      </c>
      <c r="F367" t="s">
        <v>76</v>
      </c>
      <c r="G367" t="s">
        <v>497</v>
      </c>
      <c r="H367" t="s">
        <v>9451</v>
      </c>
      <c r="I367" t="s">
        <v>9417</v>
      </c>
      <c r="J367" t="s">
        <v>9451</v>
      </c>
      <c r="K367" t="s">
        <v>9452</v>
      </c>
      <c r="L367" t="s">
        <v>9420</v>
      </c>
      <c r="M367" t="s">
        <v>9460</v>
      </c>
      <c r="N367" t="s">
        <v>9471</v>
      </c>
      <c r="O367" t="s">
        <v>9499</v>
      </c>
      <c r="P367" t="s">
        <v>9428</v>
      </c>
      <c r="Q367" t="s">
        <v>9457</v>
      </c>
      <c r="R367" t="s">
        <v>9458</v>
      </c>
      <c r="S367" t="s">
        <v>9463</v>
      </c>
      <c r="T367">
        <v>47</v>
      </c>
      <c r="U367">
        <v>42</v>
      </c>
      <c r="V367">
        <v>0.433</v>
      </c>
      <c r="W367" t="s">
        <v>1046</v>
      </c>
      <c r="X367" t="s">
        <v>5005</v>
      </c>
      <c r="Y367" t="s">
        <v>65</v>
      </c>
      <c r="Z367" t="s">
        <v>67</v>
      </c>
      <c r="AA367" t="s">
        <v>10984</v>
      </c>
      <c r="AB367" t="s">
        <v>8530</v>
      </c>
      <c r="AC367">
        <v>0</v>
      </c>
      <c r="AD367">
        <v>6</v>
      </c>
      <c r="AE367">
        <v>5</v>
      </c>
      <c r="AF367">
        <v>1</v>
      </c>
      <c r="AG367">
        <v>0</v>
      </c>
      <c r="AH367" s="4">
        <v>0</v>
      </c>
      <c r="AI367">
        <v>6</v>
      </c>
      <c r="AJ367">
        <v>0</v>
      </c>
      <c r="AK367" t="s">
        <v>68</v>
      </c>
      <c r="AL367" t="s">
        <v>65</v>
      </c>
      <c r="AM367" t="s">
        <v>166</v>
      </c>
      <c r="AN367" t="s">
        <v>167</v>
      </c>
      <c r="AO367" t="s">
        <v>65</v>
      </c>
      <c r="AP367" t="s">
        <v>196</v>
      </c>
      <c r="AR367" t="s">
        <v>65</v>
      </c>
      <c r="AS367" s="3" t="s">
        <v>70</v>
      </c>
      <c r="AT367" t="s">
        <v>1081</v>
      </c>
      <c r="AU367" t="s">
        <v>157</v>
      </c>
      <c r="AV367" t="s">
        <v>179</v>
      </c>
      <c r="AW367" t="s">
        <v>178</v>
      </c>
      <c r="AX367">
        <v>0</v>
      </c>
      <c r="AY367" t="s">
        <v>65</v>
      </c>
      <c r="AZ367" t="s">
        <v>117</v>
      </c>
      <c r="BA367" t="s">
        <v>179</v>
      </c>
      <c r="BB367" t="s">
        <v>178</v>
      </c>
      <c r="BC367">
        <v>102</v>
      </c>
      <c r="BD367" t="s">
        <v>180</v>
      </c>
      <c r="BE367">
        <v>102</v>
      </c>
      <c r="BF367">
        <v>0</v>
      </c>
      <c r="BG367">
        <v>0</v>
      </c>
      <c r="BH367">
        <v>0</v>
      </c>
      <c r="BI367" t="s">
        <v>103</v>
      </c>
      <c r="BJ367" t="s">
        <v>64</v>
      </c>
      <c r="BK367">
        <v>100.48</v>
      </c>
      <c r="BL367" s="1" t="s">
        <v>159</v>
      </c>
      <c r="BM367" t="s">
        <v>181</v>
      </c>
      <c r="BN367" t="s">
        <v>65</v>
      </c>
      <c r="BO367" t="s">
        <v>65</v>
      </c>
      <c r="BP367">
        <v>10095.450000000001</v>
      </c>
      <c r="BQ367">
        <v>8822.5</v>
      </c>
      <c r="BR367" t="s">
        <v>65</v>
      </c>
      <c r="BS367" t="s">
        <v>65</v>
      </c>
      <c r="BT367" s="4">
        <v>198</v>
      </c>
      <c r="BU367" s="6" t="s">
        <v>10715</v>
      </c>
      <c r="BV367" s="6" t="s">
        <v>10716</v>
      </c>
      <c r="BW367" s="6" t="s">
        <v>159</v>
      </c>
      <c r="BY367"/>
    </row>
    <row r="368" spans="1:77" x14ac:dyDescent="0.25">
      <c r="A368" s="7" t="s">
        <v>10844</v>
      </c>
      <c r="B368">
        <f>VALUE(Таблица_moscow244_MATRIX_SAP_GOODS_query[[#This Row],[GLC_MAT]])</f>
        <v>55854</v>
      </c>
      <c r="C368" t="s">
        <v>10845</v>
      </c>
      <c r="D368" t="s">
        <v>10846</v>
      </c>
      <c r="E368" t="s">
        <v>1722</v>
      </c>
      <c r="F368" t="s">
        <v>80</v>
      </c>
      <c r="G368" t="s">
        <v>451</v>
      </c>
      <c r="H368" t="s">
        <v>9416</v>
      </c>
      <c r="I368" t="s">
        <v>9417</v>
      </c>
      <c r="J368" t="s">
        <v>9416</v>
      </c>
      <c r="K368" t="s">
        <v>9419</v>
      </c>
      <c r="L368" t="s">
        <v>9420</v>
      </c>
      <c r="M368" t="s">
        <v>9470</v>
      </c>
      <c r="N368" t="s">
        <v>9471</v>
      </c>
      <c r="O368" t="s">
        <v>9483</v>
      </c>
      <c r="P368" t="s">
        <v>9436</v>
      </c>
      <c r="Q368" t="s">
        <v>9464</v>
      </c>
      <c r="R368" t="s">
        <v>9458</v>
      </c>
      <c r="S368" t="s">
        <v>9459</v>
      </c>
      <c r="T368">
        <v>36</v>
      </c>
      <c r="U368">
        <v>32.4</v>
      </c>
      <c r="V368">
        <v>0.309</v>
      </c>
      <c r="W368" t="s">
        <v>1228</v>
      </c>
      <c r="X368" t="s">
        <v>10847</v>
      </c>
      <c r="Y368" t="s">
        <v>65</v>
      </c>
      <c r="Z368" t="s">
        <v>67</v>
      </c>
      <c r="AA368" t="s">
        <v>10848</v>
      </c>
      <c r="AB368" t="s">
        <v>10849</v>
      </c>
      <c r="AC368">
        <v>1</v>
      </c>
      <c r="AD368">
        <v>5</v>
      </c>
      <c r="AE368">
        <v>5</v>
      </c>
      <c r="AF368">
        <v>0</v>
      </c>
      <c r="AG368">
        <v>0</v>
      </c>
      <c r="AH368" s="4">
        <v>0</v>
      </c>
      <c r="AI368">
        <v>6</v>
      </c>
      <c r="AJ368">
        <v>0</v>
      </c>
      <c r="AK368" t="s">
        <v>2168</v>
      </c>
      <c r="AL368" t="s">
        <v>65</v>
      </c>
      <c r="AM368" t="s">
        <v>166</v>
      </c>
      <c r="AN368" t="s">
        <v>167</v>
      </c>
      <c r="AO368" t="s">
        <v>65</v>
      </c>
      <c r="AP368" t="s">
        <v>10324</v>
      </c>
      <c r="AR368" t="s">
        <v>65</v>
      </c>
      <c r="AS368" s="3" t="s">
        <v>157</v>
      </c>
      <c r="AT368" t="s">
        <v>158</v>
      </c>
      <c r="AU368" t="s">
        <v>157</v>
      </c>
      <c r="AV368" t="s">
        <v>179</v>
      </c>
      <c r="AW368" t="s">
        <v>178</v>
      </c>
      <c r="AX368">
        <v>0</v>
      </c>
      <c r="AY368" t="s">
        <v>65</v>
      </c>
      <c r="AZ368" t="s">
        <v>543</v>
      </c>
      <c r="BA368" t="s">
        <v>179</v>
      </c>
      <c r="BB368" t="s">
        <v>178</v>
      </c>
      <c r="BC368">
        <v>125</v>
      </c>
      <c r="BD368" t="s">
        <v>180</v>
      </c>
      <c r="BE368">
        <v>125</v>
      </c>
      <c r="BF368">
        <v>0</v>
      </c>
      <c r="BG368">
        <v>0</v>
      </c>
      <c r="BH368">
        <v>0</v>
      </c>
      <c r="BI368" t="s">
        <v>103</v>
      </c>
      <c r="BJ368" t="s">
        <v>64</v>
      </c>
      <c r="BK368">
        <v>95.96</v>
      </c>
      <c r="BL368" s="1" t="s">
        <v>159</v>
      </c>
      <c r="BM368" t="s">
        <v>181</v>
      </c>
      <c r="BN368" t="s">
        <v>65</v>
      </c>
      <c r="BO368" t="s">
        <v>65</v>
      </c>
      <c r="BP368">
        <v>11898.77</v>
      </c>
      <c r="BQ368">
        <v>11890.41</v>
      </c>
      <c r="BR368" t="s">
        <v>65</v>
      </c>
      <c r="BS368" t="s">
        <v>65</v>
      </c>
      <c r="BT368" s="4">
        <v>264</v>
      </c>
      <c r="BU368" s="6" t="s">
        <v>10715</v>
      </c>
      <c r="BV368" s="6" t="s">
        <v>10716</v>
      </c>
      <c r="BW368" s="6" t="s">
        <v>159</v>
      </c>
      <c r="BY368"/>
    </row>
    <row r="369" spans="1:77" x14ac:dyDescent="0.25">
      <c r="A369" s="7" t="s">
        <v>10850</v>
      </c>
      <c r="B369">
        <f>VALUE(Таблица_moscow244_MATRIX_SAP_GOODS_query[[#This Row],[GLC_MAT]])</f>
        <v>55855</v>
      </c>
      <c r="C369" t="s">
        <v>10851</v>
      </c>
      <c r="D369" t="s">
        <v>10852</v>
      </c>
      <c r="E369" t="s">
        <v>1682</v>
      </c>
      <c r="F369" t="s">
        <v>80</v>
      </c>
      <c r="G369" t="s">
        <v>451</v>
      </c>
      <c r="H369" t="s">
        <v>9416</v>
      </c>
      <c r="I369" t="s">
        <v>9417</v>
      </c>
      <c r="J369" t="s">
        <v>9416</v>
      </c>
      <c r="K369" t="s">
        <v>9419</v>
      </c>
      <c r="L369" t="s">
        <v>9420</v>
      </c>
      <c r="M369" t="s">
        <v>9470</v>
      </c>
      <c r="N369" t="s">
        <v>9471</v>
      </c>
      <c r="O369" t="s">
        <v>9483</v>
      </c>
      <c r="P369" t="s">
        <v>9428</v>
      </c>
      <c r="Q369" t="s">
        <v>9464</v>
      </c>
      <c r="R369" t="s">
        <v>9458</v>
      </c>
      <c r="S369" t="s">
        <v>9459</v>
      </c>
      <c r="T369">
        <v>36</v>
      </c>
      <c r="U369">
        <v>32.4</v>
      </c>
      <c r="V369">
        <v>0.309</v>
      </c>
      <c r="W369" t="s">
        <v>1228</v>
      </c>
      <c r="X369" t="s">
        <v>10853</v>
      </c>
      <c r="Y369" t="s">
        <v>65</v>
      </c>
      <c r="Z369" t="s">
        <v>67</v>
      </c>
      <c r="AA369" t="s">
        <v>10854</v>
      </c>
      <c r="AB369" t="s">
        <v>10855</v>
      </c>
      <c r="AC369">
        <v>1</v>
      </c>
      <c r="AD369">
        <v>5</v>
      </c>
      <c r="AE369">
        <v>5</v>
      </c>
      <c r="AF369">
        <v>0</v>
      </c>
      <c r="AG369">
        <v>0</v>
      </c>
      <c r="AH369" s="4">
        <v>0</v>
      </c>
      <c r="AI369">
        <v>6</v>
      </c>
      <c r="AJ369">
        <v>0</v>
      </c>
      <c r="AK369" t="s">
        <v>2168</v>
      </c>
      <c r="AL369" t="s">
        <v>65</v>
      </c>
      <c r="AM369" t="s">
        <v>166</v>
      </c>
      <c r="AN369" t="s">
        <v>167</v>
      </c>
      <c r="AO369" t="s">
        <v>65</v>
      </c>
      <c r="AP369" t="s">
        <v>10324</v>
      </c>
      <c r="AR369" t="s">
        <v>65</v>
      </c>
      <c r="AS369" s="3" t="s">
        <v>157</v>
      </c>
      <c r="AT369" t="s">
        <v>158</v>
      </c>
      <c r="AU369" t="s">
        <v>157</v>
      </c>
      <c r="AV369" t="s">
        <v>179</v>
      </c>
      <c r="AW369" t="s">
        <v>178</v>
      </c>
      <c r="AX369">
        <v>0</v>
      </c>
      <c r="AY369" t="s">
        <v>65</v>
      </c>
      <c r="AZ369" t="s">
        <v>543</v>
      </c>
      <c r="BA369" t="s">
        <v>179</v>
      </c>
      <c r="BB369" t="s">
        <v>178</v>
      </c>
      <c r="BC369">
        <v>125</v>
      </c>
      <c r="BD369" t="s">
        <v>180</v>
      </c>
      <c r="BE369">
        <v>125</v>
      </c>
      <c r="BF369">
        <v>0</v>
      </c>
      <c r="BG369">
        <v>0</v>
      </c>
      <c r="BH369">
        <v>0</v>
      </c>
      <c r="BI369" t="s">
        <v>103</v>
      </c>
      <c r="BJ369" t="s">
        <v>64</v>
      </c>
      <c r="BK369">
        <v>97.7</v>
      </c>
      <c r="BL369" s="1" t="s">
        <v>159</v>
      </c>
      <c r="BM369" t="s">
        <v>181</v>
      </c>
      <c r="BN369" t="s">
        <v>65</v>
      </c>
      <c r="BO369" t="s">
        <v>65</v>
      </c>
      <c r="BP369">
        <v>11898.77</v>
      </c>
      <c r="BQ369">
        <v>11487.73</v>
      </c>
      <c r="BR369" t="s">
        <v>65</v>
      </c>
      <c r="BS369" t="s">
        <v>65</v>
      </c>
      <c r="BT369" s="4">
        <v>264</v>
      </c>
      <c r="BU369" s="6" t="s">
        <v>10715</v>
      </c>
      <c r="BV369" s="6" t="s">
        <v>10716</v>
      </c>
      <c r="BW369" s="6" t="s">
        <v>159</v>
      </c>
      <c r="BY369"/>
    </row>
    <row r="370" spans="1:77" x14ac:dyDescent="0.25">
      <c r="A370" s="7" t="s">
        <v>10203</v>
      </c>
      <c r="B370">
        <f>VALUE(Таблица_moscow244_MATRIX_SAP_GOODS_query[[#This Row],[GLC_MAT]])</f>
        <v>55906</v>
      </c>
      <c r="C370" t="s">
        <v>10204</v>
      </c>
      <c r="D370" t="s">
        <v>10205</v>
      </c>
      <c r="E370" t="s">
        <v>83</v>
      </c>
      <c r="F370" t="s">
        <v>76</v>
      </c>
      <c r="G370" t="s">
        <v>453</v>
      </c>
      <c r="H370" t="s">
        <v>9451</v>
      </c>
      <c r="I370" t="s">
        <v>9417</v>
      </c>
      <c r="J370" t="s">
        <v>9451</v>
      </c>
      <c r="K370" t="s">
        <v>9452</v>
      </c>
      <c r="L370" t="s">
        <v>9420</v>
      </c>
      <c r="M370" t="s">
        <v>9453</v>
      </c>
      <c r="N370" t="s">
        <v>9471</v>
      </c>
      <c r="O370" t="s">
        <v>9498</v>
      </c>
      <c r="P370" t="s">
        <v>9424</v>
      </c>
      <c r="Q370" t="s">
        <v>9464</v>
      </c>
      <c r="R370" t="s">
        <v>9458</v>
      </c>
      <c r="S370" t="s">
        <v>9459</v>
      </c>
      <c r="T370">
        <v>46</v>
      </c>
      <c r="U370">
        <v>41</v>
      </c>
      <c r="V370">
        <v>0.433</v>
      </c>
      <c r="W370" t="s">
        <v>1046</v>
      </c>
      <c r="X370" t="s">
        <v>10206</v>
      </c>
      <c r="Y370" t="s">
        <v>65</v>
      </c>
      <c r="Z370" t="s">
        <v>67</v>
      </c>
      <c r="AA370" t="s">
        <v>10207</v>
      </c>
      <c r="AB370" t="s">
        <v>10208</v>
      </c>
      <c r="AC370">
        <v>1</v>
      </c>
      <c r="AD370">
        <v>5</v>
      </c>
      <c r="AE370">
        <v>5</v>
      </c>
      <c r="AF370">
        <v>0</v>
      </c>
      <c r="AG370">
        <v>0</v>
      </c>
      <c r="AH370" s="4">
        <v>0</v>
      </c>
      <c r="AI370">
        <v>6</v>
      </c>
      <c r="AJ370">
        <v>0</v>
      </c>
      <c r="AK370" t="s">
        <v>2168</v>
      </c>
      <c r="AL370" t="s">
        <v>65</v>
      </c>
      <c r="AM370" t="s">
        <v>166</v>
      </c>
      <c r="AN370" t="s">
        <v>167</v>
      </c>
      <c r="AO370" t="s">
        <v>65</v>
      </c>
      <c r="AP370" t="s">
        <v>9971</v>
      </c>
      <c r="AR370" t="s">
        <v>65</v>
      </c>
      <c r="AS370" s="3" t="s">
        <v>157</v>
      </c>
      <c r="AT370" t="s">
        <v>158</v>
      </c>
      <c r="AU370" t="s">
        <v>157</v>
      </c>
      <c r="AV370" t="s">
        <v>179</v>
      </c>
      <c r="AW370" t="s">
        <v>178</v>
      </c>
      <c r="AX370">
        <v>0</v>
      </c>
      <c r="AY370" t="s">
        <v>65</v>
      </c>
      <c r="AZ370" t="s">
        <v>471</v>
      </c>
      <c r="BA370" t="s">
        <v>179</v>
      </c>
      <c r="BB370" t="s">
        <v>178</v>
      </c>
      <c r="BC370">
        <v>169</v>
      </c>
      <c r="BD370" t="s">
        <v>180</v>
      </c>
      <c r="BE370">
        <v>169</v>
      </c>
      <c r="BF370">
        <v>0</v>
      </c>
      <c r="BG370">
        <v>0</v>
      </c>
      <c r="BH370">
        <v>0</v>
      </c>
      <c r="BI370" t="s">
        <v>103</v>
      </c>
      <c r="BJ370" t="s">
        <v>64</v>
      </c>
      <c r="BK370">
        <v>138.47999999999999</v>
      </c>
      <c r="BL370" s="1" t="s">
        <v>318</v>
      </c>
      <c r="BM370" t="s">
        <v>181</v>
      </c>
      <c r="BN370" t="s">
        <v>65</v>
      </c>
      <c r="BO370" t="s">
        <v>182</v>
      </c>
      <c r="BP370">
        <v>16072.52</v>
      </c>
      <c r="BQ370">
        <v>15710.89</v>
      </c>
      <c r="BR370" t="s">
        <v>8814</v>
      </c>
      <c r="BS370" t="s">
        <v>65</v>
      </c>
      <c r="BT370" s="4">
        <v>198</v>
      </c>
      <c r="BU370" s="6" t="s">
        <v>10715</v>
      </c>
      <c r="BV370" s="6" t="s">
        <v>10716</v>
      </c>
      <c r="BW370" s="6" t="s">
        <v>159</v>
      </c>
      <c r="BY370"/>
    </row>
    <row r="371" spans="1:77" x14ac:dyDescent="0.25">
      <c r="A371" s="7" t="s">
        <v>10215</v>
      </c>
      <c r="B371">
        <f>VALUE(Таблица_moscow244_MATRIX_SAP_GOODS_query[[#This Row],[GLC_MAT]])</f>
        <v>55908</v>
      </c>
      <c r="C371" t="s">
        <v>10216</v>
      </c>
      <c r="D371" t="s">
        <v>10217</v>
      </c>
      <c r="E371" t="s">
        <v>516</v>
      </c>
      <c r="F371" t="s">
        <v>76</v>
      </c>
      <c r="G371" t="s">
        <v>519</v>
      </c>
      <c r="H371" t="s">
        <v>9451</v>
      </c>
      <c r="I371" t="s">
        <v>9417</v>
      </c>
      <c r="J371" t="s">
        <v>9451</v>
      </c>
      <c r="K371" t="s">
        <v>9452</v>
      </c>
      <c r="L371" t="s">
        <v>9420</v>
      </c>
      <c r="M371" t="s">
        <v>9467</v>
      </c>
      <c r="N371" t="s">
        <v>9454</v>
      </c>
      <c r="O371" t="s">
        <v>9498</v>
      </c>
      <c r="P371" t="s">
        <v>9456</v>
      </c>
      <c r="Q371" t="s">
        <v>9464</v>
      </c>
      <c r="R371" t="s">
        <v>9458</v>
      </c>
      <c r="S371" t="s">
        <v>9459</v>
      </c>
      <c r="T371">
        <v>37.1</v>
      </c>
      <c r="U371">
        <v>33.1</v>
      </c>
      <c r="V371">
        <v>0.35499999999999998</v>
      </c>
      <c r="W371" t="s">
        <v>1052</v>
      </c>
      <c r="X371" t="s">
        <v>10218</v>
      </c>
      <c r="Y371" t="s">
        <v>65</v>
      </c>
      <c r="Z371" t="s">
        <v>67</v>
      </c>
      <c r="AA371" t="s">
        <v>10219</v>
      </c>
      <c r="AB371" t="s">
        <v>10220</v>
      </c>
      <c r="AC371">
        <v>1</v>
      </c>
      <c r="AD371">
        <v>6</v>
      </c>
      <c r="AE371">
        <v>5</v>
      </c>
      <c r="AF371">
        <v>1</v>
      </c>
      <c r="AG371">
        <v>0</v>
      </c>
      <c r="AH371" s="4">
        <v>0</v>
      </c>
      <c r="AI371">
        <v>6</v>
      </c>
      <c r="AJ371">
        <v>0</v>
      </c>
      <c r="AK371" t="s">
        <v>65</v>
      </c>
      <c r="AL371" t="s">
        <v>65</v>
      </c>
      <c r="AM371" t="s">
        <v>166</v>
      </c>
      <c r="AN371" t="s">
        <v>167</v>
      </c>
      <c r="AO371" t="s">
        <v>65</v>
      </c>
      <c r="AP371" t="s">
        <v>196</v>
      </c>
      <c r="AR371" t="s">
        <v>65</v>
      </c>
      <c r="AS371" s="3" t="s">
        <v>70</v>
      </c>
      <c r="AT371" t="s">
        <v>1081</v>
      </c>
      <c r="AU371" t="s">
        <v>157</v>
      </c>
      <c r="AV371" t="s">
        <v>179</v>
      </c>
      <c r="AW371" t="s">
        <v>178</v>
      </c>
      <c r="AX371">
        <v>0</v>
      </c>
      <c r="AY371" t="s">
        <v>65</v>
      </c>
      <c r="AZ371" t="s">
        <v>117</v>
      </c>
      <c r="BA371" t="s">
        <v>179</v>
      </c>
      <c r="BB371" t="s">
        <v>178</v>
      </c>
      <c r="BC371">
        <v>120</v>
      </c>
      <c r="BD371" t="s">
        <v>180</v>
      </c>
      <c r="BE371">
        <v>120</v>
      </c>
      <c r="BF371">
        <v>0</v>
      </c>
      <c r="BG371">
        <v>0</v>
      </c>
      <c r="BH371">
        <v>0</v>
      </c>
      <c r="BI371" t="s">
        <v>103</v>
      </c>
      <c r="BJ371" t="s">
        <v>64</v>
      </c>
      <c r="BK371">
        <v>98.35</v>
      </c>
      <c r="BL371" s="1" t="s">
        <v>318</v>
      </c>
      <c r="BM371" t="s">
        <v>181</v>
      </c>
      <c r="BN371" t="s">
        <v>65</v>
      </c>
      <c r="BO371" t="s">
        <v>182</v>
      </c>
      <c r="BP371">
        <v>11419.19</v>
      </c>
      <c r="BQ371">
        <v>11529.57</v>
      </c>
      <c r="BR371" t="s">
        <v>8814</v>
      </c>
      <c r="BS371" t="s">
        <v>65</v>
      </c>
      <c r="BT371" s="4">
        <v>276</v>
      </c>
      <c r="BU371" s="6" t="s">
        <v>10715</v>
      </c>
      <c r="BV371" s="6" t="s">
        <v>10716</v>
      </c>
      <c r="BW371" s="6" t="s">
        <v>159</v>
      </c>
      <c r="BY371"/>
    </row>
    <row r="372" spans="1:77" x14ac:dyDescent="0.25">
      <c r="A372" s="7" t="s">
        <v>1713</v>
      </c>
      <c r="B372">
        <f>VALUE(Таблица_moscow244_MATRIX_SAP_GOODS_query[[#This Row],[GLC_MAT]])</f>
        <v>55951</v>
      </c>
      <c r="C372" t="s">
        <v>1714</v>
      </c>
      <c r="D372" t="s">
        <v>1715</v>
      </c>
      <c r="E372" t="s">
        <v>89</v>
      </c>
      <c r="F372" t="s">
        <v>76</v>
      </c>
      <c r="G372" t="s">
        <v>453</v>
      </c>
      <c r="H372" t="s">
        <v>9451</v>
      </c>
      <c r="I372" t="s">
        <v>9417</v>
      </c>
      <c r="J372" t="s">
        <v>9451</v>
      </c>
      <c r="K372" t="s">
        <v>9452</v>
      </c>
      <c r="L372" t="s">
        <v>9420</v>
      </c>
      <c r="M372" t="s">
        <v>9453</v>
      </c>
      <c r="N372" t="s">
        <v>9454</v>
      </c>
      <c r="O372" t="s">
        <v>9499</v>
      </c>
      <c r="P372" t="s">
        <v>9466</v>
      </c>
      <c r="Q372" t="s">
        <v>9464</v>
      </c>
      <c r="R372" t="s">
        <v>9458</v>
      </c>
      <c r="S372" t="s">
        <v>9459</v>
      </c>
      <c r="T372">
        <v>43</v>
      </c>
      <c r="U372">
        <v>39</v>
      </c>
      <c r="V372">
        <v>0.35499999999999998</v>
      </c>
      <c r="W372" t="s">
        <v>457</v>
      </c>
      <c r="X372" t="s">
        <v>1716</v>
      </c>
      <c r="Y372" t="s">
        <v>65</v>
      </c>
      <c r="Z372" t="s">
        <v>67</v>
      </c>
      <c r="AA372" t="s">
        <v>10551</v>
      </c>
      <c r="AB372" t="s">
        <v>8527</v>
      </c>
      <c r="AC372">
        <v>1</v>
      </c>
      <c r="AD372">
        <v>5</v>
      </c>
      <c r="AE372">
        <v>5</v>
      </c>
      <c r="AF372">
        <v>0</v>
      </c>
      <c r="AG372">
        <v>0</v>
      </c>
      <c r="AH372" s="4">
        <v>0</v>
      </c>
      <c r="AI372">
        <v>6</v>
      </c>
      <c r="AJ372">
        <v>0</v>
      </c>
      <c r="AK372" t="s">
        <v>94</v>
      </c>
      <c r="AL372" t="s">
        <v>65</v>
      </c>
      <c r="AM372" t="s">
        <v>69</v>
      </c>
      <c r="AN372" t="s">
        <v>70</v>
      </c>
      <c r="AO372" t="s">
        <v>65</v>
      </c>
      <c r="AP372" t="s">
        <v>196</v>
      </c>
      <c r="AR372" t="s">
        <v>65</v>
      </c>
      <c r="AS372" s="3" t="s">
        <v>70</v>
      </c>
      <c r="AT372" t="s">
        <v>1081</v>
      </c>
      <c r="AU372" t="s">
        <v>70</v>
      </c>
      <c r="AV372" t="s">
        <v>179</v>
      </c>
      <c r="AW372" t="s">
        <v>178</v>
      </c>
      <c r="AX372">
        <v>0</v>
      </c>
      <c r="AY372" t="s">
        <v>65</v>
      </c>
      <c r="AZ372" t="s">
        <v>471</v>
      </c>
      <c r="BA372" t="s">
        <v>179</v>
      </c>
      <c r="BB372" t="s">
        <v>178</v>
      </c>
      <c r="BC372">
        <v>148</v>
      </c>
      <c r="BD372" t="s">
        <v>180</v>
      </c>
      <c r="BE372">
        <v>148</v>
      </c>
      <c r="BF372">
        <v>0</v>
      </c>
      <c r="BG372">
        <v>0</v>
      </c>
      <c r="BH372">
        <v>0</v>
      </c>
      <c r="BI372" t="s">
        <v>103</v>
      </c>
      <c r="BJ372" t="s">
        <v>64</v>
      </c>
      <c r="BK372">
        <v>118.92</v>
      </c>
      <c r="BL372" s="1" t="s">
        <v>159</v>
      </c>
      <c r="BM372" t="s">
        <v>181</v>
      </c>
      <c r="BN372" t="s">
        <v>65</v>
      </c>
      <c r="BO372" t="s">
        <v>65</v>
      </c>
      <c r="BP372">
        <v>13917.07</v>
      </c>
      <c r="BQ372">
        <v>12299.41</v>
      </c>
      <c r="BR372" t="s">
        <v>8814</v>
      </c>
      <c r="BS372" t="s">
        <v>65</v>
      </c>
      <c r="BT372" s="4">
        <v>276</v>
      </c>
      <c r="BU372" s="6" t="s">
        <v>10715</v>
      </c>
      <c r="BV372" s="6" t="s">
        <v>10716</v>
      </c>
      <c r="BW372" s="6" t="s">
        <v>159</v>
      </c>
      <c r="BY372"/>
    </row>
    <row r="373" spans="1:77" x14ac:dyDescent="0.25">
      <c r="A373" s="7" t="s">
        <v>4933</v>
      </c>
      <c r="B373">
        <f>VALUE(Таблица_moscow244_MATRIX_SAP_GOODS_query[[#This Row],[GLC_MAT]])</f>
        <v>55953</v>
      </c>
      <c r="C373" t="s">
        <v>4934</v>
      </c>
      <c r="D373" t="s">
        <v>4935</v>
      </c>
      <c r="E373" t="s">
        <v>1682</v>
      </c>
      <c r="F373" t="s">
        <v>80</v>
      </c>
      <c r="G373" t="s">
        <v>451</v>
      </c>
      <c r="H373" t="s">
        <v>9416</v>
      </c>
      <c r="I373" t="s">
        <v>9417</v>
      </c>
      <c r="J373" t="s">
        <v>9416</v>
      </c>
      <c r="K373" t="s">
        <v>9419</v>
      </c>
      <c r="L373" t="s">
        <v>9420</v>
      </c>
      <c r="M373" t="s">
        <v>9470</v>
      </c>
      <c r="N373" t="s">
        <v>9471</v>
      </c>
      <c r="O373" t="s">
        <v>9486</v>
      </c>
      <c r="P373" t="s">
        <v>9436</v>
      </c>
      <c r="Q373" t="s">
        <v>9464</v>
      </c>
      <c r="R373" t="s">
        <v>9458</v>
      </c>
      <c r="S373" t="s">
        <v>9459</v>
      </c>
      <c r="T373">
        <v>38.799999999999997</v>
      </c>
      <c r="U373">
        <v>35.6</v>
      </c>
      <c r="V373">
        <v>0.307</v>
      </c>
      <c r="W373" t="s">
        <v>1059</v>
      </c>
      <c r="X373" t="s">
        <v>4936</v>
      </c>
      <c r="Y373" t="s">
        <v>65</v>
      </c>
      <c r="Z373" t="s">
        <v>67</v>
      </c>
      <c r="AA373" t="s">
        <v>4938</v>
      </c>
      <c r="AB373" t="s">
        <v>4937</v>
      </c>
      <c r="AC373">
        <v>1</v>
      </c>
      <c r="AD373">
        <v>6</v>
      </c>
      <c r="AE373">
        <v>5</v>
      </c>
      <c r="AF373">
        <v>1</v>
      </c>
      <c r="AG373">
        <v>0</v>
      </c>
      <c r="AH373" s="4">
        <v>0</v>
      </c>
      <c r="AI373">
        <v>6</v>
      </c>
      <c r="AJ373">
        <v>0</v>
      </c>
      <c r="AK373" t="s">
        <v>68</v>
      </c>
      <c r="AL373" t="s">
        <v>65</v>
      </c>
      <c r="AM373" t="s">
        <v>166</v>
      </c>
      <c r="AN373" t="s">
        <v>167</v>
      </c>
      <c r="AO373" t="s">
        <v>65</v>
      </c>
      <c r="AP373" t="s">
        <v>9948</v>
      </c>
      <c r="AR373" t="s">
        <v>65</v>
      </c>
      <c r="AS373" s="3" t="s">
        <v>157</v>
      </c>
      <c r="AT373" t="s">
        <v>158</v>
      </c>
      <c r="AU373" t="s">
        <v>157</v>
      </c>
      <c r="AV373" t="s">
        <v>179</v>
      </c>
      <c r="AW373" t="s">
        <v>178</v>
      </c>
      <c r="AX373">
        <v>0</v>
      </c>
      <c r="AY373" t="s">
        <v>65</v>
      </c>
      <c r="AZ373" t="s">
        <v>543</v>
      </c>
      <c r="BA373" t="s">
        <v>179</v>
      </c>
      <c r="BB373" t="s">
        <v>178</v>
      </c>
      <c r="BC373">
        <v>116</v>
      </c>
      <c r="BD373" t="s">
        <v>180</v>
      </c>
      <c r="BE373">
        <v>116</v>
      </c>
      <c r="BF373">
        <v>0</v>
      </c>
      <c r="BG373">
        <v>0</v>
      </c>
      <c r="BH373">
        <v>0</v>
      </c>
      <c r="BI373" t="s">
        <v>103</v>
      </c>
      <c r="BJ373" t="s">
        <v>64</v>
      </c>
      <c r="BK373">
        <v>86.65</v>
      </c>
      <c r="BL373" s="1" t="s">
        <v>159</v>
      </c>
      <c r="BM373" t="s">
        <v>181</v>
      </c>
      <c r="BN373" t="s">
        <v>65</v>
      </c>
      <c r="BO373" t="s">
        <v>65</v>
      </c>
      <c r="BP373">
        <v>11095.88</v>
      </c>
      <c r="BQ373">
        <v>10979.25</v>
      </c>
      <c r="BR373" t="s">
        <v>65</v>
      </c>
      <c r="BS373" t="s">
        <v>65</v>
      </c>
      <c r="BT373" s="4">
        <v>264</v>
      </c>
      <c r="BU373" s="6" t="s">
        <v>10715</v>
      </c>
      <c r="BV373" s="6" t="s">
        <v>10716</v>
      </c>
      <c r="BW373" s="6" t="s">
        <v>159</v>
      </c>
      <c r="BY373"/>
    </row>
    <row r="374" spans="1:77" x14ac:dyDescent="0.25">
      <c r="A374" s="7" t="s">
        <v>9354</v>
      </c>
      <c r="B374">
        <f>VALUE(Таблица_moscow244_MATRIX_SAP_GOODS_query[[#This Row],[GLC_MAT]])</f>
        <v>55966</v>
      </c>
      <c r="C374" t="s">
        <v>9355</v>
      </c>
      <c r="D374" t="s">
        <v>9356</v>
      </c>
      <c r="E374" t="s">
        <v>1722</v>
      </c>
      <c r="F374" t="s">
        <v>80</v>
      </c>
      <c r="G374" t="s">
        <v>451</v>
      </c>
      <c r="H374" t="s">
        <v>9416</v>
      </c>
      <c r="I374" t="s">
        <v>9417</v>
      </c>
      <c r="J374" t="s">
        <v>9416</v>
      </c>
      <c r="K374" t="s">
        <v>9419</v>
      </c>
      <c r="L374" t="s">
        <v>9420</v>
      </c>
      <c r="M374" t="s">
        <v>9470</v>
      </c>
      <c r="N374" t="s">
        <v>9471</v>
      </c>
      <c r="O374" t="s">
        <v>9512</v>
      </c>
      <c r="P374" t="s">
        <v>9424</v>
      </c>
      <c r="Q374" t="s">
        <v>9464</v>
      </c>
      <c r="R374" t="s">
        <v>9458</v>
      </c>
      <c r="S374" t="s">
        <v>9459</v>
      </c>
      <c r="T374">
        <v>36</v>
      </c>
      <c r="U374">
        <v>32.4</v>
      </c>
      <c r="V374">
        <v>0.309</v>
      </c>
      <c r="W374" t="s">
        <v>1228</v>
      </c>
      <c r="X374" t="s">
        <v>9357</v>
      </c>
      <c r="Y374" t="s">
        <v>65</v>
      </c>
      <c r="Z374" t="s">
        <v>67</v>
      </c>
      <c r="AA374" t="s">
        <v>9358</v>
      </c>
      <c r="AB374" t="s">
        <v>9359</v>
      </c>
      <c r="AC374">
        <v>1</v>
      </c>
      <c r="AD374">
        <v>5</v>
      </c>
      <c r="AE374">
        <v>5</v>
      </c>
      <c r="AF374">
        <v>0</v>
      </c>
      <c r="AG374">
        <v>0</v>
      </c>
      <c r="AH374" s="4">
        <v>0</v>
      </c>
      <c r="AI374">
        <v>6</v>
      </c>
      <c r="AJ374">
        <v>0</v>
      </c>
      <c r="AK374" t="s">
        <v>2168</v>
      </c>
      <c r="AL374" t="s">
        <v>65</v>
      </c>
      <c r="AM374" t="s">
        <v>166</v>
      </c>
      <c r="AN374" t="s">
        <v>167</v>
      </c>
      <c r="AO374" t="s">
        <v>1666</v>
      </c>
      <c r="AP374" t="s">
        <v>339</v>
      </c>
      <c r="AR374" t="s">
        <v>65</v>
      </c>
      <c r="AS374" s="3" t="s">
        <v>157</v>
      </c>
      <c r="AT374" t="s">
        <v>158</v>
      </c>
      <c r="AU374" t="s">
        <v>157</v>
      </c>
      <c r="AV374" t="s">
        <v>179</v>
      </c>
      <c r="AW374" t="s">
        <v>178</v>
      </c>
      <c r="AX374">
        <v>0</v>
      </c>
      <c r="AY374" t="s">
        <v>65</v>
      </c>
      <c r="AZ374" t="s">
        <v>543</v>
      </c>
      <c r="BA374" t="s">
        <v>179</v>
      </c>
      <c r="BB374" t="s">
        <v>178</v>
      </c>
      <c r="BC374">
        <v>88</v>
      </c>
      <c r="BD374" t="s">
        <v>180</v>
      </c>
      <c r="BE374">
        <v>88</v>
      </c>
      <c r="BF374">
        <v>0</v>
      </c>
      <c r="BG374">
        <v>0</v>
      </c>
      <c r="BH374">
        <v>0</v>
      </c>
      <c r="BI374" t="s">
        <v>103</v>
      </c>
      <c r="BJ374" t="s">
        <v>64</v>
      </c>
      <c r="BK374">
        <v>71.89</v>
      </c>
      <c r="BL374" s="1" t="s">
        <v>159</v>
      </c>
      <c r="BM374" t="s">
        <v>181</v>
      </c>
      <c r="BN374" t="s">
        <v>65</v>
      </c>
      <c r="BO374" t="s">
        <v>182</v>
      </c>
      <c r="BP374">
        <v>8598</v>
      </c>
      <c r="BQ374">
        <v>7483.13</v>
      </c>
      <c r="BR374" t="s">
        <v>8814</v>
      </c>
      <c r="BS374" t="s">
        <v>65</v>
      </c>
      <c r="BT374" s="4">
        <v>264</v>
      </c>
      <c r="BU374" s="6" t="s">
        <v>10715</v>
      </c>
      <c r="BV374" s="6" t="s">
        <v>10716</v>
      </c>
      <c r="BW374" s="6" t="s">
        <v>159</v>
      </c>
      <c r="BY374"/>
    </row>
    <row r="375" spans="1:77" x14ac:dyDescent="0.25">
      <c r="A375" s="7" t="s">
        <v>10552</v>
      </c>
      <c r="B375">
        <f>VALUE(Таблица_moscow244_MATRIX_SAP_GOODS_query[[#This Row],[GLC_MAT]])</f>
        <v>55967</v>
      </c>
      <c r="C375" t="s">
        <v>10553</v>
      </c>
      <c r="D375" t="s">
        <v>10554</v>
      </c>
      <c r="E375" t="s">
        <v>1722</v>
      </c>
      <c r="F375" t="s">
        <v>80</v>
      </c>
      <c r="G375" t="s">
        <v>451</v>
      </c>
      <c r="H375" t="s">
        <v>9416</v>
      </c>
      <c r="I375" t="s">
        <v>9417</v>
      </c>
      <c r="J375" t="s">
        <v>9416</v>
      </c>
      <c r="K375" t="s">
        <v>9419</v>
      </c>
      <c r="L375" t="s">
        <v>9420</v>
      </c>
      <c r="M375" t="s">
        <v>9470</v>
      </c>
      <c r="N375" t="s">
        <v>9471</v>
      </c>
      <c r="O375" t="s">
        <v>9512</v>
      </c>
      <c r="P375" t="s">
        <v>9424</v>
      </c>
      <c r="Q375" t="s">
        <v>9464</v>
      </c>
      <c r="R375" t="s">
        <v>9458</v>
      </c>
      <c r="S375" t="s">
        <v>9459</v>
      </c>
      <c r="T375">
        <v>36</v>
      </c>
      <c r="U375">
        <v>32.4</v>
      </c>
      <c r="V375">
        <v>0.309</v>
      </c>
      <c r="W375" t="s">
        <v>1228</v>
      </c>
      <c r="X375" t="s">
        <v>10555</v>
      </c>
      <c r="Y375" t="s">
        <v>65</v>
      </c>
      <c r="Z375" t="s">
        <v>67</v>
      </c>
      <c r="AA375" t="s">
        <v>10556</v>
      </c>
      <c r="AB375" t="s">
        <v>10557</v>
      </c>
      <c r="AC375">
        <v>1</v>
      </c>
      <c r="AD375">
        <v>5</v>
      </c>
      <c r="AE375">
        <v>5</v>
      </c>
      <c r="AF375">
        <v>0</v>
      </c>
      <c r="AG375">
        <v>0</v>
      </c>
      <c r="AH375" s="4">
        <v>0</v>
      </c>
      <c r="AI375">
        <v>6</v>
      </c>
      <c r="AJ375">
        <v>0</v>
      </c>
      <c r="AK375" t="s">
        <v>2168</v>
      </c>
      <c r="AL375" t="s">
        <v>65</v>
      </c>
      <c r="AM375" t="s">
        <v>166</v>
      </c>
      <c r="AN375" t="s">
        <v>167</v>
      </c>
      <c r="AO375" t="s">
        <v>338</v>
      </c>
      <c r="AP375" t="s">
        <v>339</v>
      </c>
      <c r="AR375" t="s">
        <v>65</v>
      </c>
      <c r="AS375" s="3" t="s">
        <v>157</v>
      </c>
      <c r="AT375" t="s">
        <v>158</v>
      </c>
      <c r="AU375" t="s">
        <v>157</v>
      </c>
      <c r="AV375" t="s">
        <v>179</v>
      </c>
      <c r="AW375" t="s">
        <v>178</v>
      </c>
      <c r="AX375">
        <v>0</v>
      </c>
      <c r="AY375" t="s">
        <v>65</v>
      </c>
      <c r="AZ375" t="s">
        <v>543</v>
      </c>
      <c r="BA375" t="s">
        <v>179</v>
      </c>
      <c r="BB375" t="s">
        <v>178</v>
      </c>
      <c r="BC375">
        <v>88</v>
      </c>
      <c r="BD375" t="s">
        <v>180</v>
      </c>
      <c r="BE375">
        <v>88</v>
      </c>
      <c r="BF375">
        <v>0</v>
      </c>
      <c r="BG375">
        <v>0</v>
      </c>
      <c r="BH375">
        <v>0</v>
      </c>
      <c r="BI375" t="s">
        <v>103</v>
      </c>
      <c r="BJ375" t="s">
        <v>64</v>
      </c>
      <c r="BK375">
        <v>78.97</v>
      </c>
      <c r="BL375" s="1" t="s">
        <v>159</v>
      </c>
      <c r="BM375" t="s">
        <v>181</v>
      </c>
      <c r="BN375" t="s">
        <v>65</v>
      </c>
      <c r="BO375" t="s">
        <v>65</v>
      </c>
      <c r="BP375">
        <v>8598</v>
      </c>
      <c r="BQ375">
        <v>8932.2999999999993</v>
      </c>
      <c r="BR375" t="s">
        <v>65</v>
      </c>
      <c r="BS375" t="s">
        <v>65</v>
      </c>
      <c r="BT375" s="4">
        <v>264</v>
      </c>
      <c r="BU375" s="6" t="s">
        <v>10715</v>
      </c>
      <c r="BV375" s="6" t="s">
        <v>10716</v>
      </c>
      <c r="BW375" s="6" t="s">
        <v>159</v>
      </c>
      <c r="BY375"/>
    </row>
    <row r="376" spans="1:77" x14ac:dyDescent="0.25">
      <c r="A376" s="7" t="s">
        <v>4898</v>
      </c>
      <c r="B376">
        <f>VALUE(Таблица_moscow244_MATRIX_SAP_GOODS_query[[#This Row],[GLC_MAT]])</f>
        <v>56025</v>
      </c>
      <c r="C376" t="s">
        <v>4899</v>
      </c>
      <c r="D376" t="s">
        <v>4900</v>
      </c>
      <c r="E376" t="s">
        <v>1722</v>
      </c>
      <c r="F376" t="s">
        <v>80</v>
      </c>
      <c r="G376" t="s">
        <v>451</v>
      </c>
      <c r="H376" t="s">
        <v>9416</v>
      </c>
      <c r="I376" t="s">
        <v>9417</v>
      </c>
      <c r="J376" t="s">
        <v>9416</v>
      </c>
      <c r="K376" t="s">
        <v>9419</v>
      </c>
      <c r="L376" t="s">
        <v>9420</v>
      </c>
      <c r="M376" t="s">
        <v>9470</v>
      </c>
      <c r="N376" t="s">
        <v>9471</v>
      </c>
      <c r="O376" t="s">
        <v>9486</v>
      </c>
      <c r="P376" t="s">
        <v>9436</v>
      </c>
      <c r="Q376" t="s">
        <v>9464</v>
      </c>
      <c r="R376" t="s">
        <v>9458</v>
      </c>
      <c r="S376" t="s">
        <v>9459</v>
      </c>
      <c r="T376">
        <v>36</v>
      </c>
      <c r="U376">
        <v>32.4</v>
      </c>
      <c r="V376">
        <v>0.309</v>
      </c>
      <c r="W376" t="s">
        <v>1228</v>
      </c>
      <c r="X376" t="s">
        <v>4901</v>
      </c>
      <c r="Y376" t="s">
        <v>65</v>
      </c>
      <c r="Z376" t="s">
        <v>67</v>
      </c>
      <c r="AA376" t="s">
        <v>4902</v>
      </c>
      <c r="AB376" t="s">
        <v>8887</v>
      </c>
      <c r="AC376">
        <v>0</v>
      </c>
      <c r="AD376">
        <v>0</v>
      </c>
      <c r="AE376">
        <v>0</v>
      </c>
      <c r="AF376">
        <v>0</v>
      </c>
      <c r="AG376">
        <v>0</v>
      </c>
      <c r="AH376" s="4">
        <v>0</v>
      </c>
      <c r="AI376">
        <v>6</v>
      </c>
      <c r="AJ376">
        <v>0</v>
      </c>
      <c r="AK376" t="s">
        <v>65</v>
      </c>
      <c r="AL376" t="s">
        <v>65</v>
      </c>
      <c r="AM376" t="s">
        <v>69</v>
      </c>
      <c r="AN376" t="s">
        <v>70</v>
      </c>
      <c r="AO376" t="s">
        <v>65</v>
      </c>
      <c r="AP376" t="s">
        <v>196</v>
      </c>
      <c r="AR376" t="s">
        <v>65</v>
      </c>
      <c r="AS376" s="3" t="s">
        <v>147</v>
      </c>
      <c r="AT376" t="s">
        <v>148</v>
      </c>
      <c r="AU376" t="s">
        <v>70</v>
      </c>
      <c r="AV376" t="s">
        <v>179</v>
      </c>
      <c r="AW376" t="s">
        <v>178</v>
      </c>
      <c r="AX376">
        <v>0</v>
      </c>
      <c r="AY376" t="s">
        <v>65</v>
      </c>
      <c r="AZ376" t="s">
        <v>543</v>
      </c>
      <c r="BA376" t="s">
        <v>179</v>
      </c>
      <c r="BB376" t="s">
        <v>178</v>
      </c>
      <c r="BC376">
        <v>124</v>
      </c>
      <c r="BD376" t="s">
        <v>180</v>
      </c>
      <c r="BE376">
        <v>124</v>
      </c>
      <c r="BF376">
        <v>0</v>
      </c>
      <c r="BG376">
        <v>0</v>
      </c>
      <c r="BH376">
        <v>0</v>
      </c>
      <c r="BI376" t="s">
        <v>103</v>
      </c>
      <c r="BJ376" t="s">
        <v>64</v>
      </c>
      <c r="BK376">
        <v>85.67</v>
      </c>
      <c r="BL376" s="1" t="s">
        <v>217</v>
      </c>
      <c r="BM376" t="s">
        <v>65</v>
      </c>
      <c r="BN376" t="s">
        <v>65</v>
      </c>
      <c r="BO376" t="s">
        <v>65</v>
      </c>
      <c r="BP376">
        <v>11257.73</v>
      </c>
      <c r="BQ376">
        <v>0</v>
      </c>
      <c r="BR376" t="s">
        <v>65</v>
      </c>
      <c r="BS376" t="s">
        <v>65</v>
      </c>
      <c r="BT376" s="4">
        <v>264</v>
      </c>
      <c r="BU376" s="6" t="s">
        <v>10715</v>
      </c>
      <c r="BV376" s="6" t="s">
        <v>10716</v>
      </c>
      <c r="BW376" s="6" t="s">
        <v>159</v>
      </c>
      <c r="BY376"/>
    </row>
    <row r="377" spans="1:77" x14ac:dyDescent="0.25">
      <c r="A377" s="7" t="s">
        <v>4972</v>
      </c>
      <c r="B377">
        <f>VALUE(Таблица_moscow244_MATRIX_SAP_GOODS_query[[#This Row],[GLC_MAT]])</f>
        <v>56026</v>
      </c>
      <c r="C377" t="s">
        <v>4973</v>
      </c>
      <c r="D377" t="s">
        <v>4974</v>
      </c>
      <c r="E377" t="s">
        <v>1722</v>
      </c>
      <c r="F377" t="s">
        <v>80</v>
      </c>
      <c r="G377" t="s">
        <v>451</v>
      </c>
      <c r="H377" t="s">
        <v>9416</v>
      </c>
      <c r="I377" t="s">
        <v>9417</v>
      </c>
      <c r="J377" t="s">
        <v>9416</v>
      </c>
      <c r="K377" t="s">
        <v>9419</v>
      </c>
      <c r="L377" t="s">
        <v>9420</v>
      </c>
      <c r="M377" t="s">
        <v>9470</v>
      </c>
      <c r="N377" t="s">
        <v>9471</v>
      </c>
      <c r="O377" t="s">
        <v>9483</v>
      </c>
      <c r="P377" t="s">
        <v>9436</v>
      </c>
      <c r="Q377" t="s">
        <v>9457</v>
      </c>
      <c r="R377" t="s">
        <v>9458</v>
      </c>
      <c r="S377" t="s">
        <v>9459</v>
      </c>
      <c r="T377">
        <v>36</v>
      </c>
      <c r="U377">
        <v>32.4</v>
      </c>
      <c r="V377">
        <v>0.309</v>
      </c>
      <c r="W377" t="s">
        <v>1228</v>
      </c>
      <c r="X377" t="s">
        <v>4975</v>
      </c>
      <c r="Y377" t="s">
        <v>65</v>
      </c>
      <c r="Z377" t="s">
        <v>67</v>
      </c>
      <c r="AA377" t="s">
        <v>4977</v>
      </c>
      <c r="AB377" t="s">
        <v>4976</v>
      </c>
      <c r="AC377">
        <v>0</v>
      </c>
      <c r="AD377">
        <v>0</v>
      </c>
      <c r="AE377">
        <v>0</v>
      </c>
      <c r="AF377">
        <v>0</v>
      </c>
      <c r="AG377">
        <v>0</v>
      </c>
      <c r="AH377" s="4">
        <v>0</v>
      </c>
      <c r="AI377">
        <v>6</v>
      </c>
      <c r="AJ377">
        <v>0</v>
      </c>
      <c r="AK377" t="s">
        <v>65</v>
      </c>
      <c r="AL377" t="s">
        <v>65</v>
      </c>
      <c r="AM377" t="s">
        <v>69</v>
      </c>
      <c r="AN377" t="s">
        <v>70</v>
      </c>
      <c r="AO377" t="s">
        <v>65</v>
      </c>
      <c r="AP377" t="s">
        <v>65</v>
      </c>
      <c r="AR377" t="s">
        <v>65</v>
      </c>
      <c r="AS377" s="3" t="s">
        <v>65</v>
      </c>
      <c r="AT377" t="s">
        <v>65</v>
      </c>
      <c r="AU377" t="s">
        <v>70</v>
      </c>
      <c r="AV377" t="s">
        <v>65</v>
      </c>
      <c r="AW377" t="s">
        <v>65</v>
      </c>
      <c r="AX377">
        <v>0</v>
      </c>
      <c r="AY377" t="s">
        <v>65</v>
      </c>
      <c r="AZ377" t="s">
        <v>543</v>
      </c>
      <c r="BA377" t="s">
        <v>65</v>
      </c>
      <c r="BB377" t="s">
        <v>65</v>
      </c>
      <c r="BC377">
        <v>0</v>
      </c>
      <c r="BD377" t="s">
        <v>65</v>
      </c>
      <c r="BE377">
        <v>0</v>
      </c>
      <c r="BF377">
        <v>0</v>
      </c>
      <c r="BG377">
        <v>0</v>
      </c>
      <c r="BH377">
        <v>0</v>
      </c>
      <c r="BI377" t="s">
        <v>103</v>
      </c>
      <c r="BJ377" t="s">
        <v>64</v>
      </c>
      <c r="BK377">
        <v>77.48</v>
      </c>
      <c r="BL377" s="1" t="s">
        <v>159</v>
      </c>
      <c r="BM377" t="s">
        <v>65</v>
      </c>
      <c r="BN377" t="s">
        <v>65</v>
      </c>
      <c r="BO377" t="s">
        <v>65</v>
      </c>
      <c r="BP377">
        <v>0</v>
      </c>
      <c r="BQ377">
        <v>0</v>
      </c>
      <c r="BR377" t="s">
        <v>65</v>
      </c>
      <c r="BS377" t="s">
        <v>65</v>
      </c>
      <c r="BT377" s="4">
        <v>120</v>
      </c>
      <c r="BU377" s="6" t="s">
        <v>10715</v>
      </c>
      <c r="BV377" s="6" t="s">
        <v>10716</v>
      </c>
      <c r="BW377" s="6" t="s">
        <v>159</v>
      </c>
      <c r="BY377"/>
    </row>
    <row r="378" spans="1:77" x14ac:dyDescent="0.25">
      <c r="A378" s="7" t="s">
        <v>1737</v>
      </c>
      <c r="B378">
        <f>VALUE(Таблица_moscow244_MATRIX_SAP_GOODS_query[[#This Row],[GLC_MAT]])</f>
        <v>56049</v>
      </c>
      <c r="C378" t="s">
        <v>1738</v>
      </c>
      <c r="D378" t="s">
        <v>1739</v>
      </c>
      <c r="E378" t="s">
        <v>85</v>
      </c>
      <c r="F378" t="s">
        <v>76</v>
      </c>
      <c r="G378" t="s">
        <v>452</v>
      </c>
      <c r="H378" t="s">
        <v>9451</v>
      </c>
      <c r="I378" t="s">
        <v>9417</v>
      </c>
      <c r="J378" t="s">
        <v>9451</v>
      </c>
      <c r="K378" t="s">
        <v>9452</v>
      </c>
      <c r="L378" t="s">
        <v>9420</v>
      </c>
      <c r="M378" t="s">
        <v>9465</v>
      </c>
      <c r="N378" t="s">
        <v>9471</v>
      </c>
      <c r="O378" t="s">
        <v>9511</v>
      </c>
      <c r="P378" t="s">
        <v>9456</v>
      </c>
      <c r="Q378" t="s">
        <v>9457</v>
      </c>
      <c r="R378" t="s">
        <v>9458</v>
      </c>
      <c r="S378" t="s">
        <v>9459</v>
      </c>
      <c r="T378">
        <v>52</v>
      </c>
      <c r="U378">
        <v>47</v>
      </c>
      <c r="V378">
        <v>0.433</v>
      </c>
      <c r="W378" t="s">
        <v>1046</v>
      </c>
      <c r="X378" t="s">
        <v>1740</v>
      </c>
      <c r="Y378" t="s">
        <v>65</v>
      </c>
      <c r="Z378" t="s">
        <v>67</v>
      </c>
      <c r="AA378" t="s">
        <v>10385</v>
      </c>
      <c r="AB378" t="s">
        <v>1741</v>
      </c>
      <c r="AC378">
        <v>1</v>
      </c>
      <c r="AD378">
        <v>6</v>
      </c>
      <c r="AE378">
        <v>5</v>
      </c>
      <c r="AF378">
        <v>1</v>
      </c>
      <c r="AG378">
        <v>0</v>
      </c>
      <c r="AH378" s="4">
        <v>0</v>
      </c>
      <c r="AI378">
        <v>6</v>
      </c>
      <c r="AJ378">
        <v>0</v>
      </c>
      <c r="AK378" t="s">
        <v>94</v>
      </c>
      <c r="AL378" t="s">
        <v>65</v>
      </c>
      <c r="AM378" t="s">
        <v>69</v>
      </c>
      <c r="AN378" t="s">
        <v>70</v>
      </c>
      <c r="AO378" t="s">
        <v>338</v>
      </c>
      <c r="AP378" t="s">
        <v>196</v>
      </c>
      <c r="AR378" t="s">
        <v>65</v>
      </c>
      <c r="AS378" s="3" t="s">
        <v>147</v>
      </c>
      <c r="AT378" t="s">
        <v>148</v>
      </c>
      <c r="AU378" t="s">
        <v>70</v>
      </c>
      <c r="AV378" t="s">
        <v>179</v>
      </c>
      <c r="AW378" t="s">
        <v>178</v>
      </c>
      <c r="AX378">
        <v>0</v>
      </c>
      <c r="AY378" t="s">
        <v>65</v>
      </c>
      <c r="AZ378" t="s">
        <v>471</v>
      </c>
      <c r="BA378" t="s">
        <v>179</v>
      </c>
      <c r="BB378" t="s">
        <v>178</v>
      </c>
      <c r="BC378">
        <v>124</v>
      </c>
      <c r="BD378" t="s">
        <v>180</v>
      </c>
      <c r="BE378">
        <v>124</v>
      </c>
      <c r="BF378">
        <v>0</v>
      </c>
      <c r="BG378">
        <v>0</v>
      </c>
      <c r="BH378">
        <v>0</v>
      </c>
      <c r="BI378" t="s">
        <v>103</v>
      </c>
      <c r="BJ378" t="s">
        <v>64</v>
      </c>
      <c r="BK378">
        <v>110.75</v>
      </c>
      <c r="BL378" s="1" t="s">
        <v>159</v>
      </c>
      <c r="BM378" t="s">
        <v>181</v>
      </c>
      <c r="BN378" t="s">
        <v>65</v>
      </c>
      <c r="BO378" t="s">
        <v>182</v>
      </c>
      <c r="BP378">
        <v>11959.45</v>
      </c>
      <c r="BQ378">
        <v>11021.59</v>
      </c>
      <c r="BR378" t="s">
        <v>65</v>
      </c>
      <c r="BS378" t="s">
        <v>65</v>
      </c>
      <c r="BT378" s="4">
        <v>220</v>
      </c>
      <c r="BU378" s="6" t="s">
        <v>10715</v>
      </c>
      <c r="BV378" s="6" t="s">
        <v>10716</v>
      </c>
      <c r="BW378" s="6" t="s">
        <v>159</v>
      </c>
      <c r="BY378"/>
    </row>
    <row r="379" spans="1:77" x14ac:dyDescent="0.25">
      <c r="A379" s="7" t="s">
        <v>4830</v>
      </c>
      <c r="B379">
        <f>VALUE(Таблица_moscow244_MATRIX_SAP_GOODS_query[[#This Row],[GLC_MAT]])</f>
        <v>56050</v>
      </c>
      <c r="C379" t="s">
        <v>4831</v>
      </c>
      <c r="D379" t="s">
        <v>4832</v>
      </c>
      <c r="E379" t="s">
        <v>89</v>
      </c>
      <c r="F379" t="s">
        <v>76</v>
      </c>
      <c r="G379" t="s">
        <v>453</v>
      </c>
      <c r="H379" t="s">
        <v>9451</v>
      </c>
      <c r="I379" t="s">
        <v>9417</v>
      </c>
      <c r="J379" t="s">
        <v>9451</v>
      </c>
      <c r="K379" t="s">
        <v>9452</v>
      </c>
      <c r="L379" t="s">
        <v>9420</v>
      </c>
      <c r="M379" t="s">
        <v>9453</v>
      </c>
      <c r="N379" t="s">
        <v>9454</v>
      </c>
      <c r="O379" t="s">
        <v>9511</v>
      </c>
      <c r="P379" t="s">
        <v>9456</v>
      </c>
      <c r="Q379" t="s">
        <v>9457</v>
      </c>
      <c r="R379" t="s">
        <v>9458</v>
      </c>
      <c r="S379" t="s">
        <v>9459</v>
      </c>
      <c r="T379">
        <v>35</v>
      </c>
      <c r="U379">
        <v>31</v>
      </c>
      <c r="V379">
        <v>0.35499999999999998</v>
      </c>
      <c r="W379" t="s">
        <v>1052</v>
      </c>
      <c r="X379" t="s">
        <v>4833</v>
      </c>
      <c r="Y379" t="s">
        <v>65</v>
      </c>
      <c r="Z379" t="s">
        <v>67</v>
      </c>
      <c r="AA379" t="s">
        <v>10386</v>
      </c>
      <c r="AB379" t="s">
        <v>8525</v>
      </c>
      <c r="AC379">
        <v>1</v>
      </c>
      <c r="AD379">
        <v>6</v>
      </c>
      <c r="AE379">
        <v>5</v>
      </c>
      <c r="AF379">
        <v>1</v>
      </c>
      <c r="AG379">
        <v>0</v>
      </c>
      <c r="AH379" s="4">
        <v>0</v>
      </c>
      <c r="AI379">
        <v>6</v>
      </c>
      <c r="AJ379">
        <v>0</v>
      </c>
      <c r="AK379" t="s">
        <v>94</v>
      </c>
      <c r="AL379" t="s">
        <v>65</v>
      </c>
      <c r="AM379" t="s">
        <v>166</v>
      </c>
      <c r="AN379" t="s">
        <v>167</v>
      </c>
      <c r="AO379" t="s">
        <v>338</v>
      </c>
      <c r="AP379" t="s">
        <v>9967</v>
      </c>
      <c r="AR379" t="s">
        <v>65</v>
      </c>
      <c r="AS379" s="3" t="s">
        <v>157</v>
      </c>
      <c r="AT379" t="s">
        <v>158</v>
      </c>
      <c r="AU379" t="s">
        <v>157</v>
      </c>
      <c r="AV379" t="s">
        <v>179</v>
      </c>
      <c r="AW379" t="s">
        <v>178</v>
      </c>
      <c r="AX379">
        <v>0</v>
      </c>
      <c r="AY379" t="s">
        <v>65</v>
      </c>
      <c r="AZ379" t="s">
        <v>471</v>
      </c>
      <c r="BA379" t="s">
        <v>179</v>
      </c>
      <c r="BB379" t="s">
        <v>178</v>
      </c>
      <c r="BC379">
        <v>120</v>
      </c>
      <c r="BD379" t="s">
        <v>180</v>
      </c>
      <c r="BE379">
        <v>120</v>
      </c>
      <c r="BF379">
        <v>0</v>
      </c>
      <c r="BG379">
        <v>0</v>
      </c>
      <c r="BH379">
        <v>0</v>
      </c>
      <c r="BI379" t="s">
        <v>103</v>
      </c>
      <c r="BJ379" t="s">
        <v>64</v>
      </c>
      <c r="BK379">
        <v>109.43</v>
      </c>
      <c r="BL379" s="1" t="s">
        <v>159</v>
      </c>
      <c r="BM379" t="s">
        <v>181</v>
      </c>
      <c r="BN379" t="s">
        <v>65</v>
      </c>
      <c r="BO379" t="s">
        <v>65</v>
      </c>
      <c r="BP379">
        <v>11602.61</v>
      </c>
      <c r="BQ379">
        <v>12027.52</v>
      </c>
      <c r="BR379" t="s">
        <v>65</v>
      </c>
      <c r="BS379" t="s">
        <v>65</v>
      </c>
      <c r="BT379" s="4">
        <v>220</v>
      </c>
      <c r="BU379" s="6" t="s">
        <v>10715</v>
      </c>
      <c r="BV379" s="6" t="s">
        <v>10716</v>
      </c>
      <c r="BW379" s="6" t="s">
        <v>159</v>
      </c>
      <c r="BY379"/>
    </row>
    <row r="380" spans="1:77" x14ac:dyDescent="0.25">
      <c r="A380" s="7" t="s">
        <v>4916</v>
      </c>
      <c r="B380">
        <f>VALUE(Таблица_moscow244_MATRIX_SAP_GOODS_query[[#This Row],[GLC_MAT]])</f>
        <v>56055</v>
      </c>
      <c r="C380" t="s">
        <v>4917</v>
      </c>
      <c r="D380" t="s">
        <v>8884</v>
      </c>
      <c r="E380" t="s">
        <v>516</v>
      </c>
      <c r="F380" t="s">
        <v>76</v>
      </c>
      <c r="G380" t="s">
        <v>519</v>
      </c>
      <c r="H380" t="s">
        <v>9451</v>
      </c>
      <c r="I380" t="s">
        <v>9417</v>
      </c>
      <c r="J380" t="s">
        <v>9451</v>
      </c>
      <c r="K380" t="s">
        <v>9452</v>
      </c>
      <c r="L380" t="s">
        <v>9420</v>
      </c>
      <c r="M380" t="s">
        <v>9467</v>
      </c>
      <c r="N380" t="s">
        <v>9454</v>
      </c>
      <c r="O380" t="s">
        <v>9511</v>
      </c>
      <c r="P380" t="s">
        <v>9424</v>
      </c>
      <c r="Q380" t="s">
        <v>9464</v>
      </c>
      <c r="R380" t="s">
        <v>9458</v>
      </c>
      <c r="S380" t="s">
        <v>9459</v>
      </c>
      <c r="T380">
        <v>39</v>
      </c>
      <c r="U380">
        <v>35</v>
      </c>
      <c r="V380">
        <v>0.35499999999999998</v>
      </c>
      <c r="W380" t="s">
        <v>1052</v>
      </c>
      <c r="X380" t="s">
        <v>4918</v>
      </c>
      <c r="Y380" t="s">
        <v>65</v>
      </c>
      <c r="Z380" t="s">
        <v>67</v>
      </c>
      <c r="AA380" t="s">
        <v>10547</v>
      </c>
      <c r="AB380" t="s">
        <v>8521</v>
      </c>
      <c r="AC380">
        <v>1</v>
      </c>
      <c r="AD380">
        <v>6</v>
      </c>
      <c r="AE380">
        <v>5</v>
      </c>
      <c r="AF380">
        <v>1</v>
      </c>
      <c r="AG380">
        <v>0</v>
      </c>
      <c r="AH380" s="4">
        <v>0</v>
      </c>
      <c r="AI380">
        <v>6</v>
      </c>
      <c r="AJ380">
        <v>0</v>
      </c>
      <c r="AK380" t="s">
        <v>68</v>
      </c>
      <c r="AL380" t="s">
        <v>65</v>
      </c>
      <c r="AM380" t="s">
        <v>166</v>
      </c>
      <c r="AN380" t="s">
        <v>167</v>
      </c>
      <c r="AO380" t="s">
        <v>338</v>
      </c>
      <c r="AP380" t="s">
        <v>339</v>
      </c>
      <c r="AR380" t="s">
        <v>65</v>
      </c>
      <c r="AS380" s="3" t="s">
        <v>157</v>
      </c>
      <c r="AT380" t="s">
        <v>158</v>
      </c>
      <c r="AU380" t="s">
        <v>157</v>
      </c>
      <c r="AV380" t="s">
        <v>179</v>
      </c>
      <c r="AW380" t="s">
        <v>178</v>
      </c>
      <c r="AX380">
        <v>0</v>
      </c>
      <c r="AY380" t="s">
        <v>65</v>
      </c>
      <c r="AZ380" t="s">
        <v>117</v>
      </c>
      <c r="BA380" t="s">
        <v>179</v>
      </c>
      <c r="BB380" t="s">
        <v>178</v>
      </c>
      <c r="BC380">
        <v>127.5</v>
      </c>
      <c r="BD380" t="s">
        <v>180</v>
      </c>
      <c r="BE380">
        <v>127.5</v>
      </c>
      <c r="BF380">
        <v>0</v>
      </c>
      <c r="BG380">
        <v>0</v>
      </c>
      <c r="BH380">
        <v>0</v>
      </c>
      <c r="BI380" t="s">
        <v>103</v>
      </c>
      <c r="BJ380" t="s">
        <v>64</v>
      </c>
      <c r="BK380">
        <v>113.65</v>
      </c>
      <c r="BL380" s="1" t="s">
        <v>159</v>
      </c>
      <c r="BM380" t="s">
        <v>181</v>
      </c>
      <c r="BN380" t="s">
        <v>65</v>
      </c>
      <c r="BO380" t="s">
        <v>65</v>
      </c>
      <c r="BP380">
        <v>12271.69</v>
      </c>
      <c r="BQ380">
        <v>13129.42</v>
      </c>
      <c r="BR380" t="s">
        <v>65</v>
      </c>
      <c r="BS380" t="s">
        <v>65</v>
      </c>
      <c r="BT380" s="4">
        <v>220</v>
      </c>
      <c r="BU380" s="6" t="s">
        <v>10715</v>
      </c>
      <c r="BV380" s="6" t="s">
        <v>10716</v>
      </c>
      <c r="BW380" s="6" t="s">
        <v>159</v>
      </c>
      <c r="BY380"/>
    </row>
    <row r="381" spans="1:77" x14ac:dyDescent="0.25">
      <c r="A381" s="7" t="s">
        <v>1746</v>
      </c>
      <c r="B381">
        <f>VALUE(Таблица_moscow244_MATRIX_SAP_GOODS_query[[#This Row],[GLC_MAT]])</f>
        <v>56056</v>
      </c>
      <c r="C381" t="s">
        <v>1747</v>
      </c>
      <c r="D381" t="s">
        <v>9161</v>
      </c>
      <c r="E381" t="s">
        <v>75</v>
      </c>
      <c r="F381" t="s">
        <v>76</v>
      </c>
      <c r="G381" t="s">
        <v>497</v>
      </c>
      <c r="H381" t="s">
        <v>9451</v>
      </c>
      <c r="I381" t="s">
        <v>9417</v>
      </c>
      <c r="J381" t="s">
        <v>9451</v>
      </c>
      <c r="K381" t="s">
        <v>9452</v>
      </c>
      <c r="L381" t="s">
        <v>9420</v>
      </c>
      <c r="M381" t="s">
        <v>9460</v>
      </c>
      <c r="N381" t="s">
        <v>9454</v>
      </c>
      <c r="O381" t="s">
        <v>9511</v>
      </c>
      <c r="P381" t="s">
        <v>9456</v>
      </c>
      <c r="Q381" t="s">
        <v>9457</v>
      </c>
      <c r="R381" t="s">
        <v>9458</v>
      </c>
      <c r="S381" t="s">
        <v>9463</v>
      </c>
      <c r="T381">
        <v>39</v>
      </c>
      <c r="U381">
        <v>35</v>
      </c>
      <c r="V381">
        <v>0.35499999999999998</v>
      </c>
      <c r="W381" t="s">
        <v>1052</v>
      </c>
      <c r="X381" t="s">
        <v>1748</v>
      </c>
      <c r="Y381" t="s">
        <v>65</v>
      </c>
      <c r="Z381" t="s">
        <v>67</v>
      </c>
      <c r="AA381" t="s">
        <v>10548</v>
      </c>
      <c r="AB381" t="s">
        <v>8611</v>
      </c>
      <c r="AC381">
        <v>1</v>
      </c>
      <c r="AD381">
        <v>6</v>
      </c>
      <c r="AE381">
        <v>5</v>
      </c>
      <c r="AF381">
        <v>1</v>
      </c>
      <c r="AG381">
        <v>0</v>
      </c>
      <c r="AH381" s="4">
        <v>0</v>
      </c>
      <c r="AI381">
        <v>6</v>
      </c>
      <c r="AJ381">
        <v>0</v>
      </c>
      <c r="AK381" t="s">
        <v>68</v>
      </c>
      <c r="AL381" t="s">
        <v>65</v>
      </c>
      <c r="AM381" t="s">
        <v>166</v>
      </c>
      <c r="AN381" t="s">
        <v>167</v>
      </c>
      <c r="AO381" t="s">
        <v>338</v>
      </c>
      <c r="AP381" t="s">
        <v>339</v>
      </c>
      <c r="AR381" t="s">
        <v>65</v>
      </c>
      <c r="AS381" s="3" t="s">
        <v>157</v>
      </c>
      <c r="AT381" t="s">
        <v>158</v>
      </c>
      <c r="AU381" t="s">
        <v>157</v>
      </c>
      <c r="AV381" t="s">
        <v>179</v>
      </c>
      <c r="AW381" t="s">
        <v>178</v>
      </c>
      <c r="AX381">
        <v>0</v>
      </c>
      <c r="AY381" t="s">
        <v>65</v>
      </c>
      <c r="AZ381" t="s">
        <v>117</v>
      </c>
      <c r="BA381" t="s">
        <v>179</v>
      </c>
      <c r="BB381" t="s">
        <v>178</v>
      </c>
      <c r="BC381">
        <v>104</v>
      </c>
      <c r="BD381" t="s">
        <v>180</v>
      </c>
      <c r="BE381">
        <v>104</v>
      </c>
      <c r="BF381">
        <v>0</v>
      </c>
      <c r="BG381">
        <v>0</v>
      </c>
      <c r="BH381">
        <v>0</v>
      </c>
      <c r="BI381" t="s">
        <v>103</v>
      </c>
      <c r="BJ381" t="s">
        <v>64</v>
      </c>
      <c r="BK381">
        <v>96.4</v>
      </c>
      <c r="BL381" s="1" t="s">
        <v>159</v>
      </c>
      <c r="BM381" t="s">
        <v>181</v>
      </c>
      <c r="BN381" t="s">
        <v>65</v>
      </c>
      <c r="BO381" t="s">
        <v>65</v>
      </c>
      <c r="BP381">
        <v>10175.25</v>
      </c>
      <c r="BQ381">
        <v>10551.06</v>
      </c>
      <c r="BR381" t="s">
        <v>65</v>
      </c>
      <c r="BS381" t="s">
        <v>65</v>
      </c>
      <c r="BT381" s="4">
        <v>220</v>
      </c>
      <c r="BU381" s="6" t="s">
        <v>10715</v>
      </c>
      <c r="BV381" s="6" t="s">
        <v>10716</v>
      </c>
      <c r="BW381" s="6" t="s">
        <v>159</v>
      </c>
      <c r="BY381"/>
    </row>
    <row r="382" spans="1:77" x14ac:dyDescent="0.25">
      <c r="A382" s="7" t="s">
        <v>4834</v>
      </c>
      <c r="B382">
        <f>VALUE(Таблица_moscow244_MATRIX_SAP_GOODS_query[[#This Row],[GLC_MAT]])</f>
        <v>56061</v>
      </c>
      <c r="C382" t="s">
        <v>4835</v>
      </c>
      <c r="D382" t="s">
        <v>4836</v>
      </c>
      <c r="E382" t="s">
        <v>79</v>
      </c>
      <c r="F382" t="s">
        <v>80</v>
      </c>
      <c r="G382" t="s">
        <v>451</v>
      </c>
      <c r="H382" t="s">
        <v>9416</v>
      </c>
      <c r="I382" t="s">
        <v>9417</v>
      </c>
      <c r="J382" t="s">
        <v>9416</v>
      </c>
      <c r="K382" t="s">
        <v>9419</v>
      </c>
      <c r="L382" t="s">
        <v>9420</v>
      </c>
      <c r="M382" t="s">
        <v>9470</v>
      </c>
      <c r="N382" t="s">
        <v>9471</v>
      </c>
      <c r="O382" t="s">
        <v>9486</v>
      </c>
      <c r="P382" t="s">
        <v>9436</v>
      </c>
      <c r="Q382" t="s">
        <v>9464</v>
      </c>
      <c r="R382" t="s">
        <v>9458</v>
      </c>
      <c r="S382" t="s">
        <v>9459</v>
      </c>
      <c r="T382">
        <v>36</v>
      </c>
      <c r="U382">
        <v>32.4</v>
      </c>
      <c r="V382">
        <v>0.309</v>
      </c>
      <c r="W382" t="s">
        <v>1228</v>
      </c>
      <c r="X382" t="s">
        <v>4837</v>
      </c>
      <c r="Y382" t="s">
        <v>65</v>
      </c>
      <c r="Z382" t="s">
        <v>67</v>
      </c>
      <c r="AA382" t="s">
        <v>4838</v>
      </c>
      <c r="AB382" t="s">
        <v>8885</v>
      </c>
      <c r="AC382">
        <v>1</v>
      </c>
      <c r="AD382">
        <v>6</v>
      </c>
      <c r="AE382">
        <v>5</v>
      </c>
      <c r="AF382">
        <v>1</v>
      </c>
      <c r="AG382">
        <v>0</v>
      </c>
      <c r="AH382" s="4">
        <v>0</v>
      </c>
      <c r="AI382">
        <v>6</v>
      </c>
      <c r="AJ382">
        <v>0</v>
      </c>
      <c r="AK382" t="s">
        <v>86</v>
      </c>
      <c r="AL382" t="s">
        <v>65</v>
      </c>
      <c r="AM382" t="s">
        <v>166</v>
      </c>
      <c r="AN382" t="s">
        <v>167</v>
      </c>
      <c r="AO382" t="s">
        <v>358</v>
      </c>
      <c r="AP382" t="s">
        <v>339</v>
      </c>
      <c r="AR382" t="s">
        <v>65</v>
      </c>
      <c r="AS382" s="3" t="s">
        <v>157</v>
      </c>
      <c r="AT382" t="s">
        <v>158</v>
      </c>
      <c r="AU382" t="s">
        <v>157</v>
      </c>
      <c r="AV382" t="s">
        <v>179</v>
      </c>
      <c r="AW382" t="s">
        <v>178</v>
      </c>
      <c r="AX382">
        <v>0</v>
      </c>
      <c r="AY382" t="s">
        <v>65</v>
      </c>
      <c r="AZ382" t="s">
        <v>543</v>
      </c>
      <c r="BA382" t="s">
        <v>179</v>
      </c>
      <c r="BB382" t="s">
        <v>178</v>
      </c>
      <c r="BC382">
        <v>78</v>
      </c>
      <c r="BD382" t="s">
        <v>180</v>
      </c>
      <c r="BE382">
        <v>78</v>
      </c>
      <c r="BF382">
        <v>0</v>
      </c>
      <c r="BG382">
        <v>0</v>
      </c>
      <c r="BH382">
        <v>0</v>
      </c>
      <c r="BI382" t="s">
        <v>103</v>
      </c>
      <c r="BJ382" t="s">
        <v>64</v>
      </c>
      <c r="BK382">
        <v>72.45</v>
      </c>
      <c r="BL382" s="1" t="s">
        <v>159</v>
      </c>
      <c r="BM382" t="s">
        <v>181</v>
      </c>
      <c r="BN382" t="s">
        <v>65</v>
      </c>
      <c r="BO382" t="s">
        <v>65</v>
      </c>
      <c r="BP382">
        <v>7705.9</v>
      </c>
      <c r="BQ382">
        <v>7302.35</v>
      </c>
      <c r="BR382" t="s">
        <v>65</v>
      </c>
      <c r="BS382" t="s">
        <v>65</v>
      </c>
      <c r="BT382" s="4">
        <v>264</v>
      </c>
      <c r="BU382" s="6" t="s">
        <v>10715</v>
      </c>
      <c r="BV382" s="6" t="s">
        <v>10716</v>
      </c>
      <c r="BW382" s="6" t="s">
        <v>159</v>
      </c>
      <c r="BY382"/>
    </row>
    <row r="383" spans="1:77" x14ac:dyDescent="0.25">
      <c r="A383" s="7" t="s">
        <v>4944</v>
      </c>
      <c r="B383">
        <f>VALUE(Таблица_moscow244_MATRIX_SAP_GOODS_query[[#This Row],[GLC_MAT]])</f>
        <v>56062</v>
      </c>
      <c r="C383" t="s">
        <v>4945</v>
      </c>
      <c r="D383" t="s">
        <v>4946</v>
      </c>
      <c r="E383" t="s">
        <v>79</v>
      </c>
      <c r="F383" t="s">
        <v>80</v>
      </c>
      <c r="G383" t="s">
        <v>451</v>
      </c>
      <c r="H383" t="s">
        <v>9416</v>
      </c>
      <c r="I383" t="s">
        <v>9417</v>
      </c>
      <c r="J383" t="s">
        <v>9416</v>
      </c>
      <c r="K383" t="s">
        <v>9419</v>
      </c>
      <c r="L383" t="s">
        <v>9420</v>
      </c>
      <c r="M383" t="s">
        <v>9470</v>
      </c>
      <c r="N383" t="s">
        <v>9471</v>
      </c>
      <c r="O383" t="s">
        <v>9486</v>
      </c>
      <c r="P383" t="s">
        <v>9428</v>
      </c>
      <c r="Q383" t="s">
        <v>9464</v>
      </c>
      <c r="R383" t="s">
        <v>9458</v>
      </c>
      <c r="S383" t="s">
        <v>9459</v>
      </c>
      <c r="T383">
        <v>36</v>
      </c>
      <c r="U383">
        <v>32.4</v>
      </c>
      <c r="V383">
        <v>0.309</v>
      </c>
      <c r="W383" t="s">
        <v>1228</v>
      </c>
      <c r="X383" t="s">
        <v>4947</v>
      </c>
      <c r="Y383" t="s">
        <v>65</v>
      </c>
      <c r="Z383" t="s">
        <v>67</v>
      </c>
      <c r="AA383" t="s">
        <v>4948</v>
      </c>
      <c r="AB383" t="s">
        <v>8944</v>
      </c>
      <c r="AC383">
        <v>1</v>
      </c>
      <c r="AD383">
        <v>6</v>
      </c>
      <c r="AE383">
        <v>5</v>
      </c>
      <c r="AF383">
        <v>1</v>
      </c>
      <c r="AG383">
        <v>0</v>
      </c>
      <c r="AH383" s="4">
        <v>0</v>
      </c>
      <c r="AI383">
        <v>6</v>
      </c>
      <c r="AJ383">
        <v>0</v>
      </c>
      <c r="AK383" t="s">
        <v>86</v>
      </c>
      <c r="AL383" t="s">
        <v>65</v>
      </c>
      <c r="AM383" t="s">
        <v>166</v>
      </c>
      <c r="AN383" t="s">
        <v>167</v>
      </c>
      <c r="AO383" t="s">
        <v>358</v>
      </c>
      <c r="AP383" t="s">
        <v>339</v>
      </c>
      <c r="AR383" t="s">
        <v>65</v>
      </c>
      <c r="AS383" s="3" t="s">
        <v>157</v>
      </c>
      <c r="AT383" t="s">
        <v>158</v>
      </c>
      <c r="AU383" t="s">
        <v>157</v>
      </c>
      <c r="AV383" t="s">
        <v>179</v>
      </c>
      <c r="AW383" t="s">
        <v>178</v>
      </c>
      <c r="AX383">
        <v>0</v>
      </c>
      <c r="AY383" t="s">
        <v>65</v>
      </c>
      <c r="AZ383" t="s">
        <v>543</v>
      </c>
      <c r="BA383" t="s">
        <v>179</v>
      </c>
      <c r="BB383" t="s">
        <v>178</v>
      </c>
      <c r="BC383">
        <v>79</v>
      </c>
      <c r="BD383" t="s">
        <v>180</v>
      </c>
      <c r="BE383">
        <v>79</v>
      </c>
      <c r="BF383">
        <v>0</v>
      </c>
      <c r="BG383">
        <v>0</v>
      </c>
      <c r="BH383">
        <v>0</v>
      </c>
      <c r="BI383" t="s">
        <v>103</v>
      </c>
      <c r="BJ383" t="s">
        <v>64</v>
      </c>
      <c r="BK383">
        <v>75.81</v>
      </c>
      <c r="BL383" s="1" t="s">
        <v>159</v>
      </c>
      <c r="BM383" t="s">
        <v>181</v>
      </c>
      <c r="BN383" t="s">
        <v>65</v>
      </c>
      <c r="BO383" t="s">
        <v>65</v>
      </c>
      <c r="BP383">
        <v>7795.11</v>
      </c>
      <c r="BQ383">
        <v>6767.33</v>
      </c>
      <c r="BR383" t="s">
        <v>65</v>
      </c>
      <c r="BS383" t="s">
        <v>65</v>
      </c>
      <c r="BT383" s="4">
        <v>264</v>
      </c>
      <c r="BU383" s="6" t="s">
        <v>10715</v>
      </c>
      <c r="BV383" s="6" t="s">
        <v>10716</v>
      </c>
      <c r="BW383" s="6" t="s">
        <v>159</v>
      </c>
      <c r="BY383"/>
    </row>
    <row r="384" spans="1:77" x14ac:dyDescent="0.25">
      <c r="A384" s="7" t="s">
        <v>4784</v>
      </c>
      <c r="B384">
        <f>VALUE(Таблица_moscow244_MATRIX_SAP_GOODS_query[[#This Row],[GLC_MAT]])</f>
        <v>56071</v>
      </c>
      <c r="C384" t="s">
        <v>4785</v>
      </c>
      <c r="D384" t="s">
        <v>8886</v>
      </c>
      <c r="E384" t="s">
        <v>79</v>
      </c>
      <c r="F384" t="s">
        <v>80</v>
      </c>
      <c r="G384" t="s">
        <v>451</v>
      </c>
      <c r="H384" t="s">
        <v>9416</v>
      </c>
      <c r="I384" t="s">
        <v>9417</v>
      </c>
      <c r="J384" t="s">
        <v>9416</v>
      </c>
      <c r="K384" t="s">
        <v>9419</v>
      </c>
      <c r="L384" t="s">
        <v>9420</v>
      </c>
      <c r="M384" t="s">
        <v>9470</v>
      </c>
      <c r="N384" t="s">
        <v>9471</v>
      </c>
      <c r="O384" t="s">
        <v>9512</v>
      </c>
      <c r="P384" t="s">
        <v>9424</v>
      </c>
      <c r="Q384" t="s">
        <v>9464</v>
      </c>
      <c r="R384" t="s">
        <v>9458</v>
      </c>
      <c r="S384" t="s">
        <v>9459</v>
      </c>
      <c r="T384">
        <v>36</v>
      </c>
      <c r="U384">
        <v>32.4</v>
      </c>
      <c r="V384">
        <v>0.309</v>
      </c>
      <c r="W384" t="s">
        <v>1228</v>
      </c>
      <c r="X384" t="s">
        <v>4786</v>
      </c>
      <c r="Y384" t="s">
        <v>65</v>
      </c>
      <c r="Z384" t="s">
        <v>67</v>
      </c>
      <c r="AA384" t="s">
        <v>4788</v>
      </c>
      <c r="AB384" t="s">
        <v>4787</v>
      </c>
      <c r="AC384">
        <v>1</v>
      </c>
      <c r="AD384">
        <v>6</v>
      </c>
      <c r="AE384">
        <v>5</v>
      </c>
      <c r="AF384">
        <v>1</v>
      </c>
      <c r="AG384">
        <v>0</v>
      </c>
      <c r="AH384" s="4">
        <v>0</v>
      </c>
      <c r="AI384">
        <v>6</v>
      </c>
      <c r="AJ384">
        <v>0</v>
      </c>
      <c r="AK384" t="s">
        <v>94</v>
      </c>
      <c r="AL384" t="s">
        <v>65</v>
      </c>
      <c r="AM384" t="s">
        <v>166</v>
      </c>
      <c r="AN384" t="s">
        <v>167</v>
      </c>
      <c r="AO384" t="s">
        <v>338</v>
      </c>
      <c r="AP384" t="s">
        <v>339</v>
      </c>
      <c r="AR384" t="s">
        <v>65</v>
      </c>
      <c r="AS384" s="3" t="s">
        <v>157</v>
      </c>
      <c r="AT384" t="s">
        <v>158</v>
      </c>
      <c r="AU384" t="s">
        <v>157</v>
      </c>
      <c r="AV384" t="s">
        <v>179</v>
      </c>
      <c r="AW384" t="s">
        <v>178</v>
      </c>
      <c r="AX384">
        <v>0</v>
      </c>
      <c r="AY384" t="s">
        <v>65</v>
      </c>
      <c r="AZ384" t="s">
        <v>543</v>
      </c>
      <c r="BA384" t="s">
        <v>179</v>
      </c>
      <c r="BB384" t="s">
        <v>178</v>
      </c>
      <c r="BC384">
        <v>103</v>
      </c>
      <c r="BD384" t="s">
        <v>180</v>
      </c>
      <c r="BE384">
        <v>103</v>
      </c>
      <c r="BF384">
        <v>0</v>
      </c>
      <c r="BG384">
        <v>0</v>
      </c>
      <c r="BH384">
        <v>0</v>
      </c>
      <c r="BI384" t="s">
        <v>103</v>
      </c>
      <c r="BJ384" t="s">
        <v>64</v>
      </c>
      <c r="BK384">
        <v>90.02</v>
      </c>
      <c r="BL384" s="1" t="s">
        <v>159</v>
      </c>
      <c r="BM384" t="s">
        <v>72</v>
      </c>
      <c r="BN384" t="s">
        <v>65</v>
      </c>
      <c r="BO384" t="s">
        <v>182</v>
      </c>
      <c r="BP384">
        <v>9936.15</v>
      </c>
      <c r="BQ384">
        <v>10443.59</v>
      </c>
      <c r="BR384" t="s">
        <v>65</v>
      </c>
      <c r="BS384" t="s">
        <v>65</v>
      </c>
      <c r="BT384" s="4">
        <v>264</v>
      </c>
      <c r="BU384" s="6" t="s">
        <v>10715</v>
      </c>
      <c r="BV384" s="6" t="s">
        <v>10716</v>
      </c>
      <c r="BW384" s="6" t="s">
        <v>159</v>
      </c>
      <c r="BY384"/>
    </row>
    <row r="385" spans="1:77" x14ac:dyDescent="0.25">
      <c r="A385" s="7" t="s">
        <v>4845</v>
      </c>
      <c r="B385">
        <f>VALUE(Таблица_moscow244_MATRIX_SAP_GOODS_query[[#This Row],[GLC_MAT]])</f>
        <v>56149</v>
      </c>
      <c r="C385" t="s">
        <v>4846</v>
      </c>
      <c r="D385" t="s">
        <v>4847</v>
      </c>
      <c r="E385" t="s">
        <v>79</v>
      </c>
      <c r="F385" t="s">
        <v>80</v>
      </c>
      <c r="G385" t="s">
        <v>451</v>
      </c>
      <c r="H385" t="s">
        <v>9416</v>
      </c>
      <c r="I385" t="s">
        <v>9417</v>
      </c>
      <c r="J385" t="s">
        <v>9416</v>
      </c>
      <c r="K385" t="s">
        <v>9419</v>
      </c>
      <c r="L385" t="s">
        <v>9420</v>
      </c>
      <c r="M385" t="s">
        <v>9470</v>
      </c>
      <c r="N385" t="s">
        <v>9471</v>
      </c>
      <c r="O385" t="s">
        <v>9502</v>
      </c>
      <c r="P385" t="s">
        <v>9436</v>
      </c>
      <c r="Q385" t="s">
        <v>9464</v>
      </c>
      <c r="R385" t="s">
        <v>9458</v>
      </c>
      <c r="S385" t="s">
        <v>9459</v>
      </c>
      <c r="T385">
        <v>36</v>
      </c>
      <c r="U385">
        <v>32.4</v>
      </c>
      <c r="V385">
        <v>0.309</v>
      </c>
      <c r="W385" t="s">
        <v>1228</v>
      </c>
      <c r="X385" t="s">
        <v>4848</v>
      </c>
      <c r="Y385" t="s">
        <v>65</v>
      </c>
      <c r="Z385" t="s">
        <v>67</v>
      </c>
      <c r="AA385" t="s">
        <v>10280</v>
      </c>
      <c r="AB385" t="s">
        <v>8945</v>
      </c>
      <c r="AC385">
        <v>1</v>
      </c>
      <c r="AD385">
        <v>6</v>
      </c>
      <c r="AE385">
        <v>5</v>
      </c>
      <c r="AF385">
        <v>1</v>
      </c>
      <c r="AG385">
        <v>0</v>
      </c>
      <c r="AH385" s="4">
        <v>0</v>
      </c>
      <c r="AI385">
        <v>6</v>
      </c>
      <c r="AJ385">
        <v>0</v>
      </c>
      <c r="AK385" t="s">
        <v>94</v>
      </c>
      <c r="AL385" t="s">
        <v>65</v>
      </c>
      <c r="AM385" t="s">
        <v>166</v>
      </c>
      <c r="AN385" t="s">
        <v>167</v>
      </c>
      <c r="AO385" t="s">
        <v>338</v>
      </c>
      <c r="AP385" t="s">
        <v>339</v>
      </c>
      <c r="AR385" t="s">
        <v>65</v>
      </c>
      <c r="AS385" s="3" t="s">
        <v>157</v>
      </c>
      <c r="AT385" t="s">
        <v>158</v>
      </c>
      <c r="AU385" t="s">
        <v>157</v>
      </c>
      <c r="AV385" t="s">
        <v>179</v>
      </c>
      <c r="AW385" t="s">
        <v>178</v>
      </c>
      <c r="AX385">
        <v>0</v>
      </c>
      <c r="AY385" t="s">
        <v>65</v>
      </c>
      <c r="AZ385" t="s">
        <v>543</v>
      </c>
      <c r="BA385" t="s">
        <v>179</v>
      </c>
      <c r="BB385" t="s">
        <v>178</v>
      </c>
      <c r="BC385">
        <v>98</v>
      </c>
      <c r="BD385" t="s">
        <v>180</v>
      </c>
      <c r="BE385">
        <v>98</v>
      </c>
      <c r="BF385">
        <v>0</v>
      </c>
      <c r="BG385">
        <v>0</v>
      </c>
      <c r="BH385">
        <v>0</v>
      </c>
      <c r="BI385" t="s">
        <v>103</v>
      </c>
      <c r="BJ385" t="s">
        <v>64</v>
      </c>
      <c r="BK385">
        <v>85.9</v>
      </c>
      <c r="BL385" s="1" t="s">
        <v>159</v>
      </c>
      <c r="BM385" t="s">
        <v>181</v>
      </c>
      <c r="BN385" t="s">
        <v>65</v>
      </c>
      <c r="BO385" t="s">
        <v>65</v>
      </c>
      <c r="BP385">
        <v>9490.1</v>
      </c>
      <c r="BQ385">
        <v>9986.91</v>
      </c>
      <c r="BR385" t="s">
        <v>65</v>
      </c>
      <c r="BS385" t="s">
        <v>65</v>
      </c>
      <c r="BT385" s="4">
        <v>264</v>
      </c>
      <c r="BU385" s="6" t="s">
        <v>10715</v>
      </c>
      <c r="BV385" s="6" t="s">
        <v>10716</v>
      </c>
      <c r="BW385" s="6" t="s">
        <v>159</v>
      </c>
      <c r="BY385"/>
    </row>
    <row r="386" spans="1:77" x14ac:dyDescent="0.25">
      <c r="A386" s="7" t="s">
        <v>1769</v>
      </c>
      <c r="B386">
        <f>VALUE(Таблица_moscow244_MATRIX_SAP_GOODS_query[[#This Row],[GLC_MAT]])</f>
        <v>56160</v>
      </c>
      <c r="C386" t="s">
        <v>1770</v>
      </c>
      <c r="D386" t="s">
        <v>1771</v>
      </c>
      <c r="E386" t="s">
        <v>79</v>
      </c>
      <c r="F386" t="s">
        <v>80</v>
      </c>
      <c r="G386" t="s">
        <v>451</v>
      </c>
      <c r="H386" t="s">
        <v>9416</v>
      </c>
      <c r="I386" t="s">
        <v>9417</v>
      </c>
      <c r="J386" t="s">
        <v>9416</v>
      </c>
      <c r="K386" t="s">
        <v>9419</v>
      </c>
      <c r="L386" t="s">
        <v>9420</v>
      </c>
      <c r="M386" t="s">
        <v>9470</v>
      </c>
      <c r="N386" t="s">
        <v>9471</v>
      </c>
      <c r="O386" t="s">
        <v>9512</v>
      </c>
      <c r="P386" t="s">
        <v>9428</v>
      </c>
      <c r="Q386" t="s">
        <v>9457</v>
      </c>
      <c r="R386" t="s">
        <v>9458</v>
      </c>
      <c r="S386" t="s">
        <v>9459</v>
      </c>
      <c r="T386">
        <v>36</v>
      </c>
      <c r="U386">
        <v>32.4</v>
      </c>
      <c r="V386">
        <v>0.309</v>
      </c>
      <c r="W386" t="s">
        <v>1228</v>
      </c>
      <c r="X386" t="s">
        <v>1772</v>
      </c>
      <c r="Y386" t="s">
        <v>65</v>
      </c>
      <c r="Z386" t="s">
        <v>67</v>
      </c>
      <c r="AA386" t="s">
        <v>1774</v>
      </c>
      <c r="AB386" t="s">
        <v>1773</v>
      </c>
      <c r="AC386">
        <v>1</v>
      </c>
      <c r="AD386">
        <v>6</v>
      </c>
      <c r="AE386">
        <v>5</v>
      </c>
      <c r="AF386">
        <v>1</v>
      </c>
      <c r="AG386">
        <v>0</v>
      </c>
      <c r="AH386" s="4">
        <v>0</v>
      </c>
      <c r="AI386">
        <v>6</v>
      </c>
      <c r="AJ386">
        <v>0</v>
      </c>
      <c r="AK386" t="s">
        <v>2168</v>
      </c>
      <c r="AL386" t="s">
        <v>65</v>
      </c>
      <c r="AM386" t="s">
        <v>166</v>
      </c>
      <c r="AN386" t="s">
        <v>167</v>
      </c>
      <c r="AO386" t="s">
        <v>65</v>
      </c>
      <c r="AP386" t="s">
        <v>9948</v>
      </c>
      <c r="AR386" t="s">
        <v>65</v>
      </c>
      <c r="AS386" s="3" t="s">
        <v>157</v>
      </c>
      <c r="AT386" t="s">
        <v>158</v>
      </c>
      <c r="AU386" t="s">
        <v>157</v>
      </c>
      <c r="AV386" t="s">
        <v>179</v>
      </c>
      <c r="AW386" t="s">
        <v>178</v>
      </c>
      <c r="AX386">
        <v>0</v>
      </c>
      <c r="AY386" t="s">
        <v>65</v>
      </c>
      <c r="AZ386" t="s">
        <v>543</v>
      </c>
      <c r="BA386" t="s">
        <v>179</v>
      </c>
      <c r="BB386" t="s">
        <v>178</v>
      </c>
      <c r="BC386">
        <v>85</v>
      </c>
      <c r="BD386" t="s">
        <v>180</v>
      </c>
      <c r="BE386">
        <v>85</v>
      </c>
      <c r="BF386">
        <v>0</v>
      </c>
      <c r="BG386">
        <v>0</v>
      </c>
      <c r="BH386">
        <v>0</v>
      </c>
      <c r="BI386" t="s">
        <v>103</v>
      </c>
      <c r="BJ386" t="s">
        <v>64</v>
      </c>
      <c r="BK386">
        <v>67.55</v>
      </c>
      <c r="BL386" s="1" t="s">
        <v>159</v>
      </c>
      <c r="BM386" t="s">
        <v>181</v>
      </c>
      <c r="BN386" t="s">
        <v>65</v>
      </c>
      <c r="BO386" t="s">
        <v>182</v>
      </c>
      <c r="BP386">
        <v>8330.3700000000008</v>
      </c>
      <c r="BQ386">
        <v>7481.59</v>
      </c>
      <c r="BR386" t="s">
        <v>65</v>
      </c>
      <c r="BS386" t="s">
        <v>65</v>
      </c>
      <c r="BT386" s="4">
        <v>264</v>
      </c>
      <c r="BU386" s="6" t="s">
        <v>10715</v>
      </c>
      <c r="BV386" s="6" t="s">
        <v>10716</v>
      </c>
      <c r="BW386" s="6" t="s">
        <v>159</v>
      </c>
      <c r="BY386"/>
    </row>
    <row r="387" spans="1:77" x14ac:dyDescent="0.25">
      <c r="A387" s="7" t="s">
        <v>4789</v>
      </c>
      <c r="B387">
        <f>VALUE(Таблица_moscow244_MATRIX_SAP_GOODS_query[[#This Row],[GLC_MAT]])</f>
        <v>56161</v>
      </c>
      <c r="C387" t="s">
        <v>4790</v>
      </c>
      <c r="D387" t="s">
        <v>4791</v>
      </c>
      <c r="E387" t="s">
        <v>79</v>
      </c>
      <c r="F387" t="s">
        <v>80</v>
      </c>
      <c r="G387" t="s">
        <v>451</v>
      </c>
      <c r="H387" t="s">
        <v>9416</v>
      </c>
      <c r="I387" t="s">
        <v>9417</v>
      </c>
      <c r="J387" t="s">
        <v>9416</v>
      </c>
      <c r="K387" t="s">
        <v>9419</v>
      </c>
      <c r="L387" t="s">
        <v>9420</v>
      </c>
      <c r="M387" t="s">
        <v>9470</v>
      </c>
      <c r="N387" t="s">
        <v>9471</v>
      </c>
      <c r="O387" t="s">
        <v>9512</v>
      </c>
      <c r="P387" t="s">
        <v>9436</v>
      </c>
      <c r="Q387" t="s">
        <v>9457</v>
      </c>
      <c r="R387" t="s">
        <v>9458</v>
      </c>
      <c r="S387" t="s">
        <v>9459</v>
      </c>
      <c r="T387">
        <v>36</v>
      </c>
      <c r="U387">
        <v>32.4</v>
      </c>
      <c r="V387">
        <v>0.309</v>
      </c>
      <c r="W387" t="s">
        <v>1228</v>
      </c>
      <c r="X387" t="s">
        <v>4792</v>
      </c>
      <c r="Y387" t="s">
        <v>65</v>
      </c>
      <c r="Z387" t="s">
        <v>67</v>
      </c>
      <c r="AA387" t="s">
        <v>4794</v>
      </c>
      <c r="AB387" t="s">
        <v>4793</v>
      </c>
      <c r="AC387">
        <v>1</v>
      </c>
      <c r="AD387">
        <v>6</v>
      </c>
      <c r="AE387">
        <v>5</v>
      </c>
      <c r="AF387">
        <v>1</v>
      </c>
      <c r="AG387">
        <v>0</v>
      </c>
      <c r="AH387" s="4">
        <v>0</v>
      </c>
      <c r="AI387">
        <v>6</v>
      </c>
      <c r="AJ387">
        <v>0</v>
      </c>
      <c r="AK387" t="s">
        <v>2168</v>
      </c>
      <c r="AL387" t="s">
        <v>65</v>
      </c>
      <c r="AM387" t="s">
        <v>166</v>
      </c>
      <c r="AN387" t="s">
        <v>167</v>
      </c>
      <c r="AO387" t="s">
        <v>65</v>
      </c>
      <c r="AP387" t="s">
        <v>9948</v>
      </c>
      <c r="AR387" t="s">
        <v>65</v>
      </c>
      <c r="AS387" s="3" t="s">
        <v>157</v>
      </c>
      <c r="AT387" t="s">
        <v>158</v>
      </c>
      <c r="AU387" t="s">
        <v>157</v>
      </c>
      <c r="AV387" t="s">
        <v>179</v>
      </c>
      <c r="AW387" t="s">
        <v>178</v>
      </c>
      <c r="AX387">
        <v>0</v>
      </c>
      <c r="AY387" t="s">
        <v>65</v>
      </c>
      <c r="AZ387" t="s">
        <v>543</v>
      </c>
      <c r="BA387" t="s">
        <v>179</v>
      </c>
      <c r="BB387" t="s">
        <v>178</v>
      </c>
      <c r="BC387">
        <v>85</v>
      </c>
      <c r="BD387" t="s">
        <v>180</v>
      </c>
      <c r="BE387">
        <v>85</v>
      </c>
      <c r="BF387">
        <v>0</v>
      </c>
      <c r="BG387">
        <v>0</v>
      </c>
      <c r="BH387">
        <v>0</v>
      </c>
      <c r="BI387" t="s">
        <v>103</v>
      </c>
      <c r="BJ387" t="s">
        <v>64</v>
      </c>
      <c r="BK387">
        <v>65.849999999999994</v>
      </c>
      <c r="BL387" s="1" t="s">
        <v>159</v>
      </c>
      <c r="BM387" t="s">
        <v>181</v>
      </c>
      <c r="BN387" t="s">
        <v>65</v>
      </c>
      <c r="BO387" t="s">
        <v>182</v>
      </c>
      <c r="BP387">
        <v>8330.3700000000008</v>
      </c>
      <c r="BQ387">
        <v>7170.6</v>
      </c>
      <c r="BR387" t="s">
        <v>65</v>
      </c>
      <c r="BS387" t="s">
        <v>65</v>
      </c>
      <c r="BT387" s="4">
        <v>264</v>
      </c>
      <c r="BU387" s="6" t="s">
        <v>10715</v>
      </c>
      <c r="BV387" s="6" t="s">
        <v>10716</v>
      </c>
      <c r="BW387" s="6" t="s">
        <v>159</v>
      </c>
      <c r="BY387"/>
    </row>
    <row r="388" spans="1:77" x14ac:dyDescent="0.25">
      <c r="A388" s="7" t="s">
        <v>8272</v>
      </c>
      <c r="B388">
        <f>VALUE(Таблица_moscow244_MATRIX_SAP_GOODS_query[[#This Row],[GLC_MAT]])</f>
        <v>56166</v>
      </c>
      <c r="C388" t="s">
        <v>8273</v>
      </c>
      <c r="D388" t="s">
        <v>8274</v>
      </c>
      <c r="E388" t="s">
        <v>79</v>
      </c>
      <c r="F388" t="s">
        <v>80</v>
      </c>
      <c r="G388" t="s">
        <v>451</v>
      </c>
      <c r="H388" t="s">
        <v>9416</v>
      </c>
      <c r="I388" t="s">
        <v>9417</v>
      </c>
      <c r="J388" t="s">
        <v>9416</v>
      </c>
      <c r="K388" t="s">
        <v>9419</v>
      </c>
      <c r="L388" t="s">
        <v>9420</v>
      </c>
      <c r="M388" t="s">
        <v>9470</v>
      </c>
      <c r="N388" t="s">
        <v>9471</v>
      </c>
      <c r="O388" t="s">
        <v>9512</v>
      </c>
      <c r="P388" t="s">
        <v>9428</v>
      </c>
      <c r="Q388" t="s">
        <v>9457</v>
      </c>
      <c r="R388" t="s">
        <v>9458</v>
      </c>
      <c r="S388" t="s">
        <v>9492</v>
      </c>
      <c r="T388">
        <v>36</v>
      </c>
      <c r="U388">
        <v>32.4</v>
      </c>
      <c r="V388">
        <v>0.309</v>
      </c>
      <c r="W388" t="s">
        <v>1228</v>
      </c>
      <c r="X388" t="s">
        <v>8275</v>
      </c>
      <c r="Y388" t="s">
        <v>65</v>
      </c>
      <c r="Z388" t="s">
        <v>67</v>
      </c>
      <c r="AA388" t="s">
        <v>8277</v>
      </c>
      <c r="AB388" t="s">
        <v>8276</v>
      </c>
      <c r="AC388">
        <v>1</v>
      </c>
      <c r="AD388">
        <v>6</v>
      </c>
      <c r="AE388">
        <v>5</v>
      </c>
      <c r="AF388">
        <v>1</v>
      </c>
      <c r="AG388">
        <v>0</v>
      </c>
      <c r="AH388" s="4">
        <v>0</v>
      </c>
      <c r="AI388">
        <v>6</v>
      </c>
      <c r="AJ388">
        <v>0</v>
      </c>
      <c r="AK388" t="s">
        <v>86</v>
      </c>
      <c r="AL388" t="s">
        <v>65</v>
      </c>
      <c r="AM388" t="s">
        <v>69</v>
      </c>
      <c r="AN388" t="s">
        <v>70</v>
      </c>
      <c r="AO388" t="s">
        <v>65</v>
      </c>
      <c r="AP388" t="s">
        <v>196</v>
      </c>
      <c r="AR388" t="s">
        <v>65</v>
      </c>
      <c r="AS388" s="3" t="s">
        <v>147</v>
      </c>
      <c r="AT388" t="s">
        <v>148</v>
      </c>
      <c r="AU388" t="s">
        <v>70</v>
      </c>
      <c r="AV388" t="s">
        <v>179</v>
      </c>
      <c r="AW388" t="s">
        <v>178</v>
      </c>
      <c r="AX388">
        <v>0</v>
      </c>
      <c r="AY388" t="s">
        <v>65</v>
      </c>
      <c r="AZ388" t="s">
        <v>543</v>
      </c>
      <c r="BA388" t="s">
        <v>179</v>
      </c>
      <c r="BB388" t="s">
        <v>178</v>
      </c>
      <c r="BC388">
        <v>88</v>
      </c>
      <c r="BD388" t="s">
        <v>180</v>
      </c>
      <c r="BE388">
        <v>88</v>
      </c>
      <c r="BF388">
        <v>0</v>
      </c>
      <c r="BG388">
        <v>0</v>
      </c>
      <c r="BH388">
        <v>0</v>
      </c>
      <c r="BI388" t="s">
        <v>103</v>
      </c>
      <c r="BJ388" t="s">
        <v>64</v>
      </c>
      <c r="BK388">
        <v>69.02</v>
      </c>
      <c r="BL388" s="1" t="s">
        <v>217</v>
      </c>
      <c r="BM388" t="s">
        <v>72</v>
      </c>
      <c r="BN388" t="s">
        <v>65</v>
      </c>
      <c r="BO388" t="s">
        <v>65</v>
      </c>
      <c r="BP388">
        <v>8598</v>
      </c>
      <c r="BQ388">
        <v>7336.26</v>
      </c>
      <c r="BR388" t="s">
        <v>8814</v>
      </c>
      <c r="BS388" t="s">
        <v>65</v>
      </c>
      <c r="BT388" s="4">
        <v>264</v>
      </c>
      <c r="BU388" s="6" t="s">
        <v>10715</v>
      </c>
      <c r="BV388" s="6" t="s">
        <v>10716</v>
      </c>
      <c r="BW388" s="6" t="s">
        <v>159</v>
      </c>
      <c r="BY388"/>
    </row>
    <row r="389" spans="1:77" x14ac:dyDescent="0.25">
      <c r="A389" s="7" t="s">
        <v>8282</v>
      </c>
      <c r="B389">
        <f>VALUE(Таблица_moscow244_MATRIX_SAP_GOODS_query[[#This Row],[GLC_MAT]])</f>
        <v>56167</v>
      </c>
      <c r="C389" t="s">
        <v>8283</v>
      </c>
      <c r="D389" t="s">
        <v>8284</v>
      </c>
      <c r="E389" t="s">
        <v>79</v>
      </c>
      <c r="F389" t="s">
        <v>80</v>
      </c>
      <c r="G389" t="s">
        <v>451</v>
      </c>
      <c r="H389" t="s">
        <v>9416</v>
      </c>
      <c r="I389" t="s">
        <v>9417</v>
      </c>
      <c r="J389" t="s">
        <v>9416</v>
      </c>
      <c r="K389" t="s">
        <v>9419</v>
      </c>
      <c r="L389" t="s">
        <v>9420</v>
      </c>
      <c r="M389" t="s">
        <v>9470</v>
      </c>
      <c r="N389" t="s">
        <v>9471</v>
      </c>
      <c r="O389" t="s">
        <v>9512</v>
      </c>
      <c r="P389" t="s">
        <v>9436</v>
      </c>
      <c r="Q389" t="s">
        <v>9457</v>
      </c>
      <c r="R389" t="s">
        <v>9458</v>
      </c>
      <c r="S389" t="s">
        <v>9492</v>
      </c>
      <c r="T389">
        <v>36</v>
      </c>
      <c r="U389">
        <v>32.4</v>
      </c>
      <c r="V389">
        <v>0.309</v>
      </c>
      <c r="W389" t="s">
        <v>1228</v>
      </c>
      <c r="X389" t="s">
        <v>8285</v>
      </c>
      <c r="Y389" t="s">
        <v>65</v>
      </c>
      <c r="Z389" t="s">
        <v>67</v>
      </c>
      <c r="AA389" t="s">
        <v>8610</v>
      </c>
      <c r="AB389" t="s">
        <v>8286</v>
      </c>
      <c r="AC389">
        <v>1</v>
      </c>
      <c r="AD389">
        <v>6</v>
      </c>
      <c r="AE389">
        <v>5</v>
      </c>
      <c r="AF389">
        <v>1</v>
      </c>
      <c r="AG389">
        <v>0</v>
      </c>
      <c r="AH389" s="4">
        <v>0</v>
      </c>
      <c r="AI389">
        <v>6</v>
      </c>
      <c r="AJ389">
        <v>0</v>
      </c>
      <c r="AK389" t="s">
        <v>68</v>
      </c>
      <c r="AL389" t="s">
        <v>65</v>
      </c>
      <c r="AM389" t="s">
        <v>69</v>
      </c>
      <c r="AN389" t="s">
        <v>70</v>
      </c>
      <c r="AO389" t="s">
        <v>65</v>
      </c>
      <c r="AP389" t="s">
        <v>196</v>
      </c>
      <c r="AR389" t="s">
        <v>65</v>
      </c>
      <c r="AS389" s="3" t="s">
        <v>147</v>
      </c>
      <c r="AT389" t="s">
        <v>148</v>
      </c>
      <c r="AU389" t="s">
        <v>70</v>
      </c>
      <c r="AV389" t="s">
        <v>179</v>
      </c>
      <c r="AW389" t="s">
        <v>178</v>
      </c>
      <c r="AX389">
        <v>0</v>
      </c>
      <c r="AY389" t="s">
        <v>65</v>
      </c>
      <c r="AZ389" t="s">
        <v>543</v>
      </c>
      <c r="BA389" t="s">
        <v>179</v>
      </c>
      <c r="BB389" t="s">
        <v>178</v>
      </c>
      <c r="BC389">
        <v>88</v>
      </c>
      <c r="BD389" t="s">
        <v>180</v>
      </c>
      <c r="BE389">
        <v>88</v>
      </c>
      <c r="BF389">
        <v>0</v>
      </c>
      <c r="BG389">
        <v>0</v>
      </c>
      <c r="BH389">
        <v>0</v>
      </c>
      <c r="BI389" t="s">
        <v>103</v>
      </c>
      <c r="BJ389" t="s">
        <v>64</v>
      </c>
      <c r="BK389">
        <v>67.5</v>
      </c>
      <c r="BL389" s="1" t="s">
        <v>217</v>
      </c>
      <c r="BM389" t="s">
        <v>72</v>
      </c>
      <c r="BN389" t="s">
        <v>65</v>
      </c>
      <c r="BO389" t="s">
        <v>65</v>
      </c>
      <c r="BP389">
        <v>8598</v>
      </c>
      <c r="BQ389">
        <v>7352.43</v>
      </c>
      <c r="BR389" t="s">
        <v>8814</v>
      </c>
      <c r="BS389" t="s">
        <v>65</v>
      </c>
      <c r="BT389" s="4">
        <v>264</v>
      </c>
      <c r="BU389" s="6" t="s">
        <v>10715</v>
      </c>
      <c r="BV389" s="6" t="s">
        <v>10716</v>
      </c>
      <c r="BW389" s="6" t="s">
        <v>159</v>
      </c>
      <c r="BY389"/>
    </row>
    <row r="390" spans="1:77" x14ac:dyDescent="0.25">
      <c r="A390" s="7" t="s">
        <v>1787</v>
      </c>
      <c r="B390">
        <f>VALUE(Таблица_moscow244_MATRIX_SAP_GOODS_query[[#This Row],[GLC_MAT]])</f>
        <v>56172</v>
      </c>
      <c r="C390" t="s">
        <v>1788</v>
      </c>
      <c r="D390" t="s">
        <v>1789</v>
      </c>
      <c r="E390" t="s">
        <v>79</v>
      </c>
      <c r="F390" t="s">
        <v>80</v>
      </c>
      <c r="G390" t="s">
        <v>451</v>
      </c>
      <c r="H390" t="s">
        <v>9416</v>
      </c>
      <c r="I390" t="s">
        <v>9417</v>
      </c>
      <c r="J390" t="s">
        <v>9416</v>
      </c>
      <c r="K390" t="s">
        <v>9419</v>
      </c>
      <c r="L390" t="s">
        <v>9420</v>
      </c>
      <c r="M390" t="s">
        <v>9470</v>
      </c>
      <c r="N390" t="s">
        <v>9471</v>
      </c>
      <c r="O390" t="s">
        <v>9512</v>
      </c>
      <c r="P390" t="s">
        <v>9424</v>
      </c>
      <c r="Q390" t="s">
        <v>9464</v>
      </c>
      <c r="R390" t="s">
        <v>9458</v>
      </c>
      <c r="S390" t="s">
        <v>9459</v>
      </c>
      <c r="T390">
        <v>36</v>
      </c>
      <c r="U390">
        <v>32.4</v>
      </c>
      <c r="V390">
        <v>0.309</v>
      </c>
      <c r="W390" t="s">
        <v>1228</v>
      </c>
      <c r="X390" t="s">
        <v>1790</v>
      </c>
      <c r="Y390" t="s">
        <v>65</v>
      </c>
      <c r="Z390" t="s">
        <v>67</v>
      </c>
      <c r="AA390" t="s">
        <v>1792</v>
      </c>
      <c r="AB390" t="s">
        <v>1791</v>
      </c>
      <c r="AC390">
        <v>1</v>
      </c>
      <c r="AD390">
        <v>6</v>
      </c>
      <c r="AE390">
        <v>5</v>
      </c>
      <c r="AF390">
        <v>1</v>
      </c>
      <c r="AG390">
        <v>0</v>
      </c>
      <c r="AH390" s="4">
        <v>0</v>
      </c>
      <c r="AI390">
        <v>6</v>
      </c>
      <c r="AJ390">
        <v>0</v>
      </c>
      <c r="AK390" t="s">
        <v>2168</v>
      </c>
      <c r="AL390" t="s">
        <v>65</v>
      </c>
      <c r="AM390" t="s">
        <v>166</v>
      </c>
      <c r="AN390" t="s">
        <v>167</v>
      </c>
      <c r="AO390" t="s">
        <v>1666</v>
      </c>
      <c r="AP390" t="s">
        <v>339</v>
      </c>
      <c r="AR390" t="s">
        <v>65</v>
      </c>
      <c r="AS390" s="3" t="s">
        <v>157</v>
      </c>
      <c r="AT390" t="s">
        <v>158</v>
      </c>
      <c r="AU390" t="s">
        <v>157</v>
      </c>
      <c r="AV390" t="s">
        <v>179</v>
      </c>
      <c r="AW390" t="s">
        <v>178</v>
      </c>
      <c r="AX390">
        <v>0</v>
      </c>
      <c r="AY390" t="s">
        <v>65</v>
      </c>
      <c r="AZ390" t="s">
        <v>543</v>
      </c>
      <c r="BA390" t="s">
        <v>179</v>
      </c>
      <c r="BB390" t="s">
        <v>178</v>
      </c>
      <c r="BC390">
        <v>110</v>
      </c>
      <c r="BD390" t="s">
        <v>180</v>
      </c>
      <c r="BE390">
        <v>110</v>
      </c>
      <c r="BF390">
        <v>0</v>
      </c>
      <c r="BG390">
        <v>0</v>
      </c>
      <c r="BH390">
        <v>0</v>
      </c>
      <c r="BI390" t="s">
        <v>103</v>
      </c>
      <c r="BJ390" t="s">
        <v>64</v>
      </c>
      <c r="BK390">
        <v>85.74</v>
      </c>
      <c r="BL390" s="1" t="s">
        <v>318</v>
      </c>
      <c r="BM390" t="s">
        <v>181</v>
      </c>
      <c r="BN390" t="s">
        <v>65</v>
      </c>
      <c r="BO390" t="s">
        <v>182</v>
      </c>
      <c r="BP390">
        <v>10560.62</v>
      </c>
      <c r="BQ390">
        <v>10375.290000000001</v>
      </c>
      <c r="BR390" t="s">
        <v>8814</v>
      </c>
      <c r="BS390" t="s">
        <v>65</v>
      </c>
      <c r="BT390" s="4">
        <v>264</v>
      </c>
      <c r="BU390" s="6" t="s">
        <v>10715</v>
      </c>
      <c r="BV390" s="6" t="s">
        <v>10716</v>
      </c>
      <c r="BW390" s="6" t="s">
        <v>159</v>
      </c>
      <c r="BY390"/>
    </row>
    <row r="391" spans="1:77" x14ac:dyDescent="0.25">
      <c r="A391" s="7" t="s">
        <v>4750</v>
      </c>
      <c r="B391">
        <f>VALUE(Таблица_moscow244_MATRIX_SAP_GOODS_query[[#This Row],[GLC_MAT]])</f>
        <v>56173</v>
      </c>
      <c r="C391" t="s">
        <v>4751</v>
      </c>
      <c r="D391" t="s">
        <v>4752</v>
      </c>
      <c r="E391" t="s">
        <v>79</v>
      </c>
      <c r="F391" t="s">
        <v>80</v>
      </c>
      <c r="G391" t="s">
        <v>451</v>
      </c>
      <c r="H391" t="s">
        <v>9416</v>
      </c>
      <c r="I391" t="s">
        <v>9417</v>
      </c>
      <c r="J391" t="s">
        <v>9416</v>
      </c>
      <c r="K391" t="s">
        <v>9419</v>
      </c>
      <c r="L391" t="s">
        <v>9420</v>
      </c>
      <c r="M391" t="s">
        <v>9470</v>
      </c>
      <c r="N391" t="s">
        <v>9471</v>
      </c>
      <c r="O391" t="s">
        <v>9512</v>
      </c>
      <c r="P391" t="s">
        <v>9424</v>
      </c>
      <c r="Q391" t="s">
        <v>9464</v>
      </c>
      <c r="R391" t="s">
        <v>9458</v>
      </c>
      <c r="S391" t="s">
        <v>9459</v>
      </c>
      <c r="T391">
        <v>36</v>
      </c>
      <c r="U391">
        <v>32.4</v>
      </c>
      <c r="V391">
        <v>0.309</v>
      </c>
      <c r="W391" t="s">
        <v>1228</v>
      </c>
      <c r="X391" t="s">
        <v>4753</v>
      </c>
      <c r="Y391" t="s">
        <v>65</v>
      </c>
      <c r="Z391" t="s">
        <v>67</v>
      </c>
      <c r="AA391" t="s">
        <v>4755</v>
      </c>
      <c r="AB391" t="s">
        <v>4754</v>
      </c>
      <c r="AC391">
        <v>1</v>
      </c>
      <c r="AD391">
        <v>6</v>
      </c>
      <c r="AE391">
        <v>5</v>
      </c>
      <c r="AF391">
        <v>1</v>
      </c>
      <c r="AG391">
        <v>0</v>
      </c>
      <c r="AH391" s="4">
        <v>0</v>
      </c>
      <c r="AI391">
        <v>6</v>
      </c>
      <c r="AJ391">
        <v>0</v>
      </c>
      <c r="AK391" t="s">
        <v>2168</v>
      </c>
      <c r="AL391" t="s">
        <v>65</v>
      </c>
      <c r="AM391" t="s">
        <v>166</v>
      </c>
      <c r="AN391" t="s">
        <v>167</v>
      </c>
      <c r="AO391" t="s">
        <v>65</v>
      </c>
      <c r="AP391" t="s">
        <v>9953</v>
      </c>
      <c r="AR391" t="s">
        <v>65</v>
      </c>
      <c r="AS391" s="3" t="s">
        <v>157</v>
      </c>
      <c r="AT391" t="s">
        <v>158</v>
      </c>
      <c r="AU391" t="s">
        <v>157</v>
      </c>
      <c r="AV391" t="s">
        <v>179</v>
      </c>
      <c r="AW391" t="s">
        <v>178</v>
      </c>
      <c r="AX391">
        <v>0</v>
      </c>
      <c r="AY391" t="s">
        <v>65</v>
      </c>
      <c r="AZ391" t="s">
        <v>543</v>
      </c>
      <c r="BA391" t="s">
        <v>179</v>
      </c>
      <c r="BB391" t="s">
        <v>178</v>
      </c>
      <c r="BC391">
        <v>105</v>
      </c>
      <c r="BD391" t="s">
        <v>180</v>
      </c>
      <c r="BE391">
        <v>105</v>
      </c>
      <c r="BF391">
        <v>0</v>
      </c>
      <c r="BG391">
        <v>0</v>
      </c>
      <c r="BH391">
        <v>0</v>
      </c>
      <c r="BI391" t="s">
        <v>103</v>
      </c>
      <c r="BJ391" t="s">
        <v>64</v>
      </c>
      <c r="BK391">
        <v>83.88</v>
      </c>
      <c r="BL391" s="1" t="s">
        <v>159</v>
      </c>
      <c r="BM391" t="s">
        <v>181</v>
      </c>
      <c r="BN391" t="s">
        <v>65</v>
      </c>
      <c r="BO391" t="s">
        <v>182</v>
      </c>
      <c r="BP391">
        <v>10114.57</v>
      </c>
      <c r="BQ391">
        <v>10134.16</v>
      </c>
      <c r="BR391" t="s">
        <v>65</v>
      </c>
      <c r="BS391" t="s">
        <v>65</v>
      </c>
      <c r="BT391" s="4">
        <v>264</v>
      </c>
      <c r="BU391" s="6" t="s">
        <v>10715</v>
      </c>
      <c r="BV391" s="6" t="s">
        <v>10716</v>
      </c>
      <c r="BW391" s="6" t="s">
        <v>159</v>
      </c>
      <c r="BY391"/>
    </row>
    <row r="392" spans="1:77" x14ac:dyDescent="0.25">
      <c r="A392" s="7" t="s">
        <v>4817</v>
      </c>
      <c r="B392">
        <f>VALUE(Таблица_moscow244_MATRIX_SAP_GOODS_query[[#This Row],[GLC_MAT]])</f>
        <v>56208</v>
      </c>
      <c r="C392" t="s">
        <v>4818</v>
      </c>
      <c r="D392" t="s">
        <v>1519</v>
      </c>
      <c r="E392" t="s">
        <v>89</v>
      </c>
      <c r="F392" t="s">
        <v>76</v>
      </c>
      <c r="G392" t="s">
        <v>453</v>
      </c>
      <c r="H392" t="s">
        <v>9451</v>
      </c>
      <c r="I392" t="s">
        <v>9417</v>
      </c>
      <c r="J392" t="s">
        <v>9451</v>
      </c>
      <c r="K392" t="s">
        <v>9452</v>
      </c>
      <c r="L392" t="s">
        <v>9420</v>
      </c>
      <c r="M392" t="s">
        <v>9453</v>
      </c>
      <c r="N392" t="s">
        <v>9454</v>
      </c>
      <c r="O392" t="s">
        <v>9498</v>
      </c>
      <c r="P392" t="s">
        <v>9424</v>
      </c>
      <c r="Q392" t="s">
        <v>9457</v>
      </c>
      <c r="R392" t="s">
        <v>9458</v>
      </c>
      <c r="S392" t="s">
        <v>9459</v>
      </c>
      <c r="T392">
        <v>36</v>
      </c>
      <c r="U392">
        <v>32</v>
      </c>
      <c r="V392">
        <v>0.35499999999999998</v>
      </c>
      <c r="W392" t="s">
        <v>1052</v>
      </c>
      <c r="X392" t="s">
        <v>4819</v>
      </c>
      <c r="Y392" t="s">
        <v>65</v>
      </c>
      <c r="Z392" t="s">
        <v>67</v>
      </c>
      <c r="AA392" t="s">
        <v>4820</v>
      </c>
      <c r="AB392" t="s">
        <v>8543</v>
      </c>
      <c r="AC392">
        <v>1</v>
      </c>
      <c r="AD392">
        <v>6</v>
      </c>
      <c r="AE392">
        <v>5</v>
      </c>
      <c r="AF392">
        <v>1</v>
      </c>
      <c r="AG392">
        <v>75</v>
      </c>
      <c r="AH392" s="4">
        <v>0</v>
      </c>
      <c r="AI392">
        <v>6</v>
      </c>
      <c r="AJ392">
        <v>0</v>
      </c>
      <c r="AK392" t="s">
        <v>86</v>
      </c>
      <c r="AL392" t="s">
        <v>65</v>
      </c>
      <c r="AM392" t="s">
        <v>69</v>
      </c>
      <c r="AN392" t="s">
        <v>70</v>
      </c>
      <c r="AO392" t="s">
        <v>358</v>
      </c>
      <c r="AP392" t="s">
        <v>196</v>
      </c>
      <c r="AR392" t="s">
        <v>65</v>
      </c>
      <c r="AS392" s="3" t="s">
        <v>147</v>
      </c>
      <c r="AT392" t="s">
        <v>148</v>
      </c>
      <c r="AU392" t="s">
        <v>70</v>
      </c>
      <c r="AV392" t="s">
        <v>179</v>
      </c>
      <c r="AW392" t="s">
        <v>178</v>
      </c>
      <c r="AX392">
        <v>0</v>
      </c>
      <c r="AY392" t="s">
        <v>65</v>
      </c>
      <c r="AZ392" t="s">
        <v>471</v>
      </c>
      <c r="BA392" t="s">
        <v>179</v>
      </c>
      <c r="BB392" t="s">
        <v>178</v>
      </c>
      <c r="BC392">
        <v>145</v>
      </c>
      <c r="BD392" t="s">
        <v>180</v>
      </c>
      <c r="BE392">
        <v>145</v>
      </c>
      <c r="BF392">
        <v>0</v>
      </c>
      <c r="BG392">
        <v>0</v>
      </c>
      <c r="BH392">
        <v>0</v>
      </c>
      <c r="BI392" t="s">
        <v>103</v>
      </c>
      <c r="BJ392" t="s">
        <v>64</v>
      </c>
      <c r="BK392">
        <v>127.69</v>
      </c>
      <c r="BL392" s="1" t="s">
        <v>198</v>
      </c>
      <c r="BM392" t="s">
        <v>181</v>
      </c>
      <c r="BN392" t="s">
        <v>65</v>
      </c>
      <c r="BO392" t="s">
        <v>65</v>
      </c>
      <c r="BP392">
        <v>13832.86</v>
      </c>
      <c r="BQ392">
        <v>12657.61</v>
      </c>
      <c r="BR392" t="s">
        <v>65</v>
      </c>
      <c r="BS392" t="s">
        <v>65</v>
      </c>
      <c r="BT392" s="4">
        <v>220</v>
      </c>
      <c r="BU392" s="6" t="s">
        <v>10715</v>
      </c>
      <c r="BV392" s="6" t="s">
        <v>10716</v>
      </c>
      <c r="BW392" s="6" t="s">
        <v>159</v>
      </c>
      <c r="BY392"/>
    </row>
    <row r="393" spans="1:77" x14ac:dyDescent="0.25">
      <c r="A393" s="7" t="s">
        <v>4821</v>
      </c>
      <c r="B393">
        <f>VALUE(Таблица_moscow244_MATRIX_SAP_GOODS_query[[#This Row],[GLC_MAT]])</f>
        <v>56209</v>
      </c>
      <c r="C393" t="s">
        <v>4822</v>
      </c>
      <c r="D393" t="s">
        <v>4823</v>
      </c>
      <c r="E393" t="s">
        <v>89</v>
      </c>
      <c r="F393" t="s">
        <v>76</v>
      </c>
      <c r="G393" t="s">
        <v>453</v>
      </c>
      <c r="H393" t="s">
        <v>9451</v>
      </c>
      <c r="I393" t="s">
        <v>9417</v>
      </c>
      <c r="J393" t="s">
        <v>9451</v>
      </c>
      <c r="K393" t="s">
        <v>9452</v>
      </c>
      <c r="L393" t="s">
        <v>9420</v>
      </c>
      <c r="M393" t="s">
        <v>9453</v>
      </c>
      <c r="N393" t="s">
        <v>9454</v>
      </c>
      <c r="O393" t="s">
        <v>9498</v>
      </c>
      <c r="P393" t="s">
        <v>9456</v>
      </c>
      <c r="Q393" t="s">
        <v>9464</v>
      </c>
      <c r="R393" t="s">
        <v>9458</v>
      </c>
      <c r="S393" t="s">
        <v>9459</v>
      </c>
      <c r="T393">
        <v>39</v>
      </c>
      <c r="U393">
        <v>35</v>
      </c>
      <c r="V393">
        <v>0.35499999999999998</v>
      </c>
      <c r="W393" t="s">
        <v>1052</v>
      </c>
      <c r="X393" t="s">
        <v>4824</v>
      </c>
      <c r="Y393" t="s">
        <v>65</v>
      </c>
      <c r="Z393" t="s">
        <v>67</v>
      </c>
      <c r="AA393" t="s">
        <v>4825</v>
      </c>
      <c r="AB393" t="s">
        <v>8545</v>
      </c>
      <c r="AC393">
        <v>1</v>
      </c>
      <c r="AD393">
        <v>6</v>
      </c>
      <c r="AE393">
        <v>5</v>
      </c>
      <c r="AF393">
        <v>1</v>
      </c>
      <c r="AG393">
        <v>75</v>
      </c>
      <c r="AH393" s="4">
        <v>0</v>
      </c>
      <c r="AI393">
        <v>6</v>
      </c>
      <c r="AJ393">
        <v>0</v>
      </c>
      <c r="AK393" t="s">
        <v>86</v>
      </c>
      <c r="AL393" t="s">
        <v>65</v>
      </c>
      <c r="AM393" t="s">
        <v>69</v>
      </c>
      <c r="AN393" t="s">
        <v>70</v>
      </c>
      <c r="AO393" t="s">
        <v>358</v>
      </c>
      <c r="AP393" t="s">
        <v>196</v>
      </c>
      <c r="AR393" t="s">
        <v>65</v>
      </c>
      <c r="AS393" s="3" t="s">
        <v>70</v>
      </c>
      <c r="AT393" t="s">
        <v>1081</v>
      </c>
      <c r="AU393" t="s">
        <v>70</v>
      </c>
      <c r="AV393" t="s">
        <v>179</v>
      </c>
      <c r="AW393" t="s">
        <v>178</v>
      </c>
      <c r="AX393">
        <v>0</v>
      </c>
      <c r="AY393" t="s">
        <v>65</v>
      </c>
      <c r="AZ393" t="s">
        <v>471</v>
      </c>
      <c r="BA393" t="s">
        <v>179</v>
      </c>
      <c r="BB393" t="s">
        <v>178</v>
      </c>
      <c r="BC393">
        <v>147</v>
      </c>
      <c r="BD393" t="s">
        <v>180</v>
      </c>
      <c r="BE393">
        <v>147</v>
      </c>
      <c r="BF393">
        <v>0</v>
      </c>
      <c r="BG393">
        <v>0</v>
      </c>
      <c r="BH393">
        <v>0</v>
      </c>
      <c r="BI393" t="s">
        <v>103</v>
      </c>
      <c r="BJ393" t="s">
        <v>64</v>
      </c>
      <c r="BK393">
        <v>123.58</v>
      </c>
      <c r="BL393" s="1" t="s">
        <v>198</v>
      </c>
      <c r="BM393" t="s">
        <v>72</v>
      </c>
      <c r="BN393" t="s">
        <v>65</v>
      </c>
      <c r="BO393" t="s">
        <v>65</v>
      </c>
      <c r="BP393">
        <v>13827.86</v>
      </c>
      <c r="BQ393">
        <v>12533.59</v>
      </c>
      <c r="BR393" t="s">
        <v>65</v>
      </c>
      <c r="BS393" t="s">
        <v>65</v>
      </c>
      <c r="BT393" s="4">
        <v>276</v>
      </c>
      <c r="BU393" s="6" t="s">
        <v>10715</v>
      </c>
      <c r="BV393" s="6" t="s">
        <v>10716</v>
      </c>
      <c r="BW393" s="6" t="s">
        <v>159</v>
      </c>
      <c r="BY393"/>
    </row>
    <row r="394" spans="1:77" x14ac:dyDescent="0.25">
      <c r="A394" s="7" t="s">
        <v>4756</v>
      </c>
      <c r="B394">
        <f>VALUE(Таблица_moscow244_MATRIX_SAP_GOODS_query[[#This Row],[GLC_MAT]])</f>
        <v>56214</v>
      </c>
      <c r="C394" t="s">
        <v>4757</v>
      </c>
      <c r="D394" t="s">
        <v>4758</v>
      </c>
      <c r="E394" t="s">
        <v>75</v>
      </c>
      <c r="F394" t="s">
        <v>76</v>
      </c>
      <c r="G394" t="s">
        <v>497</v>
      </c>
      <c r="H394" t="s">
        <v>9451</v>
      </c>
      <c r="I394" t="s">
        <v>9417</v>
      </c>
      <c r="J394" t="s">
        <v>9451</v>
      </c>
      <c r="K394" t="s">
        <v>9452</v>
      </c>
      <c r="L394" t="s">
        <v>9420</v>
      </c>
      <c r="M394" t="s">
        <v>9460</v>
      </c>
      <c r="N394" t="s">
        <v>9454</v>
      </c>
      <c r="O394" t="s">
        <v>9498</v>
      </c>
      <c r="P394" t="s">
        <v>9456</v>
      </c>
      <c r="Q394" t="s">
        <v>9457</v>
      </c>
      <c r="R394" t="s">
        <v>9458</v>
      </c>
      <c r="S394" t="s">
        <v>9463</v>
      </c>
      <c r="T394">
        <v>39</v>
      </c>
      <c r="U394">
        <v>35</v>
      </c>
      <c r="V394">
        <v>0.35499999999999998</v>
      </c>
      <c r="W394" t="s">
        <v>1052</v>
      </c>
      <c r="X394" t="s">
        <v>4759</v>
      </c>
      <c r="Y394" t="s">
        <v>65</v>
      </c>
      <c r="Z394" t="s">
        <v>67</v>
      </c>
      <c r="AA394" t="s">
        <v>4761</v>
      </c>
      <c r="AB394" t="s">
        <v>4760</v>
      </c>
      <c r="AC394">
        <v>1</v>
      </c>
      <c r="AD394">
        <v>6</v>
      </c>
      <c r="AE394">
        <v>5</v>
      </c>
      <c r="AF394">
        <v>1</v>
      </c>
      <c r="AG394">
        <v>75</v>
      </c>
      <c r="AH394" s="4">
        <v>0</v>
      </c>
      <c r="AI394">
        <v>6</v>
      </c>
      <c r="AJ394">
        <v>0</v>
      </c>
      <c r="AK394" t="s">
        <v>86</v>
      </c>
      <c r="AL394" t="s">
        <v>65</v>
      </c>
      <c r="AM394" t="s">
        <v>69</v>
      </c>
      <c r="AN394" t="s">
        <v>70</v>
      </c>
      <c r="AO394" t="s">
        <v>358</v>
      </c>
      <c r="AP394" t="s">
        <v>196</v>
      </c>
      <c r="AR394" t="s">
        <v>65</v>
      </c>
      <c r="AS394" s="3" t="s">
        <v>147</v>
      </c>
      <c r="AT394" t="s">
        <v>148</v>
      </c>
      <c r="AU394" t="s">
        <v>70</v>
      </c>
      <c r="AV394" t="s">
        <v>179</v>
      </c>
      <c r="AW394" t="s">
        <v>178</v>
      </c>
      <c r="AX394">
        <v>0</v>
      </c>
      <c r="AY394" t="s">
        <v>65</v>
      </c>
      <c r="AZ394" t="s">
        <v>1020</v>
      </c>
      <c r="BA394" t="s">
        <v>179</v>
      </c>
      <c r="BB394" t="s">
        <v>178</v>
      </c>
      <c r="BC394">
        <v>93</v>
      </c>
      <c r="BD394" t="s">
        <v>180</v>
      </c>
      <c r="BE394">
        <v>93</v>
      </c>
      <c r="BF394">
        <v>0</v>
      </c>
      <c r="BG394">
        <v>0</v>
      </c>
      <c r="BH394">
        <v>0</v>
      </c>
      <c r="BI394" t="s">
        <v>103</v>
      </c>
      <c r="BJ394" t="s">
        <v>64</v>
      </c>
      <c r="BK394">
        <v>84.18</v>
      </c>
      <c r="BL394" s="1" t="s">
        <v>198</v>
      </c>
      <c r="BM394" t="s">
        <v>72</v>
      </c>
      <c r="BN394" t="s">
        <v>65</v>
      </c>
      <c r="BO394" t="s">
        <v>65</v>
      </c>
      <c r="BP394">
        <v>9193.94</v>
      </c>
      <c r="BQ394">
        <v>7974.24</v>
      </c>
      <c r="BR394" t="s">
        <v>65</v>
      </c>
      <c r="BS394" t="s">
        <v>65</v>
      </c>
      <c r="BT394" s="4">
        <v>220</v>
      </c>
      <c r="BU394" s="6" t="s">
        <v>10715</v>
      </c>
      <c r="BV394" s="6" t="s">
        <v>10716</v>
      </c>
      <c r="BW394" s="6" t="s">
        <v>159</v>
      </c>
      <c r="BY394"/>
    </row>
    <row r="395" spans="1:77" x14ac:dyDescent="0.25">
      <c r="A395" s="7" t="s">
        <v>4939</v>
      </c>
      <c r="B395">
        <f>VALUE(Таблица_moscow244_MATRIX_SAP_GOODS_query[[#This Row],[GLC_MAT]])</f>
        <v>56215</v>
      </c>
      <c r="C395" t="s">
        <v>4940</v>
      </c>
      <c r="D395" t="s">
        <v>1529</v>
      </c>
      <c r="E395" t="s">
        <v>75</v>
      </c>
      <c r="F395" t="s">
        <v>76</v>
      </c>
      <c r="G395" t="s">
        <v>497</v>
      </c>
      <c r="H395" t="s">
        <v>9451</v>
      </c>
      <c r="I395" t="s">
        <v>9417</v>
      </c>
      <c r="J395" t="s">
        <v>9451</v>
      </c>
      <c r="K395" t="s">
        <v>9452</v>
      </c>
      <c r="L395" t="s">
        <v>9420</v>
      </c>
      <c r="M395" t="s">
        <v>9460</v>
      </c>
      <c r="N395" t="s">
        <v>9454</v>
      </c>
      <c r="O395" t="s">
        <v>9498</v>
      </c>
      <c r="P395" t="s">
        <v>9456</v>
      </c>
      <c r="Q395" t="s">
        <v>9457</v>
      </c>
      <c r="R395" t="s">
        <v>9458</v>
      </c>
      <c r="S395" t="s">
        <v>9463</v>
      </c>
      <c r="T395">
        <v>39</v>
      </c>
      <c r="U395">
        <v>35</v>
      </c>
      <c r="V395">
        <v>0.35499999999999998</v>
      </c>
      <c r="W395" t="s">
        <v>1052</v>
      </c>
      <c r="X395" t="s">
        <v>4941</v>
      </c>
      <c r="Y395" t="s">
        <v>65</v>
      </c>
      <c r="Z395" t="s">
        <v>67</v>
      </c>
      <c r="AA395" t="s">
        <v>4943</v>
      </c>
      <c r="AB395" t="s">
        <v>4942</v>
      </c>
      <c r="AC395">
        <v>1</v>
      </c>
      <c r="AD395">
        <v>6</v>
      </c>
      <c r="AE395">
        <v>5</v>
      </c>
      <c r="AF395">
        <v>1</v>
      </c>
      <c r="AG395">
        <v>75</v>
      </c>
      <c r="AH395" s="4">
        <v>0</v>
      </c>
      <c r="AI395">
        <v>6</v>
      </c>
      <c r="AJ395">
        <v>0</v>
      </c>
      <c r="AK395" t="s">
        <v>86</v>
      </c>
      <c r="AL395" t="s">
        <v>65</v>
      </c>
      <c r="AM395" t="s">
        <v>69</v>
      </c>
      <c r="AN395" t="s">
        <v>70</v>
      </c>
      <c r="AO395" t="s">
        <v>358</v>
      </c>
      <c r="AP395" t="s">
        <v>196</v>
      </c>
      <c r="AR395" t="s">
        <v>65</v>
      </c>
      <c r="AS395" s="3" t="s">
        <v>147</v>
      </c>
      <c r="AT395" t="s">
        <v>148</v>
      </c>
      <c r="AU395" t="s">
        <v>70</v>
      </c>
      <c r="AV395" t="s">
        <v>179</v>
      </c>
      <c r="AW395" t="s">
        <v>178</v>
      </c>
      <c r="AX395">
        <v>0</v>
      </c>
      <c r="AY395" t="s">
        <v>65</v>
      </c>
      <c r="AZ395" t="s">
        <v>117</v>
      </c>
      <c r="BA395" t="s">
        <v>179</v>
      </c>
      <c r="BB395" t="s">
        <v>178</v>
      </c>
      <c r="BC395">
        <v>111</v>
      </c>
      <c r="BD395" t="s">
        <v>180</v>
      </c>
      <c r="BE395">
        <v>111</v>
      </c>
      <c r="BF395">
        <v>0</v>
      </c>
      <c r="BG395">
        <v>0</v>
      </c>
      <c r="BH395">
        <v>0</v>
      </c>
      <c r="BI395" t="s">
        <v>103</v>
      </c>
      <c r="BJ395" t="s">
        <v>64</v>
      </c>
      <c r="BK395">
        <v>98.48</v>
      </c>
      <c r="BL395" s="1" t="s">
        <v>198</v>
      </c>
      <c r="BM395" t="s">
        <v>72</v>
      </c>
      <c r="BN395" t="s">
        <v>65</v>
      </c>
      <c r="BO395" t="s">
        <v>65</v>
      </c>
      <c r="BP395">
        <v>10616.3</v>
      </c>
      <c r="BQ395">
        <v>9194.02</v>
      </c>
      <c r="BR395" t="s">
        <v>65</v>
      </c>
      <c r="BS395" t="s">
        <v>65</v>
      </c>
      <c r="BT395" s="4">
        <v>276</v>
      </c>
      <c r="BU395" s="6" t="s">
        <v>10715</v>
      </c>
      <c r="BV395" s="6" t="s">
        <v>10716</v>
      </c>
      <c r="BW395" s="6" t="s">
        <v>159</v>
      </c>
      <c r="BY395"/>
    </row>
    <row r="396" spans="1:77" x14ac:dyDescent="0.25">
      <c r="A396" s="7" t="s">
        <v>8308</v>
      </c>
      <c r="B396">
        <f>VALUE(Таблица_moscow244_MATRIX_SAP_GOODS_query[[#This Row],[GLC_MAT]])</f>
        <v>56247</v>
      </c>
      <c r="C396" t="s">
        <v>8309</v>
      </c>
      <c r="D396" t="s">
        <v>8310</v>
      </c>
      <c r="E396" t="s">
        <v>89</v>
      </c>
      <c r="F396" t="s">
        <v>76</v>
      </c>
      <c r="G396" t="s">
        <v>453</v>
      </c>
      <c r="H396" t="s">
        <v>9451</v>
      </c>
      <c r="I396" t="s">
        <v>9417</v>
      </c>
      <c r="J396" t="s">
        <v>9451</v>
      </c>
      <c r="K396" t="s">
        <v>9452</v>
      </c>
      <c r="L396" t="s">
        <v>9420</v>
      </c>
      <c r="M396" t="s">
        <v>9453</v>
      </c>
      <c r="N396" t="s">
        <v>9454</v>
      </c>
      <c r="O396" t="s">
        <v>9498</v>
      </c>
      <c r="P396" t="s">
        <v>9456</v>
      </c>
      <c r="Q396" t="s">
        <v>9457</v>
      </c>
      <c r="R396" t="s">
        <v>9458</v>
      </c>
      <c r="S396" t="s">
        <v>9492</v>
      </c>
      <c r="T396">
        <v>36</v>
      </c>
      <c r="U396">
        <v>32</v>
      </c>
      <c r="V396">
        <v>0.35499999999999998</v>
      </c>
      <c r="W396" t="s">
        <v>1052</v>
      </c>
      <c r="X396" t="s">
        <v>8311</v>
      </c>
      <c r="Y396" t="s">
        <v>65</v>
      </c>
      <c r="Z396" t="s">
        <v>67</v>
      </c>
      <c r="AA396" t="s">
        <v>8313</v>
      </c>
      <c r="AB396" t="s">
        <v>8312</v>
      </c>
      <c r="AC396">
        <v>1</v>
      </c>
      <c r="AD396">
        <v>5</v>
      </c>
      <c r="AE396">
        <v>5</v>
      </c>
      <c r="AF396">
        <v>0</v>
      </c>
      <c r="AG396">
        <v>0</v>
      </c>
      <c r="AH396" s="4">
        <v>0</v>
      </c>
      <c r="AI396">
        <v>6</v>
      </c>
      <c r="AJ396">
        <v>0</v>
      </c>
      <c r="AK396" t="s">
        <v>2168</v>
      </c>
      <c r="AL396" t="s">
        <v>65</v>
      </c>
      <c r="AM396" t="s">
        <v>166</v>
      </c>
      <c r="AN396" t="s">
        <v>167</v>
      </c>
      <c r="AO396" t="s">
        <v>376</v>
      </c>
      <c r="AP396" t="s">
        <v>9953</v>
      </c>
      <c r="AR396" t="s">
        <v>65</v>
      </c>
      <c r="AS396" s="3" t="s">
        <v>157</v>
      </c>
      <c r="AT396" t="s">
        <v>158</v>
      </c>
      <c r="AU396" t="s">
        <v>157</v>
      </c>
      <c r="AV396" t="s">
        <v>179</v>
      </c>
      <c r="AW396" t="s">
        <v>178</v>
      </c>
      <c r="AX396">
        <v>0</v>
      </c>
      <c r="AY396" t="s">
        <v>65</v>
      </c>
      <c r="AZ396" t="s">
        <v>471</v>
      </c>
      <c r="BA396" t="s">
        <v>179</v>
      </c>
      <c r="BB396" t="s">
        <v>178</v>
      </c>
      <c r="BC396">
        <v>132</v>
      </c>
      <c r="BD396" t="s">
        <v>180</v>
      </c>
      <c r="BE396">
        <v>132</v>
      </c>
      <c r="BF396">
        <v>0</v>
      </c>
      <c r="BG396">
        <v>0</v>
      </c>
      <c r="BH396">
        <v>0</v>
      </c>
      <c r="BI396" t="s">
        <v>103</v>
      </c>
      <c r="BJ396" t="s">
        <v>64</v>
      </c>
      <c r="BK396">
        <v>109.44</v>
      </c>
      <c r="BL396" s="1" t="s">
        <v>318</v>
      </c>
      <c r="BM396" t="s">
        <v>181</v>
      </c>
      <c r="BN396" t="s">
        <v>65</v>
      </c>
      <c r="BO396" t="s">
        <v>182</v>
      </c>
      <c r="BP396">
        <v>12489.71</v>
      </c>
      <c r="BQ396">
        <v>10784.97</v>
      </c>
      <c r="BR396" t="s">
        <v>8814</v>
      </c>
      <c r="BS396" t="s">
        <v>65</v>
      </c>
      <c r="BT396" s="4">
        <v>276</v>
      </c>
      <c r="BU396" s="6" t="s">
        <v>10715</v>
      </c>
      <c r="BV396" s="6" t="s">
        <v>10716</v>
      </c>
      <c r="BW396" s="6" t="s">
        <v>159</v>
      </c>
      <c r="BY396"/>
    </row>
    <row r="397" spans="1:77" x14ac:dyDescent="0.25">
      <c r="A397" s="7" t="s">
        <v>8317</v>
      </c>
      <c r="B397">
        <f>VALUE(Таблица_moscow244_MATRIX_SAP_GOODS_query[[#This Row],[GLC_MAT]])</f>
        <v>56248</v>
      </c>
      <c r="C397" t="s">
        <v>8318</v>
      </c>
      <c r="D397" t="s">
        <v>1459</v>
      </c>
      <c r="E397" t="s">
        <v>89</v>
      </c>
      <c r="F397" t="s">
        <v>76</v>
      </c>
      <c r="G397" t="s">
        <v>453</v>
      </c>
      <c r="H397" t="s">
        <v>9451</v>
      </c>
      <c r="I397" t="s">
        <v>9417</v>
      </c>
      <c r="J397" t="s">
        <v>9451</v>
      </c>
      <c r="K397" t="s">
        <v>9452</v>
      </c>
      <c r="L397" t="s">
        <v>9420</v>
      </c>
      <c r="M397" t="s">
        <v>9453</v>
      </c>
      <c r="N397" t="s">
        <v>9454</v>
      </c>
      <c r="O397" t="s">
        <v>9498</v>
      </c>
      <c r="P397" t="s">
        <v>9456</v>
      </c>
      <c r="Q397" t="s">
        <v>9457</v>
      </c>
      <c r="R397" t="s">
        <v>9458</v>
      </c>
      <c r="S397" t="s">
        <v>9459</v>
      </c>
      <c r="T397">
        <v>36</v>
      </c>
      <c r="U397">
        <v>32</v>
      </c>
      <c r="V397">
        <v>0.35499999999999998</v>
      </c>
      <c r="W397" t="s">
        <v>1052</v>
      </c>
      <c r="X397" t="s">
        <v>8319</v>
      </c>
      <c r="Y397" t="s">
        <v>65</v>
      </c>
      <c r="Z397" t="s">
        <v>67</v>
      </c>
      <c r="AA397" t="s">
        <v>8320</v>
      </c>
      <c r="AB397" t="s">
        <v>8947</v>
      </c>
      <c r="AC397">
        <v>0</v>
      </c>
      <c r="AD397">
        <v>0</v>
      </c>
      <c r="AE397">
        <v>0</v>
      </c>
      <c r="AF397">
        <v>0</v>
      </c>
      <c r="AG397">
        <v>0</v>
      </c>
      <c r="AH397" s="4">
        <v>0</v>
      </c>
      <c r="AI397">
        <v>6</v>
      </c>
      <c r="AJ397">
        <v>0</v>
      </c>
      <c r="AK397" t="s">
        <v>65</v>
      </c>
      <c r="AL397" t="s">
        <v>65</v>
      </c>
      <c r="AM397" t="s">
        <v>166</v>
      </c>
      <c r="AN397" t="s">
        <v>167</v>
      </c>
      <c r="AO397" t="s">
        <v>376</v>
      </c>
      <c r="AP397" t="s">
        <v>9953</v>
      </c>
      <c r="AR397" t="s">
        <v>65</v>
      </c>
      <c r="AS397" s="3" t="s">
        <v>157</v>
      </c>
      <c r="AT397" t="s">
        <v>158</v>
      </c>
      <c r="AU397" t="s">
        <v>157</v>
      </c>
      <c r="AV397" t="s">
        <v>179</v>
      </c>
      <c r="AW397" t="s">
        <v>178</v>
      </c>
      <c r="AX397">
        <v>0</v>
      </c>
      <c r="AY397" t="s">
        <v>65</v>
      </c>
      <c r="AZ397" t="s">
        <v>471</v>
      </c>
      <c r="BA397" t="s">
        <v>179</v>
      </c>
      <c r="BB397" t="s">
        <v>178</v>
      </c>
      <c r="BC397">
        <v>140</v>
      </c>
      <c r="BD397" t="s">
        <v>180</v>
      </c>
      <c r="BE397">
        <v>140</v>
      </c>
      <c r="BF397">
        <v>0</v>
      </c>
      <c r="BG397">
        <v>0</v>
      </c>
      <c r="BH397">
        <v>0</v>
      </c>
      <c r="BI397" t="s">
        <v>103</v>
      </c>
      <c r="BJ397" t="s">
        <v>64</v>
      </c>
      <c r="BK397">
        <v>112.55</v>
      </c>
      <c r="BL397" s="1" t="s">
        <v>318</v>
      </c>
      <c r="BM397" t="s">
        <v>65</v>
      </c>
      <c r="BN397" t="s">
        <v>65</v>
      </c>
      <c r="BO397" t="s">
        <v>65</v>
      </c>
      <c r="BP397">
        <v>13203.39</v>
      </c>
      <c r="BQ397">
        <v>11485.2</v>
      </c>
      <c r="BR397" t="s">
        <v>8814</v>
      </c>
      <c r="BS397" t="s">
        <v>65</v>
      </c>
      <c r="BT397" s="4">
        <v>276</v>
      </c>
      <c r="BU397" s="6" t="s">
        <v>10715</v>
      </c>
      <c r="BV397" s="6" t="s">
        <v>10716</v>
      </c>
      <c r="BW397" s="6" t="s">
        <v>159</v>
      </c>
      <c r="BY397"/>
    </row>
    <row r="398" spans="1:77" x14ac:dyDescent="0.25">
      <c r="A398" s="7" t="s">
        <v>8378</v>
      </c>
      <c r="B398">
        <f>VALUE(Таблица_moscow244_MATRIX_SAP_GOODS_query[[#This Row],[GLC_MAT]])</f>
        <v>56259</v>
      </c>
      <c r="C398" t="s">
        <v>8379</v>
      </c>
      <c r="D398" t="s">
        <v>10177</v>
      </c>
      <c r="E398" t="s">
        <v>1682</v>
      </c>
      <c r="F398" t="s">
        <v>80</v>
      </c>
      <c r="G398" t="s">
        <v>451</v>
      </c>
      <c r="H398" t="s">
        <v>9416</v>
      </c>
      <c r="I398" t="s">
        <v>9417</v>
      </c>
      <c r="J398" t="s">
        <v>9416</v>
      </c>
      <c r="K398" t="s">
        <v>9419</v>
      </c>
      <c r="L398" t="s">
        <v>9420</v>
      </c>
      <c r="M398" t="s">
        <v>9470</v>
      </c>
      <c r="N398" t="s">
        <v>9471</v>
      </c>
      <c r="O398" t="s">
        <v>9512</v>
      </c>
      <c r="P398" t="s">
        <v>9424</v>
      </c>
      <c r="Q398" t="s">
        <v>9464</v>
      </c>
      <c r="R398" t="s">
        <v>9458</v>
      </c>
      <c r="S398" t="s">
        <v>9459</v>
      </c>
      <c r="T398">
        <v>36</v>
      </c>
      <c r="U398">
        <v>32.4</v>
      </c>
      <c r="V398">
        <v>0.307</v>
      </c>
      <c r="W398" t="s">
        <v>1059</v>
      </c>
      <c r="X398" t="s">
        <v>8380</v>
      </c>
      <c r="Y398" t="s">
        <v>65</v>
      </c>
      <c r="Z398" t="s">
        <v>67</v>
      </c>
      <c r="AA398" t="s">
        <v>8382</v>
      </c>
      <c r="AB398" t="s">
        <v>8381</v>
      </c>
      <c r="AC398">
        <v>1</v>
      </c>
      <c r="AD398">
        <v>6</v>
      </c>
      <c r="AE398">
        <v>5</v>
      </c>
      <c r="AF398">
        <v>1</v>
      </c>
      <c r="AG398">
        <v>0</v>
      </c>
      <c r="AH398" s="4">
        <v>0</v>
      </c>
      <c r="AI398">
        <v>6</v>
      </c>
      <c r="AJ398">
        <v>0</v>
      </c>
      <c r="AK398" t="s">
        <v>2168</v>
      </c>
      <c r="AL398" t="s">
        <v>65</v>
      </c>
      <c r="AM398" t="s">
        <v>166</v>
      </c>
      <c r="AN398" t="s">
        <v>167</v>
      </c>
      <c r="AO398" t="s">
        <v>65</v>
      </c>
      <c r="AP398" t="s">
        <v>10324</v>
      </c>
      <c r="AR398" t="s">
        <v>65</v>
      </c>
      <c r="AS398" s="3" t="s">
        <v>157</v>
      </c>
      <c r="AT398" t="s">
        <v>158</v>
      </c>
      <c r="AU398" t="s">
        <v>157</v>
      </c>
      <c r="AV398" t="s">
        <v>179</v>
      </c>
      <c r="AW398" t="s">
        <v>178</v>
      </c>
      <c r="AX398">
        <v>0</v>
      </c>
      <c r="AY398" t="s">
        <v>65</v>
      </c>
      <c r="AZ398" t="s">
        <v>543</v>
      </c>
      <c r="BA398" t="s">
        <v>179</v>
      </c>
      <c r="BB398" t="s">
        <v>178</v>
      </c>
      <c r="BC398">
        <v>108</v>
      </c>
      <c r="BD398" t="s">
        <v>180</v>
      </c>
      <c r="BE398">
        <v>108</v>
      </c>
      <c r="BF398">
        <v>0</v>
      </c>
      <c r="BG398">
        <v>0</v>
      </c>
      <c r="BH398">
        <v>0</v>
      </c>
      <c r="BI398" t="s">
        <v>103</v>
      </c>
      <c r="BJ398" t="s">
        <v>64</v>
      </c>
      <c r="BK398">
        <v>88.88</v>
      </c>
      <c r="BL398" s="1" t="s">
        <v>217</v>
      </c>
      <c r="BM398" t="s">
        <v>181</v>
      </c>
      <c r="BN398" t="s">
        <v>65</v>
      </c>
      <c r="BO398" t="s">
        <v>182</v>
      </c>
      <c r="BP398">
        <v>10382.200000000001</v>
      </c>
      <c r="BQ398">
        <v>9561.2999999999993</v>
      </c>
      <c r="BR398" t="s">
        <v>65</v>
      </c>
      <c r="BS398" t="s">
        <v>65</v>
      </c>
      <c r="BT398" s="4">
        <v>264</v>
      </c>
      <c r="BU398" s="6" t="s">
        <v>10715</v>
      </c>
      <c r="BV398" s="6" t="s">
        <v>10716</v>
      </c>
      <c r="BW398" s="6" t="s">
        <v>159</v>
      </c>
      <c r="BY398"/>
    </row>
    <row r="399" spans="1:77" x14ac:dyDescent="0.25">
      <c r="A399" s="7" t="s">
        <v>8383</v>
      </c>
      <c r="B399">
        <f>VALUE(Таблица_moscow244_MATRIX_SAP_GOODS_query[[#This Row],[GLC_MAT]])</f>
        <v>56260</v>
      </c>
      <c r="C399" t="s">
        <v>8384</v>
      </c>
      <c r="D399" t="s">
        <v>8385</v>
      </c>
      <c r="E399" t="s">
        <v>79</v>
      </c>
      <c r="F399" t="s">
        <v>80</v>
      </c>
      <c r="G399" t="s">
        <v>451</v>
      </c>
      <c r="H399" t="s">
        <v>9416</v>
      </c>
      <c r="I399" t="s">
        <v>9417</v>
      </c>
      <c r="J399" t="s">
        <v>9416</v>
      </c>
      <c r="K399" t="s">
        <v>9419</v>
      </c>
      <c r="L399" t="s">
        <v>9420</v>
      </c>
      <c r="M399" t="s">
        <v>9470</v>
      </c>
      <c r="N399" t="s">
        <v>9471</v>
      </c>
      <c r="O399" t="s">
        <v>9512</v>
      </c>
      <c r="P399" t="s">
        <v>9428</v>
      </c>
      <c r="Q399" t="s">
        <v>9464</v>
      </c>
      <c r="R399" t="s">
        <v>9458</v>
      </c>
      <c r="S399" t="s">
        <v>9459</v>
      </c>
      <c r="T399">
        <v>36</v>
      </c>
      <c r="U399">
        <v>32.4</v>
      </c>
      <c r="V399">
        <v>0.307</v>
      </c>
      <c r="W399" t="s">
        <v>1059</v>
      </c>
      <c r="X399" t="s">
        <v>8386</v>
      </c>
      <c r="Y399" t="s">
        <v>65</v>
      </c>
      <c r="Z399" t="s">
        <v>67</v>
      </c>
      <c r="AA399" t="s">
        <v>8388</v>
      </c>
      <c r="AB399" t="s">
        <v>8387</v>
      </c>
      <c r="AC399">
        <v>1</v>
      </c>
      <c r="AD399">
        <v>6</v>
      </c>
      <c r="AE399">
        <v>5</v>
      </c>
      <c r="AF399">
        <v>1</v>
      </c>
      <c r="AG399">
        <v>0</v>
      </c>
      <c r="AH399" s="4">
        <v>0</v>
      </c>
      <c r="AI399">
        <v>6</v>
      </c>
      <c r="AJ399">
        <v>0</v>
      </c>
      <c r="AK399" t="s">
        <v>2168</v>
      </c>
      <c r="AL399" t="s">
        <v>65</v>
      </c>
      <c r="AM399" t="s">
        <v>166</v>
      </c>
      <c r="AN399" t="s">
        <v>167</v>
      </c>
      <c r="AO399" t="s">
        <v>65</v>
      </c>
      <c r="AP399" t="s">
        <v>10324</v>
      </c>
      <c r="AR399" t="s">
        <v>65</v>
      </c>
      <c r="AS399" s="3" t="s">
        <v>157</v>
      </c>
      <c r="AT399" t="s">
        <v>158</v>
      </c>
      <c r="AU399" t="s">
        <v>157</v>
      </c>
      <c r="AV399" t="s">
        <v>179</v>
      </c>
      <c r="AW399" t="s">
        <v>178</v>
      </c>
      <c r="AX399">
        <v>0</v>
      </c>
      <c r="AY399" t="s">
        <v>65</v>
      </c>
      <c r="AZ399" t="s">
        <v>543</v>
      </c>
      <c r="BA399" t="s">
        <v>179</v>
      </c>
      <c r="BB399" t="s">
        <v>178</v>
      </c>
      <c r="BC399">
        <v>108</v>
      </c>
      <c r="BD399" t="s">
        <v>180</v>
      </c>
      <c r="BE399">
        <v>108</v>
      </c>
      <c r="BF399">
        <v>0</v>
      </c>
      <c r="BG399">
        <v>0</v>
      </c>
      <c r="BH399">
        <v>0</v>
      </c>
      <c r="BI399" t="s">
        <v>103</v>
      </c>
      <c r="BJ399" t="s">
        <v>64</v>
      </c>
      <c r="BK399">
        <v>88.71</v>
      </c>
      <c r="BL399" s="1" t="s">
        <v>217</v>
      </c>
      <c r="BM399" t="s">
        <v>181</v>
      </c>
      <c r="BN399" t="s">
        <v>65</v>
      </c>
      <c r="BO399" t="s">
        <v>182</v>
      </c>
      <c r="BP399">
        <v>10382.200000000001</v>
      </c>
      <c r="BQ399">
        <v>9850.52</v>
      </c>
      <c r="BR399" t="s">
        <v>65</v>
      </c>
      <c r="BS399" t="s">
        <v>65</v>
      </c>
      <c r="BT399" s="4">
        <v>264</v>
      </c>
      <c r="BU399" s="6" t="s">
        <v>10715</v>
      </c>
      <c r="BV399" s="6" t="s">
        <v>10716</v>
      </c>
      <c r="BW399" s="6" t="s">
        <v>159</v>
      </c>
      <c r="BY399"/>
    </row>
    <row r="400" spans="1:77" x14ac:dyDescent="0.25">
      <c r="A400" s="7" t="s">
        <v>9303</v>
      </c>
      <c r="B400">
        <f>VALUE(Таблица_moscow244_MATRIX_SAP_GOODS_query[[#This Row],[GLC_MAT]])</f>
        <v>56469</v>
      </c>
      <c r="C400" t="s">
        <v>9304</v>
      </c>
      <c r="D400" t="s">
        <v>9305</v>
      </c>
      <c r="E400" t="s">
        <v>1682</v>
      </c>
      <c r="F400" t="s">
        <v>76</v>
      </c>
      <c r="G400" t="s">
        <v>519</v>
      </c>
      <c r="H400" t="s">
        <v>9451</v>
      </c>
      <c r="I400" t="s">
        <v>9417</v>
      </c>
      <c r="J400" t="s">
        <v>9451</v>
      </c>
      <c r="K400" t="s">
        <v>9452</v>
      </c>
      <c r="L400" t="s">
        <v>9420</v>
      </c>
      <c r="M400" t="s">
        <v>9467</v>
      </c>
      <c r="N400" t="s">
        <v>9454</v>
      </c>
      <c r="O400" t="s">
        <v>9511</v>
      </c>
      <c r="P400" t="s">
        <v>9456</v>
      </c>
      <c r="Q400" t="s">
        <v>9457</v>
      </c>
      <c r="R400" t="s">
        <v>9458</v>
      </c>
      <c r="S400" t="s">
        <v>9459</v>
      </c>
      <c r="T400">
        <v>39</v>
      </c>
      <c r="U400">
        <v>35</v>
      </c>
      <c r="V400">
        <v>0.35499999999999998</v>
      </c>
      <c r="W400" t="s">
        <v>1052</v>
      </c>
      <c r="X400" t="s">
        <v>9306</v>
      </c>
      <c r="Y400" t="s">
        <v>65</v>
      </c>
      <c r="Z400" t="s">
        <v>67</v>
      </c>
      <c r="AA400" t="s">
        <v>9307</v>
      </c>
      <c r="AB400" t="s">
        <v>9308</v>
      </c>
      <c r="AC400">
        <v>1</v>
      </c>
      <c r="AD400">
        <v>5</v>
      </c>
      <c r="AE400">
        <v>5</v>
      </c>
      <c r="AF400">
        <v>0</v>
      </c>
      <c r="AG400">
        <v>0</v>
      </c>
      <c r="AH400" s="4">
        <v>0</v>
      </c>
      <c r="AI400">
        <v>6</v>
      </c>
      <c r="AJ400">
        <v>0</v>
      </c>
      <c r="AK400" t="s">
        <v>2168</v>
      </c>
      <c r="AL400" t="s">
        <v>65</v>
      </c>
      <c r="AM400" t="s">
        <v>166</v>
      </c>
      <c r="AN400" t="s">
        <v>167</v>
      </c>
      <c r="AO400" t="s">
        <v>65</v>
      </c>
      <c r="AP400" t="s">
        <v>9949</v>
      </c>
      <c r="AR400" t="s">
        <v>65</v>
      </c>
      <c r="AS400" s="3" t="s">
        <v>157</v>
      </c>
      <c r="AT400" t="s">
        <v>158</v>
      </c>
      <c r="AU400" t="s">
        <v>157</v>
      </c>
      <c r="AV400" t="s">
        <v>179</v>
      </c>
      <c r="AW400" t="s">
        <v>178</v>
      </c>
      <c r="AX400">
        <v>0</v>
      </c>
      <c r="AY400" t="s">
        <v>65</v>
      </c>
      <c r="AZ400" t="s">
        <v>117</v>
      </c>
      <c r="BA400" t="s">
        <v>179</v>
      </c>
      <c r="BB400" t="s">
        <v>178</v>
      </c>
      <c r="BC400">
        <v>99</v>
      </c>
      <c r="BD400" t="s">
        <v>180</v>
      </c>
      <c r="BE400">
        <v>99</v>
      </c>
      <c r="BF400">
        <v>0</v>
      </c>
      <c r="BG400">
        <v>0</v>
      </c>
      <c r="BH400">
        <v>0</v>
      </c>
      <c r="BI400" t="s">
        <v>103</v>
      </c>
      <c r="BJ400" t="s">
        <v>64</v>
      </c>
      <c r="BK400">
        <v>87.34</v>
      </c>
      <c r="BL400" s="1" t="s">
        <v>318</v>
      </c>
      <c r="BM400" t="s">
        <v>181</v>
      </c>
      <c r="BN400" t="s">
        <v>65</v>
      </c>
      <c r="BO400" t="s">
        <v>182</v>
      </c>
      <c r="BP400">
        <v>9545.7800000000007</v>
      </c>
      <c r="BQ400">
        <v>9114.35</v>
      </c>
      <c r="BR400" t="s">
        <v>8814</v>
      </c>
      <c r="BS400" t="s">
        <v>65</v>
      </c>
      <c r="BT400" s="4">
        <v>276</v>
      </c>
      <c r="BU400" s="6" t="s">
        <v>10715</v>
      </c>
      <c r="BV400" s="6" t="s">
        <v>10716</v>
      </c>
      <c r="BW400" s="6" t="s">
        <v>159</v>
      </c>
      <c r="BY400"/>
    </row>
    <row r="401" spans="1:77" x14ac:dyDescent="0.25">
      <c r="A401" s="7" t="s">
        <v>9309</v>
      </c>
      <c r="B401">
        <f>VALUE(Таблица_moscow244_MATRIX_SAP_GOODS_query[[#This Row],[GLC_MAT]])</f>
        <v>56470</v>
      </c>
      <c r="C401" t="s">
        <v>9310</v>
      </c>
      <c r="D401" t="s">
        <v>9311</v>
      </c>
      <c r="E401" t="s">
        <v>1682</v>
      </c>
      <c r="F401" t="s">
        <v>76</v>
      </c>
      <c r="G401" t="s">
        <v>519</v>
      </c>
      <c r="H401" t="s">
        <v>9451</v>
      </c>
      <c r="I401" t="s">
        <v>9417</v>
      </c>
      <c r="J401" t="s">
        <v>9451</v>
      </c>
      <c r="K401" t="s">
        <v>9452</v>
      </c>
      <c r="L401" t="s">
        <v>9420</v>
      </c>
      <c r="M401" t="s">
        <v>9467</v>
      </c>
      <c r="N401" t="s">
        <v>9454</v>
      </c>
      <c r="O401" t="s">
        <v>9511</v>
      </c>
      <c r="P401" t="s">
        <v>9456</v>
      </c>
      <c r="Q401" t="s">
        <v>9457</v>
      </c>
      <c r="R401" t="s">
        <v>9458</v>
      </c>
      <c r="S401" t="s">
        <v>9459</v>
      </c>
      <c r="T401">
        <v>39</v>
      </c>
      <c r="U401">
        <v>35</v>
      </c>
      <c r="V401">
        <v>0.35499999999999998</v>
      </c>
      <c r="W401" t="s">
        <v>1052</v>
      </c>
      <c r="X401" t="s">
        <v>9312</v>
      </c>
      <c r="Y401" t="s">
        <v>65</v>
      </c>
      <c r="Z401" t="s">
        <v>67</v>
      </c>
      <c r="AA401" t="s">
        <v>9269</v>
      </c>
      <c r="AB401" t="s">
        <v>9270</v>
      </c>
      <c r="AC401">
        <v>1</v>
      </c>
      <c r="AD401">
        <v>5</v>
      </c>
      <c r="AE401">
        <v>5</v>
      </c>
      <c r="AF401">
        <v>0</v>
      </c>
      <c r="AG401">
        <v>0</v>
      </c>
      <c r="AH401" s="4">
        <v>0</v>
      </c>
      <c r="AI401">
        <v>6</v>
      </c>
      <c r="AJ401">
        <v>0</v>
      </c>
      <c r="AK401" t="s">
        <v>2168</v>
      </c>
      <c r="AL401" t="s">
        <v>65</v>
      </c>
      <c r="AM401" t="s">
        <v>166</v>
      </c>
      <c r="AN401" t="s">
        <v>167</v>
      </c>
      <c r="AO401" t="s">
        <v>65</v>
      </c>
      <c r="AP401" t="s">
        <v>9949</v>
      </c>
      <c r="AR401" t="s">
        <v>65</v>
      </c>
      <c r="AS401" s="3" t="s">
        <v>157</v>
      </c>
      <c r="AT401" t="s">
        <v>158</v>
      </c>
      <c r="AU401" t="s">
        <v>157</v>
      </c>
      <c r="AV401" t="s">
        <v>179</v>
      </c>
      <c r="AW401" t="s">
        <v>178</v>
      </c>
      <c r="AX401">
        <v>0</v>
      </c>
      <c r="AY401" t="s">
        <v>65</v>
      </c>
      <c r="AZ401" t="s">
        <v>117</v>
      </c>
      <c r="BA401" t="s">
        <v>179</v>
      </c>
      <c r="BB401" t="s">
        <v>178</v>
      </c>
      <c r="BC401">
        <v>106</v>
      </c>
      <c r="BD401" t="s">
        <v>180</v>
      </c>
      <c r="BE401">
        <v>106</v>
      </c>
      <c r="BF401">
        <v>0</v>
      </c>
      <c r="BG401">
        <v>0</v>
      </c>
      <c r="BH401">
        <v>0</v>
      </c>
      <c r="BI401" t="s">
        <v>103</v>
      </c>
      <c r="BJ401" t="s">
        <v>64</v>
      </c>
      <c r="BK401">
        <v>90.05</v>
      </c>
      <c r="BL401" s="1" t="s">
        <v>318</v>
      </c>
      <c r="BM401" t="s">
        <v>181</v>
      </c>
      <c r="BN401" t="s">
        <v>65</v>
      </c>
      <c r="BO401" t="s">
        <v>182</v>
      </c>
      <c r="BP401">
        <v>10170.25</v>
      </c>
      <c r="BQ401">
        <v>10653.14</v>
      </c>
      <c r="BR401" t="s">
        <v>8814</v>
      </c>
      <c r="BS401" t="s">
        <v>65</v>
      </c>
      <c r="BT401" s="4">
        <v>276</v>
      </c>
      <c r="BU401" s="6" t="s">
        <v>10715</v>
      </c>
      <c r="BV401" s="6" t="s">
        <v>10716</v>
      </c>
      <c r="BW401" s="6" t="s">
        <v>159</v>
      </c>
      <c r="BY401"/>
    </row>
    <row r="402" spans="1:77" x14ac:dyDescent="0.25">
      <c r="A402" s="7" t="s">
        <v>9325</v>
      </c>
      <c r="B402">
        <f>VALUE(Таблица_moscow244_MATRIX_SAP_GOODS_query[[#This Row],[GLC_MAT]])</f>
        <v>56475</v>
      </c>
      <c r="C402" t="s">
        <v>9326</v>
      </c>
      <c r="D402" t="s">
        <v>9327</v>
      </c>
      <c r="E402" t="s">
        <v>1682</v>
      </c>
      <c r="F402" t="s">
        <v>76</v>
      </c>
      <c r="G402" t="s">
        <v>519</v>
      </c>
      <c r="H402" t="s">
        <v>9451</v>
      </c>
      <c r="I402" t="s">
        <v>9417</v>
      </c>
      <c r="J402" t="s">
        <v>9451</v>
      </c>
      <c r="K402" t="s">
        <v>9452</v>
      </c>
      <c r="L402" t="s">
        <v>9420</v>
      </c>
      <c r="M402" t="s">
        <v>9467</v>
      </c>
      <c r="N402" t="s">
        <v>9454</v>
      </c>
      <c r="O402" t="s">
        <v>9499</v>
      </c>
      <c r="P402" t="s">
        <v>9466</v>
      </c>
      <c r="Q402" t="s">
        <v>9457</v>
      </c>
      <c r="R402" t="s">
        <v>9458</v>
      </c>
      <c r="S402" t="s">
        <v>9459</v>
      </c>
      <c r="T402">
        <v>39</v>
      </c>
      <c r="U402">
        <v>35</v>
      </c>
      <c r="V402">
        <v>0.35499999999999998</v>
      </c>
      <c r="W402" t="s">
        <v>1052</v>
      </c>
      <c r="X402" t="s">
        <v>9328</v>
      </c>
      <c r="Y402" t="s">
        <v>65</v>
      </c>
      <c r="Z402" t="s">
        <v>67</v>
      </c>
      <c r="AA402" t="s">
        <v>9329</v>
      </c>
      <c r="AB402" t="s">
        <v>9334</v>
      </c>
      <c r="AC402">
        <v>1</v>
      </c>
      <c r="AD402">
        <v>5</v>
      </c>
      <c r="AE402">
        <v>5</v>
      </c>
      <c r="AF402">
        <v>0</v>
      </c>
      <c r="AG402">
        <v>0</v>
      </c>
      <c r="AH402" s="4">
        <v>0</v>
      </c>
      <c r="AI402">
        <v>6</v>
      </c>
      <c r="AJ402">
        <v>0</v>
      </c>
      <c r="AK402" t="s">
        <v>2168</v>
      </c>
      <c r="AL402" t="s">
        <v>65</v>
      </c>
      <c r="AM402" t="s">
        <v>166</v>
      </c>
      <c r="AN402" t="s">
        <v>167</v>
      </c>
      <c r="AO402" t="s">
        <v>1666</v>
      </c>
      <c r="AP402" t="s">
        <v>9967</v>
      </c>
      <c r="AR402" t="s">
        <v>65</v>
      </c>
      <c r="AS402" s="3" t="s">
        <v>157</v>
      </c>
      <c r="AT402" t="s">
        <v>158</v>
      </c>
      <c r="AU402" t="s">
        <v>157</v>
      </c>
      <c r="AV402" t="s">
        <v>179</v>
      </c>
      <c r="AW402" t="s">
        <v>178</v>
      </c>
      <c r="AX402">
        <v>0</v>
      </c>
      <c r="AY402" t="s">
        <v>65</v>
      </c>
      <c r="AZ402" t="s">
        <v>117</v>
      </c>
      <c r="BA402" t="s">
        <v>179</v>
      </c>
      <c r="BB402" t="s">
        <v>178</v>
      </c>
      <c r="BC402">
        <v>94</v>
      </c>
      <c r="BD402" t="s">
        <v>180</v>
      </c>
      <c r="BE402">
        <v>94</v>
      </c>
      <c r="BF402">
        <v>0</v>
      </c>
      <c r="BG402">
        <v>0</v>
      </c>
      <c r="BH402">
        <v>0</v>
      </c>
      <c r="BI402" t="s">
        <v>103</v>
      </c>
      <c r="BJ402" t="s">
        <v>64</v>
      </c>
      <c r="BK402">
        <v>86.82</v>
      </c>
      <c r="BL402" s="1" t="s">
        <v>318</v>
      </c>
      <c r="BM402" t="s">
        <v>181</v>
      </c>
      <c r="BN402" t="s">
        <v>65</v>
      </c>
      <c r="BO402" t="s">
        <v>182</v>
      </c>
      <c r="BP402">
        <v>9099.73</v>
      </c>
      <c r="BQ402">
        <v>9289.06</v>
      </c>
      <c r="BR402" t="s">
        <v>8814</v>
      </c>
      <c r="BS402" t="s">
        <v>65</v>
      </c>
      <c r="BT402" s="4">
        <v>276</v>
      </c>
      <c r="BU402" s="6" t="s">
        <v>10715</v>
      </c>
      <c r="BV402" s="6" t="s">
        <v>10716</v>
      </c>
      <c r="BW402" s="6" t="s">
        <v>159</v>
      </c>
      <c r="BY402"/>
    </row>
    <row r="403" spans="1:77" x14ac:dyDescent="0.25">
      <c r="A403" s="7" t="s">
        <v>9319</v>
      </c>
      <c r="B403">
        <f>VALUE(Таблица_moscow244_MATRIX_SAP_GOODS_query[[#This Row],[GLC_MAT]])</f>
        <v>56505</v>
      </c>
      <c r="C403" t="s">
        <v>9320</v>
      </c>
      <c r="D403" t="s">
        <v>9321</v>
      </c>
      <c r="E403" t="s">
        <v>1682</v>
      </c>
      <c r="F403" t="s">
        <v>76</v>
      </c>
      <c r="G403" t="s">
        <v>519</v>
      </c>
      <c r="H403" t="s">
        <v>9451</v>
      </c>
      <c r="I403" t="s">
        <v>9417</v>
      </c>
      <c r="J403" t="s">
        <v>9451</v>
      </c>
      <c r="K403" t="s">
        <v>9452</v>
      </c>
      <c r="L403" t="s">
        <v>9420</v>
      </c>
      <c r="M403" t="s">
        <v>9467</v>
      </c>
      <c r="N403" t="s">
        <v>9454</v>
      </c>
      <c r="O403" t="s">
        <v>9511</v>
      </c>
      <c r="P403" t="s">
        <v>9456</v>
      </c>
      <c r="Q403" t="s">
        <v>9464</v>
      </c>
      <c r="R403" t="s">
        <v>9458</v>
      </c>
      <c r="S403" t="s">
        <v>9459</v>
      </c>
      <c r="T403">
        <v>45.2</v>
      </c>
      <c r="U403">
        <v>41.2</v>
      </c>
      <c r="V403">
        <v>0.35499999999999998</v>
      </c>
      <c r="W403" t="s">
        <v>1052</v>
      </c>
      <c r="X403" t="s">
        <v>9322</v>
      </c>
      <c r="Y403" t="s">
        <v>65</v>
      </c>
      <c r="Z403" t="s">
        <v>67</v>
      </c>
      <c r="AA403" t="s">
        <v>9323</v>
      </c>
      <c r="AB403" t="s">
        <v>9324</v>
      </c>
      <c r="AC403">
        <v>1</v>
      </c>
      <c r="AD403">
        <v>5</v>
      </c>
      <c r="AE403">
        <v>5</v>
      </c>
      <c r="AF403">
        <v>0</v>
      </c>
      <c r="AG403">
        <v>0</v>
      </c>
      <c r="AH403" s="4">
        <v>0</v>
      </c>
      <c r="AI403">
        <v>6</v>
      </c>
      <c r="AJ403">
        <v>0</v>
      </c>
      <c r="AK403" t="s">
        <v>2168</v>
      </c>
      <c r="AL403" t="s">
        <v>65</v>
      </c>
      <c r="AM403" t="s">
        <v>166</v>
      </c>
      <c r="AN403" t="s">
        <v>167</v>
      </c>
      <c r="AO403" t="s">
        <v>65</v>
      </c>
      <c r="AP403" t="s">
        <v>9953</v>
      </c>
      <c r="AR403" t="s">
        <v>65</v>
      </c>
      <c r="AS403" s="3" t="s">
        <v>157</v>
      </c>
      <c r="AT403" t="s">
        <v>158</v>
      </c>
      <c r="AU403" t="s">
        <v>157</v>
      </c>
      <c r="AV403" t="s">
        <v>179</v>
      </c>
      <c r="AW403" t="s">
        <v>178</v>
      </c>
      <c r="AX403">
        <v>0</v>
      </c>
      <c r="AY403" t="s">
        <v>65</v>
      </c>
      <c r="AZ403" t="s">
        <v>117</v>
      </c>
      <c r="BA403" t="s">
        <v>179</v>
      </c>
      <c r="BB403" t="s">
        <v>178</v>
      </c>
      <c r="BC403">
        <v>114</v>
      </c>
      <c r="BD403" t="s">
        <v>180</v>
      </c>
      <c r="BE403">
        <v>114</v>
      </c>
      <c r="BF403">
        <v>0</v>
      </c>
      <c r="BG403">
        <v>0</v>
      </c>
      <c r="BH403">
        <v>0</v>
      </c>
      <c r="BI403" t="s">
        <v>103</v>
      </c>
      <c r="BJ403" t="s">
        <v>64</v>
      </c>
      <c r="BK403">
        <v>98.26</v>
      </c>
      <c r="BL403" s="1" t="s">
        <v>318</v>
      </c>
      <c r="BM403" t="s">
        <v>181</v>
      </c>
      <c r="BN403" t="s">
        <v>65</v>
      </c>
      <c r="BO403" t="s">
        <v>182</v>
      </c>
      <c r="BP403">
        <v>10883.93</v>
      </c>
      <c r="BQ403">
        <v>9716.93</v>
      </c>
      <c r="BR403" t="s">
        <v>8814</v>
      </c>
      <c r="BS403" t="s">
        <v>65</v>
      </c>
      <c r="BT403" s="4">
        <v>276</v>
      </c>
      <c r="BU403" s="6" t="s">
        <v>10715</v>
      </c>
      <c r="BV403" s="6" t="s">
        <v>10716</v>
      </c>
      <c r="BW403" s="6" t="s">
        <v>159</v>
      </c>
      <c r="BY403"/>
    </row>
    <row r="404" spans="1:77" x14ac:dyDescent="0.25">
      <c r="A404" s="7" t="s">
        <v>10618</v>
      </c>
      <c r="B404">
        <f>VALUE(Таблица_moscow244_MATRIX_SAP_GOODS_query[[#This Row],[GLC_MAT]])</f>
        <v>56524</v>
      </c>
      <c r="C404" t="s">
        <v>10619</v>
      </c>
      <c r="D404" t="s">
        <v>10620</v>
      </c>
      <c r="E404" t="s">
        <v>1682</v>
      </c>
      <c r="F404" t="s">
        <v>80</v>
      </c>
      <c r="G404" t="s">
        <v>451</v>
      </c>
      <c r="H404" t="s">
        <v>9416</v>
      </c>
      <c r="I404" t="s">
        <v>9417</v>
      </c>
      <c r="J404" t="s">
        <v>9416</v>
      </c>
      <c r="K404" t="s">
        <v>9419</v>
      </c>
      <c r="L404" t="s">
        <v>9420</v>
      </c>
      <c r="M404" t="s">
        <v>9470</v>
      </c>
      <c r="N404" t="s">
        <v>9471</v>
      </c>
      <c r="O404" t="s">
        <v>9512</v>
      </c>
      <c r="P404" t="s">
        <v>9436</v>
      </c>
      <c r="Q404" t="s">
        <v>9464</v>
      </c>
      <c r="R404" t="s">
        <v>9458</v>
      </c>
      <c r="S404" t="s">
        <v>9459</v>
      </c>
      <c r="T404">
        <v>36</v>
      </c>
      <c r="U404">
        <v>32.4</v>
      </c>
      <c r="V404">
        <v>0.309</v>
      </c>
      <c r="W404" t="s">
        <v>1228</v>
      </c>
      <c r="X404" t="s">
        <v>10621</v>
      </c>
      <c r="Y404" t="s">
        <v>65</v>
      </c>
      <c r="Z404" t="s">
        <v>67</v>
      </c>
      <c r="AA404" t="s">
        <v>10622</v>
      </c>
      <c r="AB404" t="s">
        <v>10623</v>
      </c>
      <c r="AC404">
        <v>1</v>
      </c>
      <c r="AD404">
        <v>5</v>
      </c>
      <c r="AE404">
        <v>5</v>
      </c>
      <c r="AF404">
        <v>0</v>
      </c>
      <c r="AG404">
        <v>0</v>
      </c>
      <c r="AH404" s="4">
        <v>0</v>
      </c>
      <c r="AI404">
        <v>6</v>
      </c>
      <c r="AJ404">
        <v>0</v>
      </c>
      <c r="AK404" t="s">
        <v>2168</v>
      </c>
      <c r="AL404" t="s">
        <v>65</v>
      </c>
      <c r="AM404" t="s">
        <v>166</v>
      </c>
      <c r="AN404" t="s">
        <v>167</v>
      </c>
      <c r="AO404" t="s">
        <v>65</v>
      </c>
      <c r="AP404" t="s">
        <v>10730</v>
      </c>
      <c r="AR404" t="s">
        <v>65</v>
      </c>
      <c r="AS404" s="3" t="s">
        <v>157</v>
      </c>
      <c r="AT404" t="s">
        <v>158</v>
      </c>
      <c r="AU404" t="s">
        <v>157</v>
      </c>
      <c r="AV404" t="s">
        <v>179</v>
      </c>
      <c r="AW404" t="s">
        <v>178</v>
      </c>
      <c r="AX404">
        <v>0</v>
      </c>
      <c r="AY404" t="s">
        <v>65</v>
      </c>
      <c r="AZ404" t="s">
        <v>543</v>
      </c>
      <c r="BA404" t="s">
        <v>179</v>
      </c>
      <c r="BB404" t="s">
        <v>178</v>
      </c>
      <c r="BC404">
        <v>89</v>
      </c>
      <c r="BD404" t="s">
        <v>180</v>
      </c>
      <c r="BE404">
        <v>89</v>
      </c>
      <c r="BF404">
        <v>0</v>
      </c>
      <c r="BG404">
        <v>0</v>
      </c>
      <c r="BH404">
        <v>0</v>
      </c>
      <c r="BI404" t="s">
        <v>103</v>
      </c>
      <c r="BJ404" t="s">
        <v>64</v>
      </c>
      <c r="BK404">
        <v>71.33</v>
      </c>
      <c r="BL404" s="1" t="s">
        <v>159</v>
      </c>
      <c r="BM404" t="s">
        <v>181</v>
      </c>
      <c r="BN404" t="s">
        <v>65</v>
      </c>
      <c r="BO404" t="s">
        <v>65</v>
      </c>
      <c r="BP404">
        <v>8687.2099999999991</v>
      </c>
      <c r="BQ404">
        <v>7574.81</v>
      </c>
      <c r="BR404" t="s">
        <v>65</v>
      </c>
      <c r="BS404" t="s">
        <v>65</v>
      </c>
      <c r="BT404" s="4">
        <v>264</v>
      </c>
      <c r="BU404" s="6" t="s">
        <v>10715</v>
      </c>
      <c r="BV404" s="6" t="s">
        <v>10716</v>
      </c>
      <c r="BW404" s="6" t="s">
        <v>159</v>
      </c>
      <c r="BY404"/>
    </row>
    <row r="405" spans="1:77" x14ac:dyDescent="0.25">
      <c r="A405" s="7" t="s">
        <v>10755</v>
      </c>
      <c r="B405">
        <f>VALUE(Таблица_moscow244_MATRIX_SAP_GOODS_query[[#This Row],[GLC_MAT]])</f>
        <v>56538</v>
      </c>
      <c r="C405" t="s">
        <v>10756</v>
      </c>
      <c r="D405" t="s">
        <v>10217</v>
      </c>
      <c r="E405" t="s">
        <v>1682</v>
      </c>
      <c r="F405" t="s">
        <v>76</v>
      </c>
      <c r="G405" t="s">
        <v>519</v>
      </c>
      <c r="H405" t="s">
        <v>9451</v>
      </c>
      <c r="I405" t="s">
        <v>9417</v>
      </c>
      <c r="J405" t="s">
        <v>9451</v>
      </c>
      <c r="K405" t="s">
        <v>9452</v>
      </c>
      <c r="L405" t="s">
        <v>9420</v>
      </c>
      <c r="M405" t="s">
        <v>9467</v>
      </c>
      <c r="N405" t="s">
        <v>9454</v>
      </c>
      <c r="O405" t="s">
        <v>9498</v>
      </c>
      <c r="P405" t="s">
        <v>9456</v>
      </c>
      <c r="Q405" t="s">
        <v>9464</v>
      </c>
      <c r="R405" t="s">
        <v>9458</v>
      </c>
      <c r="S405" t="s">
        <v>9459</v>
      </c>
      <c r="T405">
        <v>45</v>
      </c>
      <c r="U405">
        <v>41</v>
      </c>
      <c r="V405">
        <v>0.35499999999999998</v>
      </c>
      <c r="W405" t="s">
        <v>1052</v>
      </c>
      <c r="X405" t="s">
        <v>10757</v>
      </c>
      <c r="Y405" t="s">
        <v>65</v>
      </c>
      <c r="Z405" t="s">
        <v>67</v>
      </c>
      <c r="AA405" t="s">
        <v>10758</v>
      </c>
      <c r="AB405" t="s">
        <v>10759</v>
      </c>
      <c r="AC405">
        <v>1</v>
      </c>
      <c r="AD405">
        <v>5</v>
      </c>
      <c r="AE405">
        <v>5</v>
      </c>
      <c r="AF405">
        <v>0</v>
      </c>
      <c r="AG405">
        <v>0</v>
      </c>
      <c r="AH405" s="4">
        <v>0</v>
      </c>
      <c r="AI405">
        <v>6</v>
      </c>
      <c r="AJ405">
        <v>0</v>
      </c>
      <c r="AK405" t="s">
        <v>2168</v>
      </c>
      <c r="AL405" t="s">
        <v>65</v>
      </c>
      <c r="AM405" t="s">
        <v>166</v>
      </c>
      <c r="AN405" t="s">
        <v>167</v>
      </c>
      <c r="AO405" t="s">
        <v>65</v>
      </c>
      <c r="AP405" t="s">
        <v>10730</v>
      </c>
      <c r="AR405" t="s">
        <v>65</v>
      </c>
      <c r="AS405" s="3" t="s">
        <v>157</v>
      </c>
      <c r="AT405" t="s">
        <v>158</v>
      </c>
      <c r="AU405" t="s">
        <v>157</v>
      </c>
      <c r="AV405" t="s">
        <v>179</v>
      </c>
      <c r="AW405" t="s">
        <v>178</v>
      </c>
      <c r="AX405">
        <v>0</v>
      </c>
      <c r="AY405" t="s">
        <v>65</v>
      </c>
      <c r="AZ405" t="s">
        <v>117</v>
      </c>
      <c r="BA405" t="s">
        <v>179</v>
      </c>
      <c r="BB405" t="s">
        <v>178</v>
      </c>
      <c r="BC405">
        <v>114</v>
      </c>
      <c r="BD405" t="s">
        <v>180</v>
      </c>
      <c r="BE405">
        <v>114</v>
      </c>
      <c r="BF405">
        <v>0</v>
      </c>
      <c r="BG405">
        <v>0</v>
      </c>
      <c r="BH405">
        <v>0</v>
      </c>
      <c r="BI405" t="s">
        <v>103</v>
      </c>
      <c r="BJ405" t="s">
        <v>64</v>
      </c>
      <c r="BK405">
        <v>98.83</v>
      </c>
      <c r="BL405" s="1" t="s">
        <v>159</v>
      </c>
      <c r="BM405" t="s">
        <v>181</v>
      </c>
      <c r="BN405" t="s">
        <v>65</v>
      </c>
      <c r="BO405" t="s">
        <v>65</v>
      </c>
      <c r="BP405">
        <v>10883.93</v>
      </c>
      <c r="BQ405">
        <v>10376.709999999999</v>
      </c>
      <c r="BR405" t="s">
        <v>65</v>
      </c>
      <c r="BS405" t="s">
        <v>65</v>
      </c>
      <c r="BT405" s="4">
        <v>276</v>
      </c>
      <c r="BU405" s="6" t="s">
        <v>10715</v>
      </c>
      <c r="BV405" s="6" t="s">
        <v>10716</v>
      </c>
      <c r="BW405" s="6" t="s">
        <v>159</v>
      </c>
      <c r="BY405"/>
    </row>
    <row r="406" spans="1:77" x14ac:dyDescent="0.25">
      <c r="A406" s="7" t="s">
        <v>10654</v>
      </c>
      <c r="B406">
        <f>VALUE(Таблица_moscow244_MATRIX_SAP_GOODS_query[[#This Row],[GLC_MAT]])</f>
        <v>56671</v>
      </c>
      <c r="C406" t="s">
        <v>10655</v>
      </c>
      <c r="D406" t="s">
        <v>10656</v>
      </c>
      <c r="E406" t="s">
        <v>1682</v>
      </c>
      <c r="F406" t="s">
        <v>80</v>
      </c>
      <c r="G406" t="s">
        <v>451</v>
      </c>
      <c r="H406" t="s">
        <v>9416</v>
      </c>
      <c r="I406" t="s">
        <v>9417</v>
      </c>
      <c r="J406" t="s">
        <v>9416</v>
      </c>
      <c r="K406" t="s">
        <v>9419</v>
      </c>
      <c r="L406" t="s">
        <v>9420</v>
      </c>
      <c r="M406" t="s">
        <v>9470</v>
      </c>
      <c r="N406" t="s">
        <v>9471</v>
      </c>
      <c r="O406" t="s">
        <v>9512</v>
      </c>
      <c r="P406" t="s">
        <v>9424</v>
      </c>
      <c r="Q406" t="s">
        <v>9464</v>
      </c>
      <c r="R406" t="s">
        <v>9458</v>
      </c>
      <c r="S406" t="s">
        <v>9459</v>
      </c>
      <c r="T406">
        <v>36</v>
      </c>
      <c r="U406">
        <v>32.4</v>
      </c>
      <c r="V406">
        <v>0.309</v>
      </c>
      <c r="W406" t="s">
        <v>1228</v>
      </c>
      <c r="X406" t="s">
        <v>10657</v>
      </c>
      <c r="Y406" t="s">
        <v>65</v>
      </c>
      <c r="Z406" t="s">
        <v>67</v>
      </c>
      <c r="AA406" t="s">
        <v>10658</v>
      </c>
      <c r="AB406" t="s">
        <v>10659</v>
      </c>
      <c r="AC406">
        <v>1</v>
      </c>
      <c r="AD406">
        <v>5</v>
      </c>
      <c r="AE406">
        <v>5</v>
      </c>
      <c r="AF406">
        <v>0</v>
      </c>
      <c r="AG406">
        <v>0</v>
      </c>
      <c r="AH406" s="4">
        <v>0</v>
      </c>
      <c r="AI406">
        <v>6</v>
      </c>
      <c r="AJ406">
        <v>0</v>
      </c>
      <c r="AK406" t="s">
        <v>2168</v>
      </c>
      <c r="AL406" t="s">
        <v>65</v>
      </c>
      <c r="AM406" t="s">
        <v>166</v>
      </c>
      <c r="AN406" t="s">
        <v>167</v>
      </c>
      <c r="AO406" t="s">
        <v>65</v>
      </c>
      <c r="AP406" t="s">
        <v>65</v>
      </c>
      <c r="AR406" t="s">
        <v>65</v>
      </c>
      <c r="AS406" s="3" t="s">
        <v>147</v>
      </c>
      <c r="AT406" t="s">
        <v>148</v>
      </c>
      <c r="AU406" t="s">
        <v>157</v>
      </c>
      <c r="AV406" t="s">
        <v>179</v>
      </c>
      <c r="AW406" t="s">
        <v>178</v>
      </c>
      <c r="AX406">
        <v>0</v>
      </c>
      <c r="AY406" t="s">
        <v>65</v>
      </c>
      <c r="AZ406" t="s">
        <v>543</v>
      </c>
      <c r="BA406" t="s">
        <v>179</v>
      </c>
      <c r="BB406" t="s">
        <v>178</v>
      </c>
      <c r="BC406">
        <v>90</v>
      </c>
      <c r="BD406" t="s">
        <v>180</v>
      </c>
      <c r="BE406">
        <v>90</v>
      </c>
      <c r="BF406">
        <v>0</v>
      </c>
      <c r="BG406">
        <v>0</v>
      </c>
      <c r="BH406">
        <v>0</v>
      </c>
      <c r="BI406" t="s">
        <v>103</v>
      </c>
      <c r="BJ406" t="s">
        <v>64</v>
      </c>
      <c r="BK406">
        <v>76.930000000000007</v>
      </c>
      <c r="BL406" s="1" t="s">
        <v>159</v>
      </c>
      <c r="BM406" t="s">
        <v>181</v>
      </c>
      <c r="BN406" t="s">
        <v>65</v>
      </c>
      <c r="BO406" t="s">
        <v>65</v>
      </c>
      <c r="BP406">
        <v>8776.42</v>
      </c>
      <c r="BQ406">
        <v>0</v>
      </c>
      <c r="BR406" t="s">
        <v>65</v>
      </c>
      <c r="BS406" t="s">
        <v>65</v>
      </c>
      <c r="BT406" s="4">
        <v>264</v>
      </c>
      <c r="BU406" s="6" t="s">
        <v>10715</v>
      </c>
      <c r="BV406" s="6" t="s">
        <v>10716</v>
      </c>
      <c r="BW406" s="6" t="s">
        <v>159</v>
      </c>
      <c r="BY406"/>
    </row>
    <row r="407" spans="1:77" x14ac:dyDescent="0.25">
      <c r="A407" s="7" t="s">
        <v>10527</v>
      </c>
      <c r="B407">
        <f>VALUE(Таблица_moscow244_MATRIX_SAP_GOODS_query[[#This Row],[GLC_MAT]])</f>
        <v>56673</v>
      </c>
      <c r="C407" t="s">
        <v>10528</v>
      </c>
      <c r="D407" t="s">
        <v>10529</v>
      </c>
      <c r="E407" t="s">
        <v>79</v>
      </c>
      <c r="F407" t="s">
        <v>80</v>
      </c>
      <c r="G407" t="s">
        <v>451</v>
      </c>
      <c r="H407" t="s">
        <v>9416</v>
      </c>
      <c r="I407" t="s">
        <v>9417</v>
      </c>
      <c r="J407" t="s">
        <v>9416</v>
      </c>
      <c r="K407" t="s">
        <v>9419</v>
      </c>
      <c r="L407" t="s">
        <v>9420</v>
      </c>
      <c r="M407" t="s">
        <v>9470</v>
      </c>
      <c r="N407" t="s">
        <v>9471</v>
      </c>
      <c r="O407" t="s">
        <v>9512</v>
      </c>
      <c r="P407" t="s">
        <v>9424</v>
      </c>
      <c r="Q407" t="s">
        <v>9513</v>
      </c>
      <c r="R407" t="s">
        <v>9458</v>
      </c>
      <c r="S407" t="s">
        <v>9459</v>
      </c>
      <c r="T407">
        <v>36</v>
      </c>
      <c r="U407">
        <v>32.4</v>
      </c>
      <c r="V407">
        <v>0.309</v>
      </c>
      <c r="W407" t="s">
        <v>1228</v>
      </c>
      <c r="X407" t="s">
        <v>10530</v>
      </c>
      <c r="Y407" t="s">
        <v>65</v>
      </c>
      <c r="Z407" t="s">
        <v>67</v>
      </c>
      <c r="AA407" t="s">
        <v>10531</v>
      </c>
      <c r="AB407" t="s">
        <v>10532</v>
      </c>
      <c r="AC407">
        <v>1</v>
      </c>
      <c r="AD407">
        <v>6</v>
      </c>
      <c r="AE407">
        <v>5</v>
      </c>
      <c r="AF407">
        <v>1</v>
      </c>
      <c r="AG407">
        <v>0</v>
      </c>
      <c r="AH407" s="4">
        <v>0</v>
      </c>
      <c r="AI407">
        <v>6</v>
      </c>
      <c r="AJ407">
        <v>0</v>
      </c>
      <c r="AK407" t="s">
        <v>2168</v>
      </c>
      <c r="AL407" t="s">
        <v>65</v>
      </c>
      <c r="AM407" t="s">
        <v>156</v>
      </c>
      <c r="AN407" t="s">
        <v>101</v>
      </c>
      <c r="AO407" t="s">
        <v>65</v>
      </c>
      <c r="AP407" t="s">
        <v>65</v>
      </c>
      <c r="AR407" t="s">
        <v>65</v>
      </c>
      <c r="AS407" s="3" t="s">
        <v>157</v>
      </c>
      <c r="AT407" t="s">
        <v>158</v>
      </c>
      <c r="AU407" t="s">
        <v>101</v>
      </c>
      <c r="AV407" t="s">
        <v>179</v>
      </c>
      <c r="AW407" t="s">
        <v>178</v>
      </c>
      <c r="AX407">
        <v>0</v>
      </c>
      <c r="AY407" t="s">
        <v>65</v>
      </c>
      <c r="AZ407" t="s">
        <v>543</v>
      </c>
      <c r="BA407" t="s">
        <v>179</v>
      </c>
      <c r="BB407" t="s">
        <v>178</v>
      </c>
      <c r="BC407">
        <v>76</v>
      </c>
      <c r="BD407" t="s">
        <v>180</v>
      </c>
      <c r="BE407">
        <v>76</v>
      </c>
      <c r="BF407">
        <v>0</v>
      </c>
      <c r="BG407">
        <v>0</v>
      </c>
      <c r="BH407">
        <v>0</v>
      </c>
      <c r="BI407" t="s">
        <v>103</v>
      </c>
      <c r="BJ407" t="s">
        <v>64</v>
      </c>
      <c r="BK407">
        <v>65.650000000000006</v>
      </c>
      <c r="BL407" s="1" t="s">
        <v>159</v>
      </c>
      <c r="BM407" t="s">
        <v>181</v>
      </c>
      <c r="BN407" t="s">
        <v>65</v>
      </c>
      <c r="BO407" t="s">
        <v>182</v>
      </c>
      <c r="BP407">
        <v>7527.48</v>
      </c>
      <c r="BQ407">
        <v>6691.63</v>
      </c>
      <c r="BR407" t="s">
        <v>65</v>
      </c>
      <c r="BS407" t="s">
        <v>65</v>
      </c>
      <c r="BT407" s="4">
        <v>264</v>
      </c>
      <c r="BU407" s="6" t="s">
        <v>10717</v>
      </c>
      <c r="BV407" s="6" t="s">
        <v>10718</v>
      </c>
      <c r="BW407" s="6" t="s">
        <v>159</v>
      </c>
      <c r="BY407"/>
    </row>
    <row r="408" spans="1:77" x14ac:dyDescent="0.25">
      <c r="A408" s="7" t="s">
        <v>10159</v>
      </c>
      <c r="B408">
        <f>VALUE(Таблица_moscow244_MATRIX_SAP_GOODS_query[[#This Row],[GLC_MAT]])</f>
        <v>56680</v>
      </c>
      <c r="C408" t="s">
        <v>10160</v>
      </c>
      <c r="D408" t="s">
        <v>10161</v>
      </c>
      <c r="E408" t="s">
        <v>75</v>
      </c>
      <c r="F408" t="s">
        <v>76</v>
      </c>
      <c r="G408" t="s">
        <v>497</v>
      </c>
      <c r="H408" t="s">
        <v>9451</v>
      </c>
      <c r="I408" t="s">
        <v>9417</v>
      </c>
      <c r="J408" t="s">
        <v>9451</v>
      </c>
      <c r="K408" t="s">
        <v>9452</v>
      </c>
      <c r="L408" t="s">
        <v>9420</v>
      </c>
      <c r="M408" t="s">
        <v>9460</v>
      </c>
      <c r="N408" t="s">
        <v>9454</v>
      </c>
      <c r="O408" t="s">
        <v>9499</v>
      </c>
      <c r="P408" t="s">
        <v>9456</v>
      </c>
      <c r="Q408" t="s">
        <v>9457</v>
      </c>
      <c r="R408" t="s">
        <v>9458</v>
      </c>
      <c r="S408" t="s">
        <v>9459</v>
      </c>
      <c r="T408">
        <v>37.700000000000003</v>
      </c>
      <c r="U408">
        <v>33.700000000000003</v>
      </c>
      <c r="V408">
        <v>0.35499999999999998</v>
      </c>
      <c r="W408" t="s">
        <v>1052</v>
      </c>
      <c r="X408" t="s">
        <v>10162</v>
      </c>
      <c r="Y408" t="s">
        <v>65</v>
      </c>
      <c r="Z408" t="s">
        <v>67</v>
      </c>
      <c r="AA408" t="s">
        <v>10163</v>
      </c>
      <c r="AB408" t="s">
        <v>10164</v>
      </c>
      <c r="AC408">
        <v>1</v>
      </c>
      <c r="AD408">
        <v>5</v>
      </c>
      <c r="AE408">
        <v>5</v>
      </c>
      <c r="AF408">
        <v>0</v>
      </c>
      <c r="AG408">
        <v>0</v>
      </c>
      <c r="AH408" s="4">
        <v>0</v>
      </c>
      <c r="AI408">
        <v>6</v>
      </c>
      <c r="AJ408">
        <v>0</v>
      </c>
      <c r="AK408" t="s">
        <v>2168</v>
      </c>
      <c r="AL408" t="s">
        <v>65</v>
      </c>
      <c r="AM408" t="s">
        <v>166</v>
      </c>
      <c r="AN408" t="s">
        <v>167</v>
      </c>
      <c r="AO408" t="s">
        <v>358</v>
      </c>
      <c r="AP408" t="s">
        <v>339</v>
      </c>
      <c r="AR408" t="s">
        <v>65</v>
      </c>
      <c r="AS408" s="3" t="s">
        <v>157</v>
      </c>
      <c r="AT408" t="s">
        <v>158</v>
      </c>
      <c r="AU408" t="s">
        <v>157</v>
      </c>
      <c r="AV408" t="s">
        <v>179</v>
      </c>
      <c r="AW408" t="s">
        <v>178</v>
      </c>
      <c r="AX408">
        <v>0</v>
      </c>
      <c r="AY408" t="s">
        <v>65</v>
      </c>
      <c r="AZ408" t="s">
        <v>1020</v>
      </c>
      <c r="BA408" t="s">
        <v>179</v>
      </c>
      <c r="BB408" t="s">
        <v>178</v>
      </c>
      <c r="BC408">
        <v>105</v>
      </c>
      <c r="BD408" t="s">
        <v>180</v>
      </c>
      <c r="BE408">
        <v>105</v>
      </c>
      <c r="BF408">
        <v>0</v>
      </c>
      <c r="BG408">
        <v>0</v>
      </c>
      <c r="BH408">
        <v>0</v>
      </c>
      <c r="BI408" t="s">
        <v>103</v>
      </c>
      <c r="BJ408" t="s">
        <v>64</v>
      </c>
      <c r="BK408">
        <v>92.26</v>
      </c>
      <c r="BL408" s="1" t="s">
        <v>159</v>
      </c>
      <c r="BM408" t="s">
        <v>181</v>
      </c>
      <c r="BN408" t="s">
        <v>65</v>
      </c>
      <c r="BO408" t="s">
        <v>182</v>
      </c>
      <c r="BP408">
        <v>10264.459999999999</v>
      </c>
      <c r="BQ408">
        <v>10655.69</v>
      </c>
      <c r="BR408" t="s">
        <v>65</v>
      </c>
      <c r="BS408" t="s">
        <v>65</v>
      </c>
      <c r="BT408" s="4">
        <v>220</v>
      </c>
      <c r="BU408" s="6" t="s">
        <v>10715</v>
      </c>
      <c r="BV408" s="6" t="s">
        <v>10716</v>
      </c>
      <c r="BW408" s="6" t="s">
        <v>159</v>
      </c>
      <c r="BY408"/>
    </row>
    <row r="409" spans="1:77" x14ac:dyDescent="0.25">
      <c r="A409" s="7" t="s">
        <v>9974</v>
      </c>
      <c r="B409">
        <f>VALUE(Таблица_moscow244_MATRIX_SAP_GOODS_query[[#This Row],[GLC_MAT]])</f>
        <v>56681</v>
      </c>
      <c r="C409" t="s">
        <v>9975</v>
      </c>
      <c r="D409" t="s">
        <v>9976</v>
      </c>
      <c r="E409" t="s">
        <v>75</v>
      </c>
      <c r="F409" t="s">
        <v>76</v>
      </c>
      <c r="G409" t="s">
        <v>497</v>
      </c>
      <c r="H409" t="s">
        <v>9451</v>
      </c>
      <c r="I409" t="s">
        <v>9417</v>
      </c>
      <c r="J409" t="s">
        <v>9451</v>
      </c>
      <c r="K409" t="s">
        <v>9452</v>
      </c>
      <c r="L409" t="s">
        <v>9420</v>
      </c>
      <c r="M409" t="s">
        <v>9460</v>
      </c>
      <c r="N409" t="s">
        <v>9454</v>
      </c>
      <c r="O409" t="s">
        <v>9499</v>
      </c>
      <c r="P409" t="s">
        <v>9456</v>
      </c>
      <c r="Q409" t="s">
        <v>9464</v>
      </c>
      <c r="R409" t="s">
        <v>9458</v>
      </c>
      <c r="S409" t="s">
        <v>9459</v>
      </c>
      <c r="T409">
        <v>46.4</v>
      </c>
      <c r="U409">
        <v>42.4</v>
      </c>
      <c r="V409">
        <v>0.35499999999999998</v>
      </c>
      <c r="W409" t="s">
        <v>1052</v>
      </c>
      <c r="X409" t="s">
        <v>9977</v>
      </c>
      <c r="Y409" t="s">
        <v>65</v>
      </c>
      <c r="Z409" t="s">
        <v>67</v>
      </c>
      <c r="AA409" t="s">
        <v>9978</v>
      </c>
      <c r="AB409" t="s">
        <v>9979</v>
      </c>
      <c r="AC409">
        <v>1</v>
      </c>
      <c r="AD409">
        <v>5</v>
      </c>
      <c r="AE409">
        <v>5</v>
      </c>
      <c r="AF409">
        <v>0</v>
      </c>
      <c r="AG409">
        <v>0</v>
      </c>
      <c r="AH409" s="4">
        <v>0</v>
      </c>
      <c r="AI409">
        <v>6</v>
      </c>
      <c r="AJ409">
        <v>0</v>
      </c>
      <c r="AK409" t="s">
        <v>2168</v>
      </c>
      <c r="AL409" t="s">
        <v>65</v>
      </c>
      <c r="AM409" t="s">
        <v>166</v>
      </c>
      <c r="AN409" t="s">
        <v>167</v>
      </c>
      <c r="AO409" t="s">
        <v>358</v>
      </c>
      <c r="AP409" t="s">
        <v>339</v>
      </c>
      <c r="AR409" t="s">
        <v>65</v>
      </c>
      <c r="AS409" s="3" t="s">
        <v>157</v>
      </c>
      <c r="AT409" t="s">
        <v>158</v>
      </c>
      <c r="AU409" t="s">
        <v>157</v>
      </c>
      <c r="AV409" t="s">
        <v>179</v>
      </c>
      <c r="AW409" t="s">
        <v>178</v>
      </c>
      <c r="AX409">
        <v>0</v>
      </c>
      <c r="AY409" t="s">
        <v>65</v>
      </c>
      <c r="AZ409" t="s">
        <v>1020</v>
      </c>
      <c r="BA409" t="s">
        <v>179</v>
      </c>
      <c r="BB409" t="s">
        <v>178</v>
      </c>
      <c r="BC409">
        <v>103</v>
      </c>
      <c r="BD409" t="s">
        <v>180</v>
      </c>
      <c r="BE409">
        <v>103</v>
      </c>
      <c r="BF409">
        <v>0</v>
      </c>
      <c r="BG409">
        <v>0</v>
      </c>
      <c r="BH409">
        <v>0</v>
      </c>
      <c r="BI409" t="s">
        <v>103</v>
      </c>
      <c r="BJ409" t="s">
        <v>64</v>
      </c>
      <c r="BK409">
        <v>97.77</v>
      </c>
      <c r="BL409" s="1" t="s">
        <v>159</v>
      </c>
      <c r="BM409" t="s">
        <v>181</v>
      </c>
      <c r="BN409" t="s">
        <v>65</v>
      </c>
      <c r="BO409" t="s">
        <v>182</v>
      </c>
      <c r="BP409">
        <v>10086.040000000001</v>
      </c>
      <c r="BQ409">
        <v>10637.39</v>
      </c>
      <c r="BR409" t="s">
        <v>65</v>
      </c>
      <c r="BS409" t="s">
        <v>65</v>
      </c>
      <c r="BT409" s="4">
        <v>220</v>
      </c>
      <c r="BU409" s="6" t="s">
        <v>10715</v>
      </c>
      <c r="BV409" s="6" t="s">
        <v>10716</v>
      </c>
      <c r="BW409" s="6" t="s">
        <v>159</v>
      </c>
      <c r="BY409"/>
    </row>
    <row r="410" spans="1:77" x14ac:dyDescent="0.25">
      <c r="A410" s="7" t="s">
        <v>9986</v>
      </c>
      <c r="B410">
        <f>VALUE(Таблица_moscow244_MATRIX_SAP_GOODS_query[[#This Row],[GLC_MAT]])</f>
        <v>56686</v>
      </c>
      <c r="C410" t="s">
        <v>9987</v>
      </c>
      <c r="D410" t="s">
        <v>9988</v>
      </c>
      <c r="E410" t="s">
        <v>89</v>
      </c>
      <c r="F410" t="s">
        <v>76</v>
      </c>
      <c r="G410" t="s">
        <v>453</v>
      </c>
      <c r="H410" t="s">
        <v>9451</v>
      </c>
      <c r="I410" t="s">
        <v>9417</v>
      </c>
      <c r="J410" t="s">
        <v>9451</v>
      </c>
      <c r="K410" t="s">
        <v>9452</v>
      </c>
      <c r="L410" t="s">
        <v>9420</v>
      </c>
      <c r="M410" t="s">
        <v>9453</v>
      </c>
      <c r="N410" t="s">
        <v>9454</v>
      </c>
      <c r="O410" t="s">
        <v>9499</v>
      </c>
      <c r="P410" t="s">
        <v>9456</v>
      </c>
      <c r="Q410" t="s">
        <v>9457</v>
      </c>
      <c r="R410" t="s">
        <v>9458</v>
      </c>
      <c r="S410" t="s">
        <v>9459</v>
      </c>
      <c r="T410">
        <v>36</v>
      </c>
      <c r="U410">
        <v>32</v>
      </c>
      <c r="V410">
        <v>0.35499999999999998</v>
      </c>
      <c r="W410" t="s">
        <v>1052</v>
      </c>
      <c r="X410" t="s">
        <v>9989</v>
      </c>
      <c r="Y410" t="s">
        <v>65</v>
      </c>
      <c r="Z410" t="s">
        <v>67</v>
      </c>
      <c r="AA410" t="s">
        <v>9990</v>
      </c>
      <c r="AB410" t="s">
        <v>9991</v>
      </c>
      <c r="AC410">
        <v>1</v>
      </c>
      <c r="AD410">
        <v>5</v>
      </c>
      <c r="AE410">
        <v>5</v>
      </c>
      <c r="AF410">
        <v>0</v>
      </c>
      <c r="AG410">
        <v>0</v>
      </c>
      <c r="AH410" s="4">
        <v>0</v>
      </c>
      <c r="AI410">
        <v>6</v>
      </c>
      <c r="AJ410">
        <v>0</v>
      </c>
      <c r="AK410" t="s">
        <v>2168</v>
      </c>
      <c r="AL410" t="s">
        <v>65</v>
      </c>
      <c r="AM410" t="s">
        <v>166</v>
      </c>
      <c r="AN410" t="s">
        <v>167</v>
      </c>
      <c r="AO410" t="s">
        <v>358</v>
      </c>
      <c r="AP410" t="s">
        <v>339</v>
      </c>
      <c r="AR410" t="s">
        <v>65</v>
      </c>
      <c r="AS410" s="3" t="s">
        <v>157</v>
      </c>
      <c r="AT410" t="s">
        <v>158</v>
      </c>
      <c r="AU410" t="s">
        <v>157</v>
      </c>
      <c r="AV410" t="s">
        <v>179</v>
      </c>
      <c r="AW410" t="s">
        <v>178</v>
      </c>
      <c r="AX410">
        <v>0</v>
      </c>
      <c r="AY410" t="s">
        <v>65</v>
      </c>
      <c r="AZ410" t="s">
        <v>471</v>
      </c>
      <c r="BA410" t="s">
        <v>179</v>
      </c>
      <c r="BB410" t="s">
        <v>178</v>
      </c>
      <c r="BC410">
        <v>130</v>
      </c>
      <c r="BD410" t="s">
        <v>180</v>
      </c>
      <c r="BE410">
        <v>130</v>
      </c>
      <c r="BF410">
        <v>0</v>
      </c>
      <c r="BG410">
        <v>0</v>
      </c>
      <c r="BH410">
        <v>0</v>
      </c>
      <c r="BI410" t="s">
        <v>103</v>
      </c>
      <c r="BJ410" t="s">
        <v>64</v>
      </c>
      <c r="BK410">
        <v>106.53</v>
      </c>
      <c r="BL410" s="1" t="s">
        <v>159</v>
      </c>
      <c r="BM410" t="s">
        <v>181</v>
      </c>
      <c r="BN410" t="s">
        <v>65</v>
      </c>
      <c r="BO410" t="s">
        <v>182</v>
      </c>
      <c r="BP410">
        <v>12494.71</v>
      </c>
      <c r="BQ410">
        <v>12877.55</v>
      </c>
      <c r="BR410" t="s">
        <v>65</v>
      </c>
      <c r="BS410" t="s">
        <v>65</v>
      </c>
      <c r="BT410" s="4">
        <v>220</v>
      </c>
      <c r="BU410" s="6" t="s">
        <v>10715</v>
      </c>
      <c r="BV410" s="6" t="s">
        <v>10716</v>
      </c>
      <c r="BW410" s="6" t="s">
        <v>159</v>
      </c>
      <c r="BY410"/>
    </row>
    <row r="411" spans="1:77" x14ac:dyDescent="0.25">
      <c r="A411" s="7" t="s">
        <v>10313</v>
      </c>
      <c r="B411">
        <f>VALUE(Таблица_moscow244_MATRIX_SAP_GOODS_query[[#This Row],[GLC_MAT]])</f>
        <v>56687</v>
      </c>
      <c r="C411" t="s">
        <v>10314</v>
      </c>
      <c r="D411" t="s">
        <v>10315</v>
      </c>
      <c r="E411" t="s">
        <v>89</v>
      </c>
      <c r="F411" t="s">
        <v>76</v>
      </c>
      <c r="G411" t="s">
        <v>453</v>
      </c>
      <c r="H411" t="s">
        <v>9451</v>
      </c>
      <c r="I411" t="s">
        <v>9417</v>
      </c>
      <c r="J411" t="s">
        <v>9451</v>
      </c>
      <c r="K411" t="s">
        <v>9452</v>
      </c>
      <c r="L411" t="s">
        <v>9420</v>
      </c>
      <c r="M411" t="s">
        <v>9453</v>
      </c>
      <c r="N411" t="s">
        <v>9454</v>
      </c>
      <c r="O411" t="s">
        <v>9499</v>
      </c>
      <c r="P411" t="s">
        <v>9456</v>
      </c>
      <c r="Q411" t="s">
        <v>9464</v>
      </c>
      <c r="R411" t="s">
        <v>9458</v>
      </c>
      <c r="S411" t="s">
        <v>9459</v>
      </c>
      <c r="T411">
        <v>43</v>
      </c>
      <c r="U411">
        <v>39</v>
      </c>
      <c r="V411">
        <v>0.35499999999999998</v>
      </c>
      <c r="W411" t="s">
        <v>1052</v>
      </c>
      <c r="X411" t="s">
        <v>10316</v>
      </c>
      <c r="Y411" t="s">
        <v>65</v>
      </c>
      <c r="Z411" t="s">
        <v>67</v>
      </c>
      <c r="AA411" t="s">
        <v>10317</v>
      </c>
      <c r="AB411" t="s">
        <v>10318</v>
      </c>
      <c r="AC411">
        <v>1</v>
      </c>
      <c r="AD411">
        <v>6</v>
      </c>
      <c r="AE411">
        <v>5</v>
      </c>
      <c r="AF411">
        <v>1</v>
      </c>
      <c r="AG411">
        <v>0</v>
      </c>
      <c r="AH411" s="4">
        <v>0</v>
      </c>
      <c r="AI411">
        <v>6</v>
      </c>
      <c r="AJ411">
        <v>0</v>
      </c>
      <c r="AK411" t="s">
        <v>86</v>
      </c>
      <c r="AL411" t="s">
        <v>65</v>
      </c>
      <c r="AM411" t="s">
        <v>166</v>
      </c>
      <c r="AN411" t="s">
        <v>167</v>
      </c>
      <c r="AO411" t="s">
        <v>358</v>
      </c>
      <c r="AP411" t="s">
        <v>339</v>
      </c>
      <c r="AR411" t="s">
        <v>65</v>
      </c>
      <c r="AS411" s="3" t="s">
        <v>157</v>
      </c>
      <c r="AT411" t="s">
        <v>158</v>
      </c>
      <c r="AU411" t="s">
        <v>157</v>
      </c>
      <c r="AV411" t="s">
        <v>179</v>
      </c>
      <c r="AW411" t="s">
        <v>178</v>
      </c>
      <c r="AX411">
        <v>0</v>
      </c>
      <c r="AY411" t="s">
        <v>65</v>
      </c>
      <c r="AZ411" t="s">
        <v>471</v>
      </c>
      <c r="BA411" t="s">
        <v>179</v>
      </c>
      <c r="BB411" t="s">
        <v>178</v>
      </c>
      <c r="BC411">
        <v>132</v>
      </c>
      <c r="BD411" t="s">
        <v>180</v>
      </c>
      <c r="BE411">
        <v>132</v>
      </c>
      <c r="BF411">
        <v>0</v>
      </c>
      <c r="BG411">
        <v>0</v>
      </c>
      <c r="BH411">
        <v>0</v>
      </c>
      <c r="BI411" t="s">
        <v>103</v>
      </c>
      <c r="BJ411" t="s">
        <v>64</v>
      </c>
      <c r="BK411">
        <v>122.19</v>
      </c>
      <c r="BL411" s="1" t="s">
        <v>159</v>
      </c>
      <c r="BM411" t="s">
        <v>181</v>
      </c>
      <c r="BN411" t="s">
        <v>65</v>
      </c>
      <c r="BO411" t="s">
        <v>182</v>
      </c>
      <c r="BP411">
        <v>12673.13</v>
      </c>
      <c r="BQ411">
        <v>12345.38</v>
      </c>
      <c r="BR411" t="s">
        <v>65</v>
      </c>
      <c r="BS411" t="s">
        <v>65</v>
      </c>
      <c r="BT411" s="4">
        <v>220</v>
      </c>
      <c r="BU411" s="6" t="s">
        <v>10715</v>
      </c>
      <c r="BV411" s="6" t="s">
        <v>10716</v>
      </c>
      <c r="BW411" s="6" t="s">
        <v>159</v>
      </c>
      <c r="BY411"/>
    </row>
    <row r="412" spans="1:77" x14ac:dyDescent="0.25">
      <c r="A412" s="7" t="s">
        <v>9998</v>
      </c>
      <c r="B412">
        <f>VALUE(Таблица_moscow244_MATRIX_SAP_GOODS_query[[#This Row],[GLC_MAT]])</f>
        <v>56741</v>
      </c>
      <c r="C412" t="s">
        <v>9999</v>
      </c>
      <c r="D412" t="s">
        <v>10000</v>
      </c>
      <c r="E412" t="s">
        <v>1682</v>
      </c>
      <c r="F412" t="s">
        <v>76</v>
      </c>
      <c r="G412" t="s">
        <v>453</v>
      </c>
      <c r="H412" t="s">
        <v>9451</v>
      </c>
      <c r="I412" t="s">
        <v>9417</v>
      </c>
      <c r="J412" t="s">
        <v>9451</v>
      </c>
      <c r="K412" t="s">
        <v>9452</v>
      </c>
      <c r="L412" t="s">
        <v>9420</v>
      </c>
      <c r="M412" t="s">
        <v>9453</v>
      </c>
      <c r="N412" t="s">
        <v>9471</v>
      </c>
      <c r="O412" t="s">
        <v>9511</v>
      </c>
      <c r="P412" t="s">
        <v>9424</v>
      </c>
      <c r="Q412" t="s">
        <v>9464</v>
      </c>
      <c r="R412" t="s">
        <v>9458</v>
      </c>
      <c r="S412" t="s">
        <v>9459</v>
      </c>
      <c r="T412">
        <v>46</v>
      </c>
      <c r="U412">
        <v>41</v>
      </c>
      <c r="V412">
        <v>0.433</v>
      </c>
      <c r="W412" t="s">
        <v>1046</v>
      </c>
      <c r="X412" t="s">
        <v>10001</v>
      </c>
      <c r="Y412" t="s">
        <v>65</v>
      </c>
      <c r="Z412" t="s">
        <v>67</v>
      </c>
      <c r="AA412" t="s">
        <v>10002</v>
      </c>
      <c r="AB412" t="s">
        <v>10003</v>
      </c>
      <c r="AC412">
        <v>1</v>
      </c>
      <c r="AD412">
        <v>5</v>
      </c>
      <c r="AE412">
        <v>5</v>
      </c>
      <c r="AF412">
        <v>0</v>
      </c>
      <c r="AG412">
        <v>0</v>
      </c>
      <c r="AH412" s="4">
        <v>0</v>
      </c>
      <c r="AI412">
        <v>6</v>
      </c>
      <c r="AJ412">
        <v>0</v>
      </c>
      <c r="AK412" t="s">
        <v>2168</v>
      </c>
      <c r="AL412" t="s">
        <v>65</v>
      </c>
      <c r="AM412" t="s">
        <v>166</v>
      </c>
      <c r="AN412" t="s">
        <v>167</v>
      </c>
      <c r="AO412" t="s">
        <v>65</v>
      </c>
      <c r="AP412" t="s">
        <v>9953</v>
      </c>
      <c r="AR412" t="s">
        <v>65</v>
      </c>
      <c r="AS412" s="3" t="s">
        <v>157</v>
      </c>
      <c r="AT412" t="s">
        <v>158</v>
      </c>
      <c r="AU412" t="s">
        <v>157</v>
      </c>
      <c r="AV412" t="s">
        <v>179</v>
      </c>
      <c r="AW412" t="s">
        <v>178</v>
      </c>
      <c r="AX412">
        <v>0</v>
      </c>
      <c r="AY412" t="s">
        <v>65</v>
      </c>
      <c r="AZ412" t="s">
        <v>471</v>
      </c>
      <c r="BA412" t="s">
        <v>179</v>
      </c>
      <c r="BB412" t="s">
        <v>178</v>
      </c>
      <c r="BC412">
        <v>182</v>
      </c>
      <c r="BD412" t="s">
        <v>180</v>
      </c>
      <c r="BE412">
        <v>182</v>
      </c>
      <c r="BF412">
        <v>0</v>
      </c>
      <c r="BG412">
        <v>0</v>
      </c>
      <c r="BH412">
        <v>0</v>
      </c>
      <c r="BI412" t="s">
        <v>103</v>
      </c>
      <c r="BJ412" t="s">
        <v>64</v>
      </c>
      <c r="BK412">
        <v>145.88</v>
      </c>
      <c r="BL412" s="1" t="s">
        <v>318</v>
      </c>
      <c r="BM412" t="s">
        <v>181</v>
      </c>
      <c r="BN412" t="s">
        <v>65</v>
      </c>
      <c r="BO412" t="s">
        <v>182</v>
      </c>
      <c r="BP412">
        <v>17232.25</v>
      </c>
      <c r="BQ412">
        <v>18080.419999999998</v>
      </c>
      <c r="BR412" t="s">
        <v>8814</v>
      </c>
      <c r="BS412" t="s">
        <v>65</v>
      </c>
      <c r="BT412" s="4">
        <v>198</v>
      </c>
      <c r="BU412" s="6" t="s">
        <v>10715</v>
      </c>
      <c r="BV412" s="6" t="s">
        <v>10716</v>
      </c>
      <c r="BW412" s="6" t="s">
        <v>159</v>
      </c>
      <c r="BY412"/>
    </row>
    <row r="413" spans="1:77" x14ac:dyDescent="0.25">
      <c r="A413" s="7" t="s">
        <v>10004</v>
      </c>
      <c r="B413">
        <f>VALUE(Таблица_moscow244_MATRIX_SAP_GOODS_query[[#This Row],[GLC_MAT]])</f>
        <v>56742</v>
      </c>
      <c r="C413" t="s">
        <v>10005</v>
      </c>
      <c r="D413" t="s">
        <v>10006</v>
      </c>
      <c r="E413" t="s">
        <v>1682</v>
      </c>
      <c r="F413" t="s">
        <v>76</v>
      </c>
      <c r="G413" t="s">
        <v>453</v>
      </c>
      <c r="H413" t="s">
        <v>9451</v>
      </c>
      <c r="I413" t="s">
        <v>9417</v>
      </c>
      <c r="J413" t="s">
        <v>9451</v>
      </c>
      <c r="K413" t="s">
        <v>9452</v>
      </c>
      <c r="L413" t="s">
        <v>9420</v>
      </c>
      <c r="M413" t="s">
        <v>9453</v>
      </c>
      <c r="N413" t="s">
        <v>9454</v>
      </c>
      <c r="O413" t="s">
        <v>9511</v>
      </c>
      <c r="P413" t="s">
        <v>9456</v>
      </c>
      <c r="Q413" t="s">
        <v>9464</v>
      </c>
      <c r="R413" t="s">
        <v>9458</v>
      </c>
      <c r="S413" t="s">
        <v>9459</v>
      </c>
      <c r="T413">
        <v>43</v>
      </c>
      <c r="U413">
        <v>39</v>
      </c>
      <c r="V413">
        <v>0.35499999999999998</v>
      </c>
      <c r="W413" t="s">
        <v>1052</v>
      </c>
      <c r="X413" t="s">
        <v>10007</v>
      </c>
      <c r="Y413" t="s">
        <v>65</v>
      </c>
      <c r="Z413" t="s">
        <v>67</v>
      </c>
      <c r="AA413" t="s">
        <v>10008</v>
      </c>
      <c r="AB413" t="s">
        <v>10009</v>
      </c>
      <c r="AC413">
        <v>1</v>
      </c>
      <c r="AD413">
        <v>5</v>
      </c>
      <c r="AE413">
        <v>5</v>
      </c>
      <c r="AF413">
        <v>0</v>
      </c>
      <c r="AG413">
        <v>0</v>
      </c>
      <c r="AH413" s="4">
        <v>0</v>
      </c>
      <c r="AI413">
        <v>6</v>
      </c>
      <c r="AJ413">
        <v>0</v>
      </c>
      <c r="AK413" t="s">
        <v>2168</v>
      </c>
      <c r="AL413" t="s">
        <v>65</v>
      </c>
      <c r="AM413" t="s">
        <v>166</v>
      </c>
      <c r="AN413" t="s">
        <v>167</v>
      </c>
      <c r="AO413" t="s">
        <v>65</v>
      </c>
      <c r="AP413" t="s">
        <v>9953</v>
      </c>
      <c r="AR413" t="s">
        <v>65</v>
      </c>
      <c r="AS413" s="3" t="s">
        <v>157</v>
      </c>
      <c r="AT413" t="s">
        <v>158</v>
      </c>
      <c r="AU413" t="s">
        <v>157</v>
      </c>
      <c r="AV413" t="s">
        <v>179</v>
      </c>
      <c r="AW413" t="s">
        <v>178</v>
      </c>
      <c r="AX413">
        <v>0</v>
      </c>
      <c r="AY413" t="s">
        <v>65</v>
      </c>
      <c r="AZ413" t="s">
        <v>471</v>
      </c>
      <c r="BA413" t="s">
        <v>179</v>
      </c>
      <c r="BB413" t="s">
        <v>178</v>
      </c>
      <c r="BC413">
        <v>161</v>
      </c>
      <c r="BD413" t="s">
        <v>180</v>
      </c>
      <c r="BE413">
        <v>161</v>
      </c>
      <c r="BF413">
        <v>0</v>
      </c>
      <c r="BG413">
        <v>0</v>
      </c>
      <c r="BH413">
        <v>0</v>
      </c>
      <c r="BI413" t="s">
        <v>103</v>
      </c>
      <c r="BJ413" t="s">
        <v>64</v>
      </c>
      <c r="BK413">
        <v>126.92</v>
      </c>
      <c r="BL413" s="1" t="s">
        <v>318</v>
      </c>
      <c r="BM413" t="s">
        <v>181</v>
      </c>
      <c r="BN413" t="s">
        <v>65</v>
      </c>
      <c r="BO413" t="s">
        <v>182</v>
      </c>
      <c r="BP413">
        <v>15076.8</v>
      </c>
      <c r="BQ413">
        <v>14844.68</v>
      </c>
      <c r="BR413" t="s">
        <v>8814</v>
      </c>
      <c r="BS413" t="s">
        <v>65</v>
      </c>
      <c r="BT413" s="4">
        <v>276</v>
      </c>
      <c r="BU413" s="6" t="s">
        <v>10715</v>
      </c>
      <c r="BV413" s="6" t="s">
        <v>10716</v>
      </c>
      <c r="BW413" s="6" t="s">
        <v>159</v>
      </c>
      <c r="BY413"/>
    </row>
    <row r="414" spans="1:77" x14ac:dyDescent="0.25">
      <c r="A414" s="7" t="s">
        <v>10152</v>
      </c>
      <c r="B414">
        <f>VALUE(Таблица_moscow244_MATRIX_SAP_GOODS_query[[#This Row],[GLC_MAT]])</f>
        <v>56747</v>
      </c>
      <c r="C414" t="s">
        <v>10153</v>
      </c>
      <c r="D414" t="s">
        <v>10154</v>
      </c>
      <c r="E414" t="s">
        <v>1682</v>
      </c>
      <c r="F414" t="s">
        <v>76</v>
      </c>
      <c r="G414" t="s">
        <v>453</v>
      </c>
      <c r="H414" t="s">
        <v>9451</v>
      </c>
      <c r="I414" t="s">
        <v>9417</v>
      </c>
      <c r="J414" t="s">
        <v>9451</v>
      </c>
      <c r="K414" t="s">
        <v>9452</v>
      </c>
      <c r="L414" t="s">
        <v>9420</v>
      </c>
      <c r="M414" t="s">
        <v>9453</v>
      </c>
      <c r="N414" t="s">
        <v>9454</v>
      </c>
      <c r="O414" t="s">
        <v>9511</v>
      </c>
      <c r="P414" t="s">
        <v>9489</v>
      </c>
      <c r="Q414" t="s">
        <v>9464</v>
      </c>
      <c r="R414" t="s">
        <v>9458</v>
      </c>
      <c r="S414" t="s">
        <v>10155</v>
      </c>
      <c r="T414">
        <v>43</v>
      </c>
      <c r="U414">
        <v>39</v>
      </c>
      <c r="V414">
        <v>0.35499999999999998</v>
      </c>
      <c r="W414" t="s">
        <v>1052</v>
      </c>
      <c r="X414" t="s">
        <v>10156</v>
      </c>
      <c r="Y414" t="s">
        <v>65</v>
      </c>
      <c r="Z414" t="s">
        <v>67</v>
      </c>
      <c r="AA414" t="s">
        <v>10157</v>
      </c>
      <c r="AB414" t="s">
        <v>10158</v>
      </c>
      <c r="AC414">
        <v>1</v>
      </c>
      <c r="AD414">
        <v>5</v>
      </c>
      <c r="AE414">
        <v>5</v>
      </c>
      <c r="AF414">
        <v>0</v>
      </c>
      <c r="AG414">
        <v>0</v>
      </c>
      <c r="AH414" s="4">
        <v>0</v>
      </c>
      <c r="AI414">
        <v>6</v>
      </c>
      <c r="AJ414">
        <v>0</v>
      </c>
      <c r="AK414" t="s">
        <v>2168</v>
      </c>
      <c r="AL414" t="s">
        <v>65</v>
      </c>
      <c r="AM414" t="s">
        <v>166</v>
      </c>
      <c r="AN414" t="s">
        <v>167</v>
      </c>
      <c r="AO414" t="s">
        <v>65</v>
      </c>
      <c r="AP414" t="s">
        <v>9953</v>
      </c>
      <c r="AR414" t="s">
        <v>65</v>
      </c>
      <c r="AS414" s="3" t="s">
        <v>157</v>
      </c>
      <c r="AT414" t="s">
        <v>158</v>
      </c>
      <c r="AU414" t="s">
        <v>157</v>
      </c>
      <c r="AV414" t="s">
        <v>179</v>
      </c>
      <c r="AW414" t="s">
        <v>178</v>
      </c>
      <c r="AX414">
        <v>0</v>
      </c>
      <c r="AY414" t="s">
        <v>65</v>
      </c>
      <c r="AZ414" t="s">
        <v>471</v>
      </c>
      <c r="BA414" t="s">
        <v>179</v>
      </c>
      <c r="BB414" t="s">
        <v>178</v>
      </c>
      <c r="BC414">
        <v>164</v>
      </c>
      <c r="BD414" t="s">
        <v>180</v>
      </c>
      <c r="BE414">
        <v>164</v>
      </c>
      <c r="BF414">
        <v>0</v>
      </c>
      <c r="BG414">
        <v>0</v>
      </c>
      <c r="BH414">
        <v>0</v>
      </c>
      <c r="BI414" t="s">
        <v>103</v>
      </c>
      <c r="BJ414" t="s">
        <v>64</v>
      </c>
      <c r="BK414">
        <v>124</v>
      </c>
      <c r="BL414" s="1" t="s">
        <v>318</v>
      </c>
      <c r="BM414" t="s">
        <v>181</v>
      </c>
      <c r="BN414" t="s">
        <v>65</v>
      </c>
      <c r="BO414" t="s">
        <v>182</v>
      </c>
      <c r="BP414">
        <v>15344.43</v>
      </c>
      <c r="BQ414">
        <v>14379.34</v>
      </c>
      <c r="BR414" t="s">
        <v>8814</v>
      </c>
      <c r="BS414" t="s">
        <v>65</v>
      </c>
      <c r="BT414" s="4">
        <v>276</v>
      </c>
      <c r="BU414" s="6" t="s">
        <v>10715</v>
      </c>
      <c r="BV414" s="6" t="s">
        <v>10716</v>
      </c>
      <c r="BW414" s="6" t="s">
        <v>159</v>
      </c>
      <c r="BY414"/>
    </row>
    <row r="415" spans="1:77" x14ac:dyDescent="0.25">
      <c r="A415" s="7" t="s">
        <v>10985</v>
      </c>
      <c r="B415">
        <f>VALUE(Таблица_moscow244_MATRIX_SAP_GOODS_query[[#This Row],[GLC_MAT]])</f>
        <v>56832</v>
      </c>
      <c r="C415" t="s">
        <v>10986</v>
      </c>
      <c r="D415" t="s">
        <v>10987</v>
      </c>
      <c r="E415" t="s">
        <v>1682</v>
      </c>
      <c r="F415" t="s">
        <v>80</v>
      </c>
      <c r="G415" t="s">
        <v>451</v>
      </c>
      <c r="H415" t="s">
        <v>9416</v>
      </c>
      <c r="I415" t="s">
        <v>9417</v>
      </c>
      <c r="J415" t="s">
        <v>9416</v>
      </c>
      <c r="K415" t="s">
        <v>9419</v>
      </c>
      <c r="L415" t="s">
        <v>9420</v>
      </c>
      <c r="M415" t="s">
        <v>9470</v>
      </c>
      <c r="N415" t="s">
        <v>9471</v>
      </c>
      <c r="O415" t="s">
        <v>10988</v>
      </c>
      <c r="P415" t="s">
        <v>9673</v>
      </c>
      <c r="Q415" t="s">
        <v>9464</v>
      </c>
      <c r="R415" t="s">
        <v>9458</v>
      </c>
      <c r="S415" t="s">
        <v>10989</v>
      </c>
      <c r="T415">
        <v>36.450000000000003</v>
      </c>
      <c r="U415">
        <v>32.950000000000003</v>
      </c>
      <c r="V415">
        <v>0.309</v>
      </c>
      <c r="W415" t="s">
        <v>1228</v>
      </c>
      <c r="X415" t="s">
        <v>10990</v>
      </c>
      <c r="Y415" t="s">
        <v>65</v>
      </c>
      <c r="Z415" t="s">
        <v>67</v>
      </c>
      <c r="AA415" t="s">
        <v>10991</v>
      </c>
      <c r="AB415" t="s">
        <v>10992</v>
      </c>
      <c r="AC415">
        <v>1</v>
      </c>
      <c r="AD415">
        <v>5</v>
      </c>
      <c r="AE415">
        <v>5</v>
      </c>
      <c r="AF415">
        <v>0</v>
      </c>
      <c r="AG415">
        <v>0</v>
      </c>
      <c r="AH415" s="4">
        <v>0</v>
      </c>
      <c r="AI415">
        <v>6</v>
      </c>
      <c r="AJ415">
        <v>0</v>
      </c>
      <c r="AK415" t="s">
        <v>2168</v>
      </c>
      <c r="AL415" t="s">
        <v>65</v>
      </c>
      <c r="AM415" t="s">
        <v>166</v>
      </c>
      <c r="AN415" t="s">
        <v>167</v>
      </c>
      <c r="AO415" t="s">
        <v>65</v>
      </c>
      <c r="AP415" t="s">
        <v>11569</v>
      </c>
      <c r="AR415" t="s">
        <v>65</v>
      </c>
      <c r="AS415" s="3" t="s">
        <v>157</v>
      </c>
      <c r="AT415" t="s">
        <v>158</v>
      </c>
      <c r="AU415" t="s">
        <v>157</v>
      </c>
      <c r="AV415" t="s">
        <v>179</v>
      </c>
      <c r="AW415" t="s">
        <v>178</v>
      </c>
      <c r="AX415">
        <v>0</v>
      </c>
      <c r="AY415" t="s">
        <v>65</v>
      </c>
      <c r="AZ415" t="s">
        <v>543</v>
      </c>
      <c r="BA415" t="s">
        <v>179</v>
      </c>
      <c r="BB415" t="s">
        <v>178</v>
      </c>
      <c r="BC415">
        <v>160</v>
      </c>
      <c r="BD415" t="s">
        <v>180</v>
      </c>
      <c r="BE415">
        <v>160</v>
      </c>
      <c r="BF415">
        <v>0</v>
      </c>
      <c r="BG415">
        <v>0</v>
      </c>
      <c r="BH415">
        <v>0</v>
      </c>
      <c r="BI415" t="s">
        <v>103</v>
      </c>
      <c r="BJ415" t="s">
        <v>64</v>
      </c>
      <c r="BK415">
        <v>129.31</v>
      </c>
      <c r="BL415" s="1" t="s">
        <v>159</v>
      </c>
      <c r="BM415" t="s">
        <v>181</v>
      </c>
      <c r="BN415" t="s">
        <v>65</v>
      </c>
      <c r="BO415" t="s">
        <v>65</v>
      </c>
      <c r="BP415">
        <v>15021.12</v>
      </c>
      <c r="BQ415">
        <v>14513.96</v>
      </c>
      <c r="BR415" t="s">
        <v>65</v>
      </c>
      <c r="BS415" t="s">
        <v>8813</v>
      </c>
      <c r="BT415" s="4">
        <v>264</v>
      </c>
      <c r="BU415" s="6" t="s">
        <v>10715</v>
      </c>
      <c r="BV415" s="6" t="s">
        <v>10716</v>
      </c>
      <c r="BW415" s="6" t="s">
        <v>159</v>
      </c>
      <c r="BY415"/>
    </row>
    <row r="416" spans="1:77" x14ac:dyDescent="0.25">
      <c r="A416" s="7" t="s">
        <v>10993</v>
      </c>
      <c r="B416">
        <f>VALUE(Таблица_moscow244_MATRIX_SAP_GOODS_query[[#This Row],[GLC_MAT]])</f>
        <v>56861</v>
      </c>
      <c r="C416" t="s">
        <v>10994</v>
      </c>
      <c r="D416" t="s">
        <v>10995</v>
      </c>
      <c r="E416" t="s">
        <v>1722</v>
      </c>
      <c r="F416" t="s">
        <v>80</v>
      </c>
      <c r="G416" t="s">
        <v>451</v>
      </c>
      <c r="H416" t="s">
        <v>9416</v>
      </c>
      <c r="I416" t="s">
        <v>9417</v>
      </c>
      <c r="J416" t="s">
        <v>9416</v>
      </c>
      <c r="K416" t="s">
        <v>9419</v>
      </c>
      <c r="L416" t="s">
        <v>9420</v>
      </c>
      <c r="M416" t="s">
        <v>9470</v>
      </c>
      <c r="N416" t="s">
        <v>9471</v>
      </c>
      <c r="O416" t="s">
        <v>10988</v>
      </c>
      <c r="P416" t="s">
        <v>9503</v>
      </c>
      <c r="Q416" t="s">
        <v>9464</v>
      </c>
      <c r="R416" t="s">
        <v>9458</v>
      </c>
      <c r="S416" t="s">
        <v>10989</v>
      </c>
      <c r="T416">
        <v>36</v>
      </c>
      <c r="U416">
        <v>32.5</v>
      </c>
      <c r="V416">
        <v>0.309</v>
      </c>
      <c r="W416" t="s">
        <v>1228</v>
      </c>
      <c r="X416" t="s">
        <v>10996</v>
      </c>
      <c r="Y416" t="s">
        <v>65</v>
      </c>
      <c r="Z416" t="s">
        <v>67</v>
      </c>
      <c r="AA416" t="s">
        <v>10997</v>
      </c>
      <c r="AB416" t="s">
        <v>10998</v>
      </c>
      <c r="AC416">
        <v>1</v>
      </c>
      <c r="AD416">
        <v>5</v>
      </c>
      <c r="AE416">
        <v>5</v>
      </c>
      <c r="AF416">
        <v>0</v>
      </c>
      <c r="AG416">
        <v>0</v>
      </c>
      <c r="AH416" s="4">
        <v>0</v>
      </c>
      <c r="AI416">
        <v>6</v>
      </c>
      <c r="AJ416">
        <v>0</v>
      </c>
      <c r="AK416" t="s">
        <v>2168</v>
      </c>
      <c r="AL416" t="s">
        <v>65</v>
      </c>
      <c r="AM416" t="s">
        <v>166</v>
      </c>
      <c r="AN416" t="s">
        <v>167</v>
      </c>
      <c r="AO416" t="s">
        <v>1666</v>
      </c>
      <c r="AP416" t="s">
        <v>11570</v>
      </c>
      <c r="AR416" t="s">
        <v>65</v>
      </c>
      <c r="AS416" s="3" t="s">
        <v>157</v>
      </c>
      <c r="AT416" t="s">
        <v>158</v>
      </c>
      <c r="AU416" t="s">
        <v>157</v>
      </c>
      <c r="AV416" t="s">
        <v>179</v>
      </c>
      <c r="AW416" t="s">
        <v>178</v>
      </c>
      <c r="AX416">
        <v>0</v>
      </c>
      <c r="AY416" t="s">
        <v>65</v>
      </c>
      <c r="AZ416" t="s">
        <v>543</v>
      </c>
      <c r="BA416" t="s">
        <v>179</v>
      </c>
      <c r="BB416" t="s">
        <v>178</v>
      </c>
      <c r="BC416">
        <v>128</v>
      </c>
      <c r="BD416" t="s">
        <v>180</v>
      </c>
      <c r="BE416">
        <v>128</v>
      </c>
      <c r="BF416">
        <v>0</v>
      </c>
      <c r="BG416">
        <v>0</v>
      </c>
      <c r="BH416">
        <v>0</v>
      </c>
      <c r="BI416" t="s">
        <v>103</v>
      </c>
      <c r="BJ416" t="s">
        <v>64</v>
      </c>
      <c r="BK416">
        <v>107.66</v>
      </c>
      <c r="BL416" s="1" t="s">
        <v>159</v>
      </c>
      <c r="BM416" t="s">
        <v>181</v>
      </c>
      <c r="BN416" t="s">
        <v>65</v>
      </c>
      <c r="BO416" t="s">
        <v>65</v>
      </c>
      <c r="BP416">
        <v>12166.4</v>
      </c>
      <c r="BQ416">
        <v>11901.49</v>
      </c>
      <c r="BR416" t="s">
        <v>65</v>
      </c>
      <c r="BS416" t="s">
        <v>8813</v>
      </c>
      <c r="BT416" s="4">
        <v>264</v>
      </c>
      <c r="BU416" s="6" t="s">
        <v>10715</v>
      </c>
      <c r="BV416" s="6" t="s">
        <v>10716</v>
      </c>
      <c r="BW416" s="6" t="s">
        <v>159</v>
      </c>
      <c r="BY416"/>
    </row>
    <row r="417" spans="1:77" x14ac:dyDescent="0.25">
      <c r="A417" s="7" t="s">
        <v>10999</v>
      </c>
      <c r="B417">
        <f>VALUE(Таблица_moscow244_MATRIX_SAP_GOODS_query[[#This Row],[GLC_MAT]])</f>
        <v>56862</v>
      </c>
      <c r="C417" t="s">
        <v>11000</v>
      </c>
      <c r="D417" t="s">
        <v>11001</v>
      </c>
      <c r="E417" t="s">
        <v>1722</v>
      </c>
      <c r="F417" t="s">
        <v>80</v>
      </c>
      <c r="G417" t="s">
        <v>451</v>
      </c>
      <c r="H417" t="s">
        <v>9416</v>
      </c>
      <c r="I417" t="s">
        <v>9417</v>
      </c>
      <c r="J417" t="s">
        <v>9416</v>
      </c>
      <c r="K417" t="s">
        <v>9419</v>
      </c>
      <c r="L417" t="s">
        <v>9420</v>
      </c>
      <c r="M417" t="s">
        <v>9470</v>
      </c>
      <c r="N417" t="s">
        <v>9471</v>
      </c>
      <c r="O417" t="s">
        <v>10988</v>
      </c>
      <c r="P417" t="s">
        <v>9566</v>
      </c>
      <c r="Q417" t="s">
        <v>9464</v>
      </c>
      <c r="R417" t="s">
        <v>9458</v>
      </c>
      <c r="S417" t="s">
        <v>10989</v>
      </c>
      <c r="T417">
        <v>36</v>
      </c>
      <c r="U417">
        <v>32.5</v>
      </c>
      <c r="V417">
        <v>0.309</v>
      </c>
      <c r="W417" t="s">
        <v>1228</v>
      </c>
      <c r="X417" t="s">
        <v>11002</v>
      </c>
      <c r="Y417" t="s">
        <v>65</v>
      </c>
      <c r="Z417" t="s">
        <v>67</v>
      </c>
      <c r="AA417" t="s">
        <v>11003</v>
      </c>
      <c r="AB417" t="s">
        <v>11004</v>
      </c>
      <c r="AC417">
        <v>1</v>
      </c>
      <c r="AD417">
        <v>5</v>
      </c>
      <c r="AE417">
        <v>5</v>
      </c>
      <c r="AF417">
        <v>0</v>
      </c>
      <c r="AG417">
        <v>0</v>
      </c>
      <c r="AH417" s="4">
        <v>0</v>
      </c>
      <c r="AI417">
        <v>6</v>
      </c>
      <c r="AJ417">
        <v>0</v>
      </c>
      <c r="AK417" t="s">
        <v>2168</v>
      </c>
      <c r="AL417" t="s">
        <v>65</v>
      </c>
      <c r="AM417" t="s">
        <v>166</v>
      </c>
      <c r="AN417" t="s">
        <v>167</v>
      </c>
      <c r="AO417" t="s">
        <v>1666</v>
      </c>
      <c r="AP417" t="s">
        <v>11570</v>
      </c>
      <c r="AR417" t="s">
        <v>65</v>
      </c>
      <c r="AS417" s="3" t="s">
        <v>157</v>
      </c>
      <c r="AT417" t="s">
        <v>158</v>
      </c>
      <c r="AU417" t="s">
        <v>157</v>
      </c>
      <c r="AV417" t="s">
        <v>179</v>
      </c>
      <c r="AW417" t="s">
        <v>178</v>
      </c>
      <c r="AX417">
        <v>0</v>
      </c>
      <c r="AY417" t="s">
        <v>65</v>
      </c>
      <c r="AZ417" t="s">
        <v>543</v>
      </c>
      <c r="BA417" t="s">
        <v>179</v>
      </c>
      <c r="BB417" t="s">
        <v>178</v>
      </c>
      <c r="BC417">
        <v>125</v>
      </c>
      <c r="BD417" t="s">
        <v>180</v>
      </c>
      <c r="BE417">
        <v>125</v>
      </c>
      <c r="BF417">
        <v>0</v>
      </c>
      <c r="BG417">
        <v>0</v>
      </c>
      <c r="BH417">
        <v>0</v>
      </c>
      <c r="BI417" t="s">
        <v>103</v>
      </c>
      <c r="BJ417" t="s">
        <v>64</v>
      </c>
      <c r="BK417">
        <v>101.12</v>
      </c>
      <c r="BL417" s="1" t="s">
        <v>159</v>
      </c>
      <c r="BM417" t="s">
        <v>181</v>
      </c>
      <c r="BN417" t="s">
        <v>65</v>
      </c>
      <c r="BO417" t="s">
        <v>65</v>
      </c>
      <c r="BP417">
        <v>11898.77</v>
      </c>
      <c r="BQ417">
        <v>10323.89</v>
      </c>
      <c r="BR417" t="s">
        <v>65</v>
      </c>
      <c r="BS417" t="s">
        <v>8813</v>
      </c>
      <c r="BT417" s="4">
        <v>264</v>
      </c>
      <c r="BU417" s="6" t="s">
        <v>10715</v>
      </c>
      <c r="BV417" s="6" t="s">
        <v>10716</v>
      </c>
      <c r="BW417" s="6" t="s">
        <v>159</v>
      </c>
      <c r="BY417"/>
    </row>
    <row r="418" spans="1:77" x14ac:dyDescent="0.25">
      <c r="A418" s="7" t="s">
        <v>11005</v>
      </c>
      <c r="B418">
        <f>VALUE(Таблица_moscow244_MATRIX_SAP_GOODS_query[[#This Row],[GLC_MAT]])</f>
        <v>56867</v>
      </c>
      <c r="C418" t="s">
        <v>11006</v>
      </c>
      <c r="D418" t="s">
        <v>11007</v>
      </c>
      <c r="E418" t="s">
        <v>1722</v>
      </c>
      <c r="F418" t="s">
        <v>80</v>
      </c>
      <c r="G418" t="s">
        <v>451</v>
      </c>
      <c r="H418" t="s">
        <v>9416</v>
      </c>
      <c r="I418" t="s">
        <v>9417</v>
      </c>
      <c r="J418" t="s">
        <v>9416</v>
      </c>
      <c r="K418" t="s">
        <v>9419</v>
      </c>
      <c r="L418" t="s">
        <v>9420</v>
      </c>
      <c r="M418" t="s">
        <v>9470</v>
      </c>
      <c r="N418" t="s">
        <v>9471</v>
      </c>
      <c r="O418" t="s">
        <v>10988</v>
      </c>
      <c r="P418" t="s">
        <v>9503</v>
      </c>
      <c r="Q418" t="s">
        <v>9464</v>
      </c>
      <c r="R418" t="s">
        <v>9458</v>
      </c>
      <c r="S418" t="s">
        <v>10989</v>
      </c>
      <c r="T418">
        <v>38.549999999999997</v>
      </c>
      <c r="U418">
        <v>35.049999999999997</v>
      </c>
      <c r="V418">
        <v>0.309</v>
      </c>
      <c r="W418" t="s">
        <v>1228</v>
      </c>
      <c r="X418" t="s">
        <v>11008</v>
      </c>
      <c r="Y418" t="s">
        <v>65</v>
      </c>
      <c r="Z418" t="s">
        <v>67</v>
      </c>
      <c r="AA418" t="s">
        <v>11009</v>
      </c>
      <c r="AB418" t="s">
        <v>11010</v>
      </c>
      <c r="AC418">
        <v>1</v>
      </c>
      <c r="AD418">
        <v>5</v>
      </c>
      <c r="AE418">
        <v>5</v>
      </c>
      <c r="AF418">
        <v>0</v>
      </c>
      <c r="AG418">
        <v>0</v>
      </c>
      <c r="AH418" s="4">
        <v>0</v>
      </c>
      <c r="AI418">
        <v>6</v>
      </c>
      <c r="AJ418">
        <v>0</v>
      </c>
      <c r="AK418" t="s">
        <v>2168</v>
      </c>
      <c r="AL418" t="s">
        <v>65</v>
      </c>
      <c r="AM418" t="s">
        <v>166</v>
      </c>
      <c r="AN418" t="s">
        <v>167</v>
      </c>
      <c r="AO418" t="s">
        <v>65</v>
      </c>
      <c r="AP418" t="s">
        <v>11569</v>
      </c>
      <c r="AR418" t="s">
        <v>65</v>
      </c>
      <c r="AS418" s="3" t="s">
        <v>157</v>
      </c>
      <c r="AT418" t="s">
        <v>158</v>
      </c>
      <c r="AU418" t="s">
        <v>157</v>
      </c>
      <c r="AV418" t="s">
        <v>179</v>
      </c>
      <c r="AW418" t="s">
        <v>178</v>
      </c>
      <c r="AX418">
        <v>0</v>
      </c>
      <c r="AY418" t="s">
        <v>65</v>
      </c>
      <c r="AZ418" t="s">
        <v>543</v>
      </c>
      <c r="BA418" t="s">
        <v>179</v>
      </c>
      <c r="BB418" t="s">
        <v>178</v>
      </c>
      <c r="BC418">
        <v>170</v>
      </c>
      <c r="BD418" t="s">
        <v>180</v>
      </c>
      <c r="BE418">
        <v>170</v>
      </c>
      <c r="BF418">
        <v>0</v>
      </c>
      <c r="BG418">
        <v>0</v>
      </c>
      <c r="BH418">
        <v>0</v>
      </c>
      <c r="BI418" t="s">
        <v>103</v>
      </c>
      <c r="BJ418" t="s">
        <v>64</v>
      </c>
      <c r="BK418">
        <v>149.85</v>
      </c>
      <c r="BL418" s="1" t="s">
        <v>159</v>
      </c>
      <c r="BM418" t="s">
        <v>181</v>
      </c>
      <c r="BN418" t="s">
        <v>65</v>
      </c>
      <c r="BO418" t="s">
        <v>65</v>
      </c>
      <c r="BP418">
        <v>15913.22</v>
      </c>
      <c r="BQ418">
        <v>15119.49</v>
      </c>
      <c r="BR418" t="s">
        <v>65</v>
      </c>
      <c r="BS418" t="s">
        <v>8813</v>
      </c>
      <c r="BT418" s="4">
        <v>264</v>
      </c>
      <c r="BU418" s="6" t="s">
        <v>10715</v>
      </c>
      <c r="BV418" s="6" t="s">
        <v>10716</v>
      </c>
      <c r="BW418" s="6" t="s">
        <v>159</v>
      </c>
      <c r="BY418"/>
    </row>
    <row r="419" spans="1:77" x14ac:dyDescent="0.25">
      <c r="A419" s="7" t="s">
        <v>11011</v>
      </c>
      <c r="B419">
        <f>VALUE(Таблица_moscow244_MATRIX_SAP_GOODS_query[[#This Row],[GLC_MAT]])</f>
        <v>56868</v>
      </c>
      <c r="C419" t="s">
        <v>11012</v>
      </c>
      <c r="D419" t="s">
        <v>11013</v>
      </c>
      <c r="E419" t="s">
        <v>1722</v>
      </c>
      <c r="F419" t="s">
        <v>80</v>
      </c>
      <c r="G419" t="s">
        <v>451</v>
      </c>
      <c r="H419" t="s">
        <v>9416</v>
      </c>
      <c r="I419" t="s">
        <v>9417</v>
      </c>
      <c r="J419" t="s">
        <v>9416</v>
      </c>
      <c r="K419" t="s">
        <v>9419</v>
      </c>
      <c r="L419" t="s">
        <v>9420</v>
      </c>
      <c r="M419" t="s">
        <v>9470</v>
      </c>
      <c r="N419" t="s">
        <v>9471</v>
      </c>
      <c r="O419" t="s">
        <v>10988</v>
      </c>
      <c r="P419" t="s">
        <v>9503</v>
      </c>
      <c r="Q419" t="s">
        <v>9464</v>
      </c>
      <c r="R419" t="s">
        <v>9458</v>
      </c>
      <c r="S419" t="s">
        <v>10989</v>
      </c>
      <c r="T419">
        <v>52.4</v>
      </c>
      <c r="U419">
        <v>48.1</v>
      </c>
      <c r="V419">
        <v>0.309</v>
      </c>
      <c r="W419" t="s">
        <v>1228</v>
      </c>
      <c r="X419" t="s">
        <v>11014</v>
      </c>
      <c r="Y419" t="s">
        <v>65</v>
      </c>
      <c r="Z419" t="s">
        <v>67</v>
      </c>
      <c r="AA419" t="s">
        <v>11015</v>
      </c>
      <c r="AB419" t="s">
        <v>11016</v>
      </c>
      <c r="AC419">
        <v>1</v>
      </c>
      <c r="AD419">
        <v>5</v>
      </c>
      <c r="AE419">
        <v>5</v>
      </c>
      <c r="AF419">
        <v>0</v>
      </c>
      <c r="AG419">
        <v>0</v>
      </c>
      <c r="AH419" s="4">
        <v>0</v>
      </c>
      <c r="AI419">
        <v>6</v>
      </c>
      <c r="AJ419">
        <v>0</v>
      </c>
      <c r="AK419" t="s">
        <v>2168</v>
      </c>
      <c r="AL419" t="s">
        <v>65</v>
      </c>
      <c r="AM419" t="s">
        <v>166</v>
      </c>
      <c r="AN419" t="s">
        <v>167</v>
      </c>
      <c r="AO419" t="s">
        <v>65</v>
      </c>
      <c r="AP419" t="s">
        <v>11569</v>
      </c>
      <c r="AR419" t="s">
        <v>65</v>
      </c>
      <c r="AS419" s="3" t="s">
        <v>157</v>
      </c>
      <c r="AT419" t="s">
        <v>158</v>
      </c>
      <c r="AU419" t="s">
        <v>157</v>
      </c>
      <c r="AV419" t="s">
        <v>179</v>
      </c>
      <c r="AW419" t="s">
        <v>178</v>
      </c>
      <c r="AX419">
        <v>0</v>
      </c>
      <c r="AY419" t="s">
        <v>65</v>
      </c>
      <c r="AZ419" t="s">
        <v>543</v>
      </c>
      <c r="BA419" t="s">
        <v>179</v>
      </c>
      <c r="BB419" t="s">
        <v>178</v>
      </c>
      <c r="BC419">
        <v>270</v>
      </c>
      <c r="BD419" t="s">
        <v>180</v>
      </c>
      <c r="BE419">
        <v>270</v>
      </c>
      <c r="BF419">
        <v>0</v>
      </c>
      <c r="BG419">
        <v>0</v>
      </c>
      <c r="BH419">
        <v>0</v>
      </c>
      <c r="BI419" t="s">
        <v>103</v>
      </c>
      <c r="BJ419" t="s">
        <v>64</v>
      </c>
      <c r="BK419">
        <v>230.2</v>
      </c>
      <c r="BL419" s="1" t="s">
        <v>159</v>
      </c>
      <c r="BM419" t="s">
        <v>181</v>
      </c>
      <c r="BN419" t="s">
        <v>65</v>
      </c>
      <c r="BO419" t="s">
        <v>65</v>
      </c>
      <c r="BP419">
        <v>24834.22</v>
      </c>
      <c r="BQ419">
        <v>21217.48</v>
      </c>
      <c r="BR419" t="s">
        <v>65</v>
      </c>
      <c r="BS419" t="s">
        <v>8813</v>
      </c>
      <c r="BT419" s="4">
        <v>264</v>
      </c>
      <c r="BU419" s="6" t="s">
        <v>10715</v>
      </c>
      <c r="BV419" s="6" t="s">
        <v>10716</v>
      </c>
      <c r="BW419" s="6" t="s">
        <v>159</v>
      </c>
      <c r="BY419"/>
    </row>
    <row r="420" spans="1:77" x14ac:dyDescent="0.25">
      <c r="A420" s="7" t="s">
        <v>11017</v>
      </c>
      <c r="B420">
        <f>VALUE(Таблица_moscow244_MATRIX_SAP_GOODS_query[[#This Row],[GLC_MAT]])</f>
        <v>56873</v>
      </c>
      <c r="C420" t="s">
        <v>11018</v>
      </c>
      <c r="D420" t="s">
        <v>11500</v>
      </c>
      <c r="E420" t="s">
        <v>1682</v>
      </c>
      <c r="F420" t="s">
        <v>80</v>
      </c>
      <c r="G420" t="s">
        <v>451</v>
      </c>
      <c r="H420" t="s">
        <v>9416</v>
      </c>
      <c r="I420" t="s">
        <v>9417</v>
      </c>
      <c r="J420" t="s">
        <v>9416</v>
      </c>
      <c r="K420" t="s">
        <v>9419</v>
      </c>
      <c r="L420" t="s">
        <v>9420</v>
      </c>
      <c r="M420" t="s">
        <v>9470</v>
      </c>
      <c r="N420" t="s">
        <v>9471</v>
      </c>
      <c r="O420" t="s">
        <v>9512</v>
      </c>
      <c r="P420" t="s">
        <v>9436</v>
      </c>
      <c r="Q420" t="s">
        <v>9464</v>
      </c>
      <c r="R420" t="s">
        <v>9458</v>
      </c>
      <c r="S420" t="s">
        <v>9492</v>
      </c>
      <c r="T420">
        <v>52.4</v>
      </c>
      <c r="U420">
        <v>48.1</v>
      </c>
      <c r="V420">
        <v>0.309</v>
      </c>
      <c r="W420" t="s">
        <v>1228</v>
      </c>
      <c r="X420" t="s">
        <v>11019</v>
      </c>
      <c r="Y420" t="s">
        <v>65</v>
      </c>
      <c r="Z420" t="s">
        <v>67</v>
      </c>
      <c r="AA420" t="s">
        <v>11020</v>
      </c>
      <c r="AB420" t="s">
        <v>11021</v>
      </c>
      <c r="AC420">
        <v>1</v>
      </c>
      <c r="AD420">
        <v>5</v>
      </c>
      <c r="AE420">
        <v>5</v>
      </c>
      <c r="AF420">
        <v>0</v>
      </c>
      <c r="AG420">
        <v>0</v>
      </c>
      <c r="AH420" s="4">
        <v>0</v>
      </c>
      <c r="AI420">
        <v>6</v>
      </c>
      <c r="AJ420">
        <v>0</v>
      </c>
      <c r="AK420" t="s">
        <v>2168</v>
      </c>
      <c r="AL420" t="s">
        <v>65</v>
      </c>
      <c r="AM420" t="s">
        <v>166</v>
      </c>
      <c r="AN420" t="s">
        <v>167</v>
      </c>
      <c r="AO420" t="s">
        <v>1666</v>
      </c>
      <c r="AP420" t="s">
        <v>11570</v>
      </c>
      <c r="AR420" t="s">
        <v>65</v>
      </c>
      <c r="AS420" s="3" t="s">
        <v>157</v>
      </c>
      <c r="AT420" t="s">
        <v>158</v>
      </c>
      <c r="AU420" t="s">
        <v>157</v>
      </c>
      <c r="AV420" t="s">
        <v>179</v>
      </c>
      <c r="AW420" t="s">
        <v>178</v>
      </c>
      <c r="AX420">
        <v>0</v>
      </c>
      <c r="AY420" t="s">
        <v>65</v>
      </c>
      <c r="AZ420" t="s">
        <v>543</v>
      </c>
      <c r="BA420" t="s">
        <v>179</v>
      </c>
      <c r="BB420" t="s">
        <v>178</v>
      </c>
      <c r="BC420">
        <v>140</v>
      </c>
      <c r="BD420" t="s">
        <v>180</v>
      </c>
      <c r="BE420">
        <v>140</v>
      </c>
      <c r="BF420">
        <v>0</v>
      </c>
      <c r="BG420">
        <v>0</v>
      </c>
      <c r="BH420">
        <v>0</v>
      </c>
      <c r="BI420" t="s">
        <v>103</v>
      </c>
      <c r="BJ420" t="s">
        <v>64</v>
      </c>
      <c r="BK420">
        <v>100.34</v>
      </c>
      <c r="BL420" s="1" t="s">
        <v>159</v>
      </c>
      <c r="BM420" t="s">
        <v>181</v>
      </c>
      <c r="BN420" t="s">
        <v>65</v>
      </c>
      <c r="BO420" t="s">
        <v>65</v>
      </c>
      <c r="BP420">
        <v>13236.92</v>
      </c>
      <c r="BQ420">
        <v>11513.93</v>
      </c>
      <c r="BR420" t="s">
        <v>65</v>
      </c>
      <c r="BS420" t="s">
        <v>8813</v>
      </c>
      <c r="BT420" s="4">
        <v>264</v>
      </c>
      <c r="BU420" s="6" t="s">
        <v>10715</v>
      </c>
      <c r="BV420" s="6" t="s">
        <v>10716</v>
      </c>
      <c r="BW420" s="6" t="s">
        <v>159</v>
      </c>
      <c r="BY420"/>
    </row>
    <row r="421" spans="1:77" x14ac:dyDescent="0.25">
      <c r="A421" s="7" t="s">
        <v>11022</v>
      </c>
      <c r="B421">
        <f>VALUE(Таблица_moscow244_MATRIX_SAP_GOODS_query[[#This Row],[GLC_MAT]])</f>
        <v>56874</v>
      </c>
      <c r="C421" t="s">
        <v>11023</v>
      </c>
      <c r="D421" t="s">
        <v>11024</v>
      </c>
      <c r="E421" t="s">
        <v>1682</v>
      </c>
      <c r="F421" t="s">
        <v>80</v>
      </c>
      <c r="G421" t="s">
        <v>451</v>
      </c>
      <c r="H421" t="s">
        <v>9416</v>
      </c>
      <c r="I421" t="s">
        <v>9417</v>
      </c>
      <c r="J421" t="s">
        <v>9416</v>
      </c>
      <c r="K421" t="s">
        <v>9419</v>
      </c>
      <c r="L421" t="s">
        <v>9420</v>
      </c>
      <c r="M421" t="s">
        <v>9470</v>
      </c>
      <c r="N421" t="s">
        <v>9471</v>
      </c>
      <c r="O421" t="s">
        <v>9512</v>
      </c>
      <c r="P421" t="s">
        <v>9424</v>
      </c>
      <c r="Q421" t="s">
        <v>9464</v>
      </c>
      <c r="R421" t="s">
        <v>9458</v>
      </c>
      <c r="S421" t="s">
        <v>9492</v>
      </c>
      <c r="T421">
        <v>52.4</v>
      </c>
      <c r="U421">
        <v>48.1</v>
      </c>
      <c r="V421">
        <v>0.309</v>
      </c>
      <c r="W421" t="s">
        <v>1228</v>
      </c>
      <c r="X421" t="s">
        <v>11025</v>
      </c>
      <c r="Y421" t="s">
        <v>65</v>
      </c>
      <c r="Z421" t="s">
        <v>67</v>
      </c>
      <c r="AA421" t="s">
        <v>11026</v>
      </c>
      <c r="AB421" t="s">
        <v>11027</v>
      </c>
      <c r="AC421">
        <v>1</v>
      </c>
      <c r="AD421">
        <v>5</v>
      </c>
      <c r="AE421">
        <v>5</v>
      </c>
      <c r="AF421">
        <v>0</v>
      </c>
      <c r="AG421">
        <v>0</v>
      </c>
      <c r="AH421" s="4">
        <v>0</v>
      </c>
      <c r="AI421">
        <v>6</v>
      </c>
      <c r="AJ421">
        <v>0</v>
      </c>
      <c r="AK421" t="s">
        <v>2168</v>
      </c>
      <c r="AL421" t="s">
        <v>65</v>
      </c>
      <c r="AM421" t="s">
        <v>166</v>
      </c>
      <c r="AN421" t="s">
        <v>167</v>
      </c>
      <c r="AO421" t="s">
        <v>1666</v>
      </c>
      <c r="AP421" t="s">
        <v>11570</v>
      </c>
      <c r="AR421" t="s">
        <v>65</v>
      </c>
      <c r="AS421" s="3" t="s">
        <v>157</v>
      </c>
      <c r="AT421" t="s">
        <v>158</v>
      </c>
      <c r="AU421" t="s">
        <v>157</v>
      </c>
      <c r="AV421" t="s">
        <v>179</v>
      </c>
      <c r="AW421" t="s">
        <v>178</v>
      </c>
      <c r="AX421">
        <v>0</v>
      </c>
      <c r="AY421" t="s">
        <v>65</v>
      </c>
      <c r="AZ421" t="s">
        <v>543</v>
      </c>
      <c r="BA421" t="s">
        <v>179</v>
      </c>
      <c r="BB421" t="s">
        <v>178</v>
      </c>
      <c r="BC421">
        <v>140</v>
      </c>
      <c r="BD421" t="s">
        <v>180</v>
      </c>
      <c r="BE421">
        <v>140</v>
      </c>
      <c r="BF421">
        <v>0</v>
      </c>
      <c r="BG421">
        <v>0</v>
      </c>
      <c r="BH421">
        <v>0</v>
      </c>
      <c r="BI421" t="s">
        <v>103</v>
      </c>
      <c r="BJ421" t="s">
        <v>64</v>
      </c>
      <c r="BK421">
        <v>102.42</v>
      </c>
      <c r="BL421" s="1" t="s">
        <v>159</v>
      </c>
      <c r="BM421" t="s">
        <v>181</v>
      </c>
      <c r="BN421" t="s">
        <v>65</v>
      </c>
      <c r="BO421" t="s">
        <v>65</v>
      </c>
      <c r="BP421">
        <v>13236.92</v>
      </c>
      <c r="BQ421">
        <v>11397.09</v>
      </c>
      <c r="BR421" t="s">
        <v>65</v>
      </c>
      <c r="BS421" t="s">
        <v>8813</v>
      </c>
      <c r="BT421" s="4">
        <v>264</v>
      </c>
      <c r="BU421" s="6" t="s">
        <v>10715</v>
      </c>
      <c r="BV421" s="6" t="s">
        <v>10716</v>
      </c>
      <c r="BW421" s="6" t="s">
        <v>159</v>
      </c>
      <c r="BY421"/>
    </row>
    <row r="422" spans="1:77" x14ac:dyDescent="0.25">
      <c r="A422" s="7" t="s">
        <v>11028</v>
      </c>
      <c r="B422">
        <f>VALUE(Таблица_moscow244_MATRIX_SAP_GOODS_query[[#This Row],[GLC_MAT]])</f>
        <v>56879</v>
      </c>
      <c r="C422" t="s">
        <v>11029</v>
      </c>
      <c r="D422" t="s">
        <v>11030</v>
      </c>
      <c r="E422" t="s">
        <v>79</v>
      </c>
      <c r="F422" t="s">
        <v>80</v>
      </c>
      <c r="G422" t="s">
        <v>451</v>
      </c>
      <c r="H422" t="s">
        <v>9416</v>
      </c>
      <c r="I422" t="s">
        <v>9417</v>
      </c>
      <c r="J422" t="s">
        <v>9416</v>
      </c>
      <c r="K422" t="s">
        <v>9419</v>
      </c>
      <c r="L422" t="s">
        <v>9420</v>
      </c>
      <c r="M422" t="s">
        <v>9470</v>
      </c>
      <c r="N422" t="s">
        <v>9471</v>
      </c>
      <c r="O422" t="s">
        <v>9512</v>
      </c>
      <c r="P422" t="s">
        <v>9424</v>
      </c>
      <c r="Q422" t="s">
        <v>9464</v>
      </c>
      <c r="R422" t="s">
        <v>9458</v>
      </c>
      <c r="S422" t="s">
        <v>9492</v>
      </c>
      <c r="T422">
        <v>52.4</v>
      </c>
      <c r="U422">
        <v>48.1</v>
      </c>
      <c r="V422">
        <v>0.309</v>
      </c>
      <c r="W422" t="s">
        <v>1228</v>
      </c>
      <c r="X422" t="s">
        <v>11031</v>
      </c>
      <c r="Y422" t="s">
        <v>65</v>
      </c>
      <c r="Z422" t="s">
        <v>67</v>
      </c>
      <c r="AA422" t="s">
        <v>11032</v>
      </c>
      <c r="AB422" t="s">
        <v>11033</v>
      </c>
      <c r="AC422">
        <v>1</v>
      </c>
      <c r="AD422">
        <v>5</v>
      </c>
      <c r="AE422">
        <v>5</v>
      </c>
      <c r="AF422">
        <v>0</v>
      </c>
      <c r="AG422">
        <v>0</v>
      </c>
      <c r="AH422" s="4">
        <v>0</v>
      </c>
      <c r="AI422">
        <v>6</v>
      </c>
      <c r="AJ422">
        <v>0</v>
      </c>
      <c r="AK422" t="s">
        <v>2168</v>
      </c>
      <c r="AL422" t="s">
        <v>65</v>
      </c>
      <c r="AM422" t="s">
        <v>166</v>
      </c>
      <c r="AN422" t="s">
        <v>167</v>
      </c>
      <c r="AO422" t="s">
        <v>65</v>
      </c>
      <c r="AP422" t="s">
        <v>11571</v>
      </c>
      <c r="AR422" t="s">
        <v>65</v>
      </c>
      <c r="AS422" s="3" t="s">
        <v>157</v>
      </c>
      <c r="AT422" t="s">
        <v>158</v>
      </c>
      <c r="AU422" t="s">
        <v>157</v>
      </c>
      <c r="AV422" t="s">
        <v>179</v>
      </c>
      <c r="AW422" t="s">
        <v>178</v>
      </c>
      <c r="AX422">
        <v>0</v>
      </c>
      <c r="AY422" t="s">
        <v>65</v>
      </c>
      <c r="AZ422" t="s">
        <v>543</v>
      </c>
      <c r="BA422" t="s">
        <v>179</v>
      </c>
      <c r="BB422" t="s">
        <v>178</v>
      </c>
      <c r="BC422">
        <v>145</v>
      </c>
      <c r="BD422" t="s">
        <v>180</v>
      </c>
      <c r="BE422">
        <v>145</v>
      </c>
      <c r="BF422">
        <v>0</v>
      </c>
      <c r="BG422">
        <v>0</v>
      </c>
      <c r="BH422">
        <v>0</v>
      </c>
      <c r="BI422" t="s">
        <v>103</v>
      </c>
      <c r="BJ422" t="s">
        <v>64</v>
      </c>
      <c r="BK422">
        <v>118.63</v>
      </c>
      <c r="BL422" s="1" t="s">
        <v>159</v>
      </c>
      <c r="BM422" t="s">
        <v>72</v>
      </c>
      <c r="BN422" t="s">
        <v>65</v>
      </c>
      <c r="BO422" t="s">
        <v>65</v>
      </c>
      <c r="BP422">
        <v>13682.97</v>
      </c>
      <c r="BQ422">
        <v>13411.52</v>
      </c>
      <c r="BR422" t="s">
        <v>65</v>
      </c>
      <c r="BS422" t="s">
        <v>8813</v>
      </c>
      <c r="BT422" s="4">
        <v>264</v>
      </c>
      <c r="BU422" s="6" t="s">
        <v>10715</v>
      </c>
      <c r="BV422" s="6" t="s">
        <v>10716</v>
      </c>
      <c r="BW422" s="6" t="s">
        <v>159</v>
      </c>
      <c r="BY422"/>
    </row>
    <row r="423" spans="1:77" x14ac:dyDescent="0.25">
      <c r="A423" s="7" t="s">
        <v>11034</v>
      </c>
      <c r="B423">
        <f>VALUE(Таблица_moscow244_MATRIX_SAP_GOODS_query[[#This Row],[GLC_MAT]])</f>
        <v>56880</v>
      </c>
      <c r="C423" t="s">
        <v>11035</v>
      </c>
      <c r="D423" t="s">
        <v>11036</v>
      </c>
      <c r="E423" t="s">
        <v>79</v>
      </c>
      <c r="F423" t="s">
        <v>80</v>
      </c>
      <c r="G423" t="s">
        <v>451</v>
      </c>
      <c r="H423" t="s">
        <v>9416</v>
      </c>
      <c r="I423" t="s">
        <v>9417</v>
      </c>
      <c r="J423" t="s">
        <v>9416</v>
      </c>
      <c r="K423" t="s">
        <v>9419</v>
      </c>
      <c r="L423" t="s">
        <v>9420</v>
      </c>
      <c r="M423" t="s">
        <v>9470</v>
      </c>
      <c r="N423" t="s">
        <v>9471</v>
      </c>
      <c r="O423" t="s">
        <v>9512</v>
      </c>
      <c r="P423" t="s">
        <v>9436</v>
      </c>
      <c r="Q423" t="s">
        <v>9464</v>
      </c>
      <c r="R423" t="s">
        <v>9458</v>
      </c>
      <c r="S423" t="s">
        <v>9492</v>
      </c>
      <c r="T423">
        <v>52.4</v>
      </c>
      <c r="U423">
        <v>48.1</v>
      </c>
      <c r="V423">
        <v>0.309</v>
      </c>
      <c r="W423" t="s">
        <v>1228</v>
      </c>
      <c r="X423" t="s">
        <v>11037</v>
      </c>
      <c r="Y423" t="s">
        <v>65</v>
      </c>
      <c r="Z423" t="s">
        <v>67</v>
      </c>
      <c r="AA423" t="s">
        <v>11038</v>
      </c>
      <c r="AB423" t="s">
        <v>11039</v>
      </c>
      <c r="AC423">
        <v>1</v>
      </c>
      <c r="AD423">
        <v>5</v>
      </c>
      <c r="AE423">
        <v>5</v>
      </c>
      <c r="AF423">
        <v>0</v>
      </c>
      <c r="AG423">
        <v>0</v>
      </c>
      <c r="AH423" s="4">
        <v>0</v>
      </c>
      <c r="AI423">
        <v>6</v>
      </c>
      <c r="AJ423">
        <v>0</v>
      </c>
      <c r="AK423" t="s">
        <v>2168</v>
      </c>
      <c r="AL423" t="s">
        <v>65</v>
      </c>
      <c r="AM423" t="s">
        <v>166</v>
      </c>
      <c r="AN423" t="s">
        <v>167</v>
      </c>
      <c r="AO423" t="s">
        <v>65</v>
      </c>
      <c r="AP423" t="s">
        <v>11571</v>
      </c>
      <c r="AR423" t="s">
        <v>65</v>
      </c>
      <c r="AS423" s="3" t="s">
        <v>157</v>
      </c>
      <c r="AT423" t="s">
        <v>158</v>
      </c>
      <c r="AU423" t="s">
        <v>157</v>
      </c>
      <c r="AV423" t="s">
        <v>179</v>
      </c>
      <c r="AW423" t="s">
        <v>178</v>
      </c>
      <c r="AX423">
        <v>0</v>
      </c>
      <c r="AY423" t="s">
        <v>65</v>
      </c>
      <c r="AZ423" t="s">
        <v>543</v>
      </c>
      <c r="BA423" t="s">
        <v>179</v>
      </c>
      <c r="BB423" t="s">
        <v>178</v>
      </c>
      <c r="BC423">
        <v>145</v>
      </c>
      <c r="BD423" t="s">
        <v>180</v>
      </c>
      <c r="BE423">
        <v>145</v>
      </c>
      <c r="BF423">
        <v>0</v>
      </c>
      <c r="BG423">
        <v>0</v>
      </c>
      <c r="BH423">
        <v>0</v>
      </c>
      <c r="BI423" t="s">
        <v>103</v>
      </c>
      <c r="BJ423" t="s">
        <v>64</v>
      </c>
      <c r="BK423">
        <v>115.48</v>
      </c>
      <c r="BL423" s="1" t="s">
        <v>159</v>
      </c>
      <c r="BM423" t="s">
        <v>181</v>
      </c>
      <c r="BN423" t="s">
        <v>65</v>
      </c>
      <c r="BO423" t="s">
        <v>65</v>
      </c>
      <c r="BP423">
        <v>13682.97</v>
      </c>
      <c r="BQ423">
        <v>11869.5</v>
      </c>
      <c r="BR423" t="s">
        <v>65</v>
      </c>
      <c r="BS423" t="s">
        <v>8813</v>
      </c>
      <c r="BT423" s="4">
        <v>264</v>
      </c>
      <c r="BU423" s="6" t="s">
        <v>10715</v>
      </c>
      <c r="BV423" s="6" t="s">
        <v>10716</v>
      </c>
      <c r="BW423" s="6" t="s">
        <v>159</v>
      </c>
      <c r="BY423"/>
    </row>
    <row r="424" spans="1:77" x14ac:dyDescent="0.25">
      <c r="A424" s="7" t="s">
        <v>11328</v>
      </c>
      <c r="B424">
        <f>VALUE(Таблица_moscow244_MATRIX_SAP_GOODS_query[[#This Row],[GLC_MAT]])</f>
        <v>57209</v>
      </c>
      <c r="C424" t="s">
        <v>11329</v>
      </c>
      <c r="D424" t="s">
        <v>11330</v>
      </c>
      <c r="E424" t="s">
        <v>516</v>
      </c>
      <c r="F424" t="s">
        <v>76</v>
      </c>
      <c r="G424" t="s">
        <v>519</v>
      </c>
      <c r="H424" t="s">
        <v>9451</v>
      </c>
      <c r="I424" t="s">
        <v>9417</v>
      </c>
      <c r="J424" t="s">
        <v>9451</v>
      </c>
      <c r="K424" t="s">
        <v>9452</v>
      </c>
      <c r="L424" t="s">
        <v>9420</v>
      </c>
      <c r="M424" t="s">
        <v>9467</v>
      </c>
      <c r="N424" t="s">
        <v>9454</v>
      </c>
      <c r="O424" t="s">
        <v>9498</v>
      </c>
      <c r="P424" t="s">
        <v>9456</v>
      </c>
      <c r="Q424" t="s">
        <v>9464</v>
      </c>
      <c r="R424" t="s">
        <v>9458</v>
      </c>
      <c r="S424" t="s">
        <v>9459</v>
      </c>
      <c r="T424">
        <v>45.2</v>
      </c>
      <c r="U424">
        <v>41.2</v>
      </c>
      <c r="V424">
        <v>0.35499999999999998</v>
      </c>
      <c r="W424" t="s">
        <v>1052</v>
      </c>
      <c r="X424" t="s">
        <v>11331</v>
      </c>
      <c r="Y424" t="s">
        <v>65</v>
      </c>
      <c r="Z424" t="s">
        <v>67</v>
      </c>
      <c r="AA424" t="s">
        <v>11332</v>
      </c>
      <c r="AB424" t="s">
        <v>11333</v>
      </c>
      <c r="AC424">
        <v>1</v>
      </c>
      <c r="AD424">
        <v>5</v>
      </c>
      <c r="AE424">
        <v>5</v>
      </c>
      <c r="AF424">
        <v>0</v>
      </c>
      <c r="AG424">
        <v>0</v>
      </c>
      <c r="AH424" s="4">
        <v>0</v>
      </c>
      <c r="AI424">
        <v>6</v>
      </c>
      <c r="AJ424">
        <v>0</v>
      </c>
      <c r="AK424" t="s">
        <v>2168</v>
      </c>
      <c r="AL424" t="s">
        <v>65</v>
      </c>
      <c r="AM424" t="s">
        <v>166</v>
      </c>
      <c r="AN424" t="s">
        <v>167</v>
      </c>
      <c r="AO424" t="s">
        <v>1666</v>
      </c>
      <c r="AP424" t="s">
        <v>339</v>
      </c>
      <c r="AR424" t="s">
        <v>65</v>
      </c>
      <c r="AS424" s="3" t="s">
        <v>157</v>
      </c>
      <c r="AT424" t="s">
        <v>158</v>
      </c>
      <c r="AU424" t="s">
        <v>157</v>
      </c>
      <c r="AV424" t="s">
        <v>179</v>
      </c>
      <c r="AW424" t="s">
        <v>178</v>
      </c>
      <c r="AX424">
        <v>0</v>
      </c>
      <c r="AY424" t="s">
        <v>65</v>
      </c>
      <c r="AZ424" t="s">
        <v>117</v>
      </c>
      <c r="BA424" t="s">
        <v>179</v>
      </c>
      <c r="BB424" t="s">
        <v>178</v>
      </c>
      <c r="BC424">
        <v>150</v>
      </c>
      <c r="BD424" t="s">
        <v>180</v>
      </c>
      <c r="BE424">
        <v>150</v>
      </c>
      <c r="BF424">
        <v>0</v>
      </c>
      <c r="BG424">
        <v>0</v>
      </c>
      <c r="BH424">
        <v>0</v>
      </c>
      <c r="BI424" t="s">
        <v>103</v>
      </c>
      <c r="BJ424" t="s">
        <v>64</v>
      </c>
      <c r="BK424">
        <v>111.09</v>
      </c>
      <c r="BL424" s="1" t="s">
        <v>318</v>
      </c>
      <c r="BM424" t="s">
        <v>181</v>
      </c>
      <c r="BN424" t="s">
        <v>65</v>
      </c>
      <c r="BO424" t="s">
        <v>65</v>
      </c>
      <c r="BP424">
        <v>14095.49</v>
      </c>
      <c r="BQ424">
        <v>12530.37</v>
      </c>
      <c r="BR424" t="s">
        <v>8814</v>
      </c>
      <c r="BS424" t="s">
        <v>65</v>
      </c>
      <c r="BT424" s="4">
        <v>276</v>
      </c>
      <c r="BU424" s="6" t="s">
        <v>10715</v>
      </c>
      <c r="BV424" s="6" t="s">
        <v>10716</v>
      </c>
      <c r="BW424" s="6" t="s">
        <v>159</v>
      </c>
      <c r="BY424"/>
    </row>
    <row r="425" spans="1:77" x14ac:dyDescent="0.25">
      <c r="A425" s="7" t="s">
        <v>10874</v>
      </c>
      <c r="B425">
        <f>VALUE(Таблица_moscow244_MATRIX_SAP_GOODS_query[[#This Row],[GLC_MAT]])</f>
        <v>57210</v>
      </c>
      <c r="C425" t="s">
        <v>10875</v>
      </c>
      <c r="D425" t="s">
        <v>10876</v>
      </c>
      <c r="E425" t="s">
        <v>89</v>
      </c>
      <c r="F425" t="s">
        <v>76</v>
      </c>
      <c r="G425" t="s">
        <v>453</v>
      </c>
      <c r="H425" t="s">
        <v>9451</v>
      </c>
      <c r="I425" t="s">
        <v>9417</v>
      </c>
      <c r="J425" t="s">
        <v>9451</v>
      </c>
      <c r="K425" t="s">
        <v>9452</v>
      </c>
      <c r="L425" t="s">
        <v>9420</v>
      </c>
      <c r="M425" t="s">
        <v>9453</v>
      </c>
      <c r="N425" t="s">
        <v>9454</v>
      </c>
      <c r="O425" t="s">
        <v>9498</v>
      </c>
      <c r="P425" t="s">
        <v>9456</v>
      </c>
      <c r="Q425" t="s">
        <v>9464</v>
      </c>
      <c r="R425" t="s">
        <v>9458</v>
      </c>
      <c r="S425" t="s">
        <v>9459</v>
      </c>
      <c r="T425">
        <v>39</v>
      </c>
      <c r="U425">
        <v>35</v>
      </c>
      <c r="V425">
        <v>0.35499999999999998</v>
      </c>
      <c r="W425" t="s">
        <v>1052</v>
      </c>
      <c r="X425" t="s">
        <v>10877</v>
      </c>
      <c r="Y425" t="s">
        <v>65</v>
      </c>
      <c r="Z425" t="s">
        <v>67</v>
      </c>
      <c r="AA425" t="s">
        <v>11040</v>
      </c>
      <c r="AB425" t="s">
        <v>10878</v>
      </c>
      <c r="AC425">
        <v>1</v>
      </c>
      <c r="AD425">
        <v>5</v>
      </c>
      <c r="AE425">
        <v>5</v>
      </c>
      <c r="AF425">
        <v>0</v>
      </c>
      <c r="AG425">
        <v>0</v>
      </c>
      <c r="AH425" s="4">
        <v>0</v>
      </c>
      <c r="AI425">
        <v>6</v>
      </c>
      <c r="AJ425">
        <v>0</v>
      </c>
      <c r="AK425" t="s">
        <v>2168</v>
      </c>
      <c r="AL425" t="s">
        <v>65</v>
      </c>
      <c r="AM425" t="s">
        <v>166</v>
      </c>
      <c r="AN425" t="s">
        <v>167</v>
      </c>
      <c r="AO425" t="s">
        <v>1666</v>
      </c>
      <c r="AP425" t="s">
        <v>339</v>
      </c>
      <c r="AR425" t="s">
        <v>65</v>
      </c>
      <c r="AS425" s="3" t="s">
        <v>157</v>
      </c>
      <c r="AT425" t="s">
        <v>158</v>
      </c>
      <c r="AU425" t="s">
        <v>157</v>
      </c>
      <c r="AV425" t="s">
        <v>179</v>
      </c>
      <c r="AW425" t="s">
        <v>178</v>
      </c>
      <c r="AX425">
        <v>0</v>
      </c>
      <c r="AY425" t="s">
        <v>65</v>
      </c>
      <c r="AZ425" t="s">
        <v>471</v>
      </c>
      <c r="BA425" t="s">
        <v>179</v>
      </c>
      <c r="BB425" t="s">
        <v>178</v>
      </c>
      <c r="BC425">
        <v>150</v>
      </c>
      <c r="BD425" t="s">
        <v>180</v>
      </c>
      <c r="BE425">
        <v>150</v>
      </c>
      <c r="BF425">
        <v>0</v>
      </c>
      <c r="BG425">
        <v>0</v>
      </c>
      <c r="BH425">
        <v>0</v>
      </c>
      <c r="BI425" t="s">
        <v>103</v>
      </c>
      <c r="BJ425" t="s">
        <v>64</v>
      </c>
      <c r="BK425">
        <v>122.84</v>
      </c>
      <c r="BL425" s="1" t="s">
        <v>159</v>
      </c>
      <c r="BM425" t="s">
        <v>181</v>
      </c>
      <c r="BN425" t="s">
        <v>65</v>
      </c>
      <c r="BO425" t="s">
        <v>182</v>
      </c>
      <c r="BP425">
        <v>14095.49</v>
      </c>
      <c r="BQ425">
        <v>12775.24</v>
      </c>
      <c r="BR425" t="s">
        <v>8814</v>
      </c>
      <c r="BS425" t="s">
        <v>65</v>
      </c>
      <c r="BT425" s="4">
        <v>276</v>
      </c>
      <c r="BU425" s="6" t="s">
        <v>10715</v>
      </c>
      <c r="BV425" s="6" t="s">
        <v>10716</v>
      </c>
      <c r="BW425" s="6" t="s">
        <v>159</v>
      </c>
      <c r="BY425"/>
    </row>
    <row r="426" spans="1:77" x14ac:dyDescent="0.25">
      <c r="A426" s="7" t="s">
        <v>11637</v>
      </c>
      <c r="B426">
        <f>VALUE(Таблица_moscow244_MATRIX_SAP_GOODS_query[[#This Row],[GLC_MAT]])</f>
        <v>57341</v>
      </c>
      <c r="C426" t="s">
        <v>11638</v>
      </c>
      <c r="D426" t="s">
        <v>11638</v>
      </c>
      <c r="E426" t="s">
        <v>516</v>
      </c>
      <c r="F426" t="s">
        <v>76</v>
      </c>
      <c r="G426" t="s">
        <v>519</v>
      </c>
      <c r="H426" t="s">
        <v>9451</v>
      </c>
      <c r="I426" t="s">
        <v>9417</v>
      </c>
      <c r="J426" t="s">
        <v>9451</v>
      </c>
      <c r="K426" t="s">
        <v>9452</v>
      </c>
      <c r="L426" t="s">
        <v>9420</v>
      </c>
      <c r="M426" t="s">
        <v>9467</v>
      </c>
      <c r="N426" t="s">
        <v>9454</v>
      </c>
      <c r="O426" t="s">
        <v>9498</v>
      </c>
      <c r="P426" t="s">
        <v>9456</v>
      </c>
      <c r="Q426" t="s">
        <v>9464</v>
      </c>
      <c r="R426" t="s">
        <v>9458</v>
      </c>
      <c r="S426" t="s">
        <v>9459</v>
      </c>
      <c r="T426">
        <v>45</v>
      </c>
      <c r="U426">
        <v>41</v>
      </c>
      <c r="V426">
        <v>0.35499999999999998</v>
      </c>
      <c r="W426" t="s">
        <v>11382</v>
      </c>
      <c r="X426" t="s">
        <v>11639</v>
      </c>
      <c r="Y426" t="s">
        <v>11640</v>
      </c>
      <c r="Z426" t="s">
        <v>67</v>
      </c>
      <c r="AA426" t="s">
        <v>11641</v>
      </c>
      <c r="AB426" t="s">
        <v>11642</v>
      </c>
      <c r="AC426">
        <v>1</v>
      </c>
      <c r="AD426">
        <v>5</v>
      </c>
      <c r="AE426">
        <v>5</v>
      </c>
      <c r="AF426">
        <v>0</v>
      </c>
      <c r="AG426">
        <v>0</v>
      </c>
      <c r="AH426" s="4">
        <v>0</v>
      </c>
      <c r="AI426">
        <v>6</v>
      </c>
      <c r="AJ426">
        <v>0</v>
      </c>
      <c r="AK426" t="s">
        <v>2168</v>
      </c>
      <c r="AL426" t="s">
        <v>65</v>
      </c>
      <c r="AM426" t="s">
        <v>166</v>
      </c>
      <c r="AN426" t="s">
        <v>167</v>
      </c>
      <c r="AO426" t="s">
        <v>65</v>
      </c>
      <c r="AP426" t="s">
        <v>196</v>
      </c>
      <c r="AR426" t="s">
        <v>65</v>
      </c>
      <c r="AS426" s="3" t="s">
        <v>70</v>
      </c>
      <c r="AT426" t="s">
        <v>1081</v>
      </c>
      <c r="AU426" t="s">
        <v>157</v>
      </c>
      <c r="AV426" t="s">
        <v>179</v>
      </c>
      <c r="AW426" t="s">
        <v>178</v>
      </c>
      <c r="AX426">
        <v>0</v>
      </c>
      <c r="AY426" t="s">
        <v>65</v>
      </c>
      <c r="AZ426" t="s">
        <v>117</v>
      </c>
      <c r="BA426" t="s">
        <v>179</v>
      </c>
      <c r="BB426" t="s">
        <v>178</v>
      </c>
      <c r="BC426">
        <v>115</v>
      </c>
      <c r="BD426" t="s">
        <v>180</v>
      </c>
      <c r="BE426">
        <v>115</v>
      </c>
      <c r="BF426">
        <v>0</v>
      </c>
      <c r="BG426">
        <v>0</v>
      </c>
      <c r="BH426">
        <v>0</v>
      </c>
      <c r="BI426" t="s">
        <v>103</v>
      </c>
      <c r="BJ426" t="s">
        <v>64</v>
      </c>
      <c r="BK426">
        <v>101.39</v>
      </c>
      <c r="BL426" s="1" t="s">
        <v>159</v>
      </c>
      <c r="BM426" t="s">
        <v>181</v>
      </c>
      <c r="BN426" t="s">
        <v>65</v>
      </c>
      <c r="BO426" t="s">
        <v>65</v>
      </c>
      <c r="BP426">
        <v>10973.14</v>
      </c>
      <c r="BQ426">
        <v>9599.99</v>
      </c>
      <c r="BR426" t="s">
        <v>8814</v>
      </c>
      <c r="BS426" t="s">
        <v>65</v>
      </c>
      <c r="BT426" s="4">
        <v>276</v>
      </c>
      <c r="BU426" s="6" t="s">
        <v>10715</v>
      </c>
      <c r="BV426" s="6" t="s">
        <v>10716</v>
      </c>
      <c r="BW426" s="6" t="s">
        <v>159</v>
      </c>
      <c r="BY426"/>
    </row>
    <row r="427" spans="1:77" x14ac:dyDescent="0.25">
      <c r="A427" s="7" t="s">
        <v>11572</v>
      </c>
      <c r="B427">
        <f>VALUE(Таблица_moscow244_MATRIX_SAP_GOODS_query[[#This Row],[GLC_MAT]])</f>
        <v>57342</v>
      </c>
      <c r="C427" t="s">
        <v>11573</v>
      </c>
      <c r="D427" t="s">
        <v>11573</v>
      </c>
      <c r="E427" t="s">
        <v>516</v>
      </c>
      <c r="F427" t="s">
        <v>76</v>
      </c>
      <c r="G427" t="s">
        <v>519</v>
      </c>
      <c r="H427" t="s">
        <v>9451</v>
      </c>
      <c r="I427" t="s">
        <v>9417</v>
      </c>
      <c r="J427" t="s">
        <v>9451</v>
      </c>
      <c r="K427" t="s">
        <v>9452</v>
      </c>
      <c r="L427" t="s">
        <v>9420</v>
      </c>
      <c r="M427" t="s">
        <v>9495</v>
      </c>
      <c r="N427" t="s">
        <v>9454</v>
      </c>
      <c r="O427" t="s">
        <v>9493</v>
      </c>
      <c r="P427" t="s">
        <v>9424</v>
      </c>
      <c r="Q427" t="s">
        <v>9464</v>
      </c>
      <c r="R427" t="s">
        <v>9458</v>
      </c>
      <c r="S427" t="s">
        <v>9459</v>
      </c>
      <c r="T427">
        <v>45</v>
      </c>
      <c r="U427">
        <v>41</v>
      </c>
      <c r="V427">
        <v>0.35499999999999998</v>
      </c>
      <c r="W427" t="s">
        <v>11382</v>
      </c>
      <c r="X427" t="s">
        <v>11574</v>
      </c>
      <c r="Y427" t="s">
        <v>11575</v>
      </c>
      <c r="Z427" t="s">
        <v>67</v>
      </c>
      <c r="AA427" t="s">
        <v>11576</v>
      </c>
      <c r="AB427" t="s">
        <v>11577</v>
      </c>
      <c r="AC427">
        <v>1</v>
      </c>
      <c r="AD427">
        <v>5</v>
      </c>
      <c r="AE427">
        <v>5</v>
      </c>
      <c r="AF427">
        <v>0</v>
      </c>
      <c r="AG427">
        <v>0</v>
      </c>
      <c r="AH427" s="4">
        <v>0</v>
      </c>
      <c r="AI427">
        <v>6</v>
      </c>
      <c r="AJ427">
        <v>0</v>
      </c>
      <c r="AK427" t="s">
        <v>2168</v>
      </c>
      <c r="AL427" t="s">
        <v>65</v>
      </c>
      <c r="AM427" t="s">
        <v>166</v>
      </c>
      <c r="AN427" t="s">
        <v>167</v>
      </c>
      <c r="AO427" t="s">
        <v>65</v>
      </c>
      <c r="AP427" t="s">
        <v>9953</v>
      </c>
      <c r="AR427" t="s">
        <v>65</v>
      </c>
      <c r="AS427" s="3" t="s">
        <v>157</v>
      </c>
      <c r="AT427" t="s">
        <v>158</v>
      </c>
      <c r="AU427" t="s">
        <v>157</v>
      </c>
      <c r="AV427" t="s">
        <v>179</v>
      </c>
      <c r="AW427" t="s">
        <v>178</v>
      </c>
      <c r="AX427">
        <v>0</v>
      </c>
      <c r="AY427" t="s">
        <v>65</v>
      </c>
      <c r="AZ427" t="s">
        <v>117</v>
      </c>
      <c r="BA427" t="s">
        <v>179</v>
      </c>
      <c r="BB427" t="s">
        <v>178</v>
      </c>
      <c r="BC427">
        <v>175</v>
      </c>
      <c r="BD427" t="s">
        <v>180</v>
      </c>
      <c r="BE427">
        <v>175</v>
      </c>
      <c r="BF427">
        <v>0</v>
      </c>
      <c r="BG427">
        <v>0</v>
      </c>
      <c r="BH427">
        <v>0</v>
      </c>
      <c r="BI427" t="s">
        <v>103</v>
      </c>
      <c r="BJ427" t="s">
        <v>64</v>
      </c>
      <c r="BK427">
        <v>152.94</v>
      </c>
      <c r="BL427" s="1" t="s">
        <v>159</v>
      </c>
      <c r="BM427" t="s">
        <v>181</v>
      </c>
      <c r="BN427" t="s">
        <v>65</v>
      </c>
      <c r="BO427" t="s">
        <v>65</v>
      </c>
      <c r="BP427">
        <v>16325.74</v>
      </c>
      <c r="BQ427">
        <v>14375.02</v>
      </c>
      <c r="BR427" t="s">
        <v>8814</v>
      </c>
      <c r="BS427" t="s">
        <v>65</v>
      </c>
      <c r="BT427" s="4">
        <v>276</v>
      </c>
      <c r="BU427" s="6" t="s">
        <v>10715</v>
      </c>
      <c r="BV427" s="6" t="s">
        <v>10716</v>
      </c>
      <c r="BW427" s="6" t="s">
        <v>159</v>
      </c>
      <c r="BY427"/>
    </row>
    <row r="428" spans="1:77" x14ac:dyDescent="0.25">
      <c r="A428" s="7" t="s">
        <v>11596</v>
      </c>
      <c r="B428">
        <f>VALUE(Таблица_moscow244_MATRIX_SAP_GOODS_query[[#This Row],[GLC_MAT]])</f>
        <v>57381</v>
      </c>
      <c r="C428" t="s">
        <v>11597</v>
      </c>
      <c r="D428" t="s">
        <v>11715</v>
      </c>
      <c r="E428" t="s">
        <v>89</v>
      </c>
      <c r="F428" t="s">
        <v>76</v>
      </c>
      <c r="G428" t="s">
        <v>453</v>
      </c>
      <c r="H428" t="s">
        <v>9451</v>
      </c>
      <c r="I428" t="s">
        <v>9417</v>
      </c>
      <c r="J428" t="s">
        <v>9451</v>
      </c>
      <c r="K428" t="s">
        <v>9452</v>
      </c>
      <c r="L428" t="s">
        <v>9420</v>
      </c>
      <c r="M428" t="s">
        <v>9453</v>
      </c>
      <c r="N428" t="s">
        <v>9454</v>
      </c>
      <c r="O428" t="s">
        <v>9493</v>
      </c>
      <c r="P428" t="s">
        <v>9424</v>
      </c>
      <c r="Q428" t="s">
        <v>9464</v>
      </c>
      <c r="R428" t="s">
        <v>9458</v>
      </c>
      <c r="S428" t="s">
        <v>9459</v>
      </c>
      <c r="T428">
        <v>43</v>
      </c>
      <c r="U428">
        <v>39</v>
      </c>
      <c r="V428">
        <v>0.35499999999999998</v>
      </c>
      <c r="W428" t="s">
        <v>11382</v>
      </c>
      <c r="X428" t="s">
        <v>11598</v>
      </c>
      <c r="Y428" t="s">
        <v>11599</v>
      </c>
      <c r="Z428" t="s">
        <v>67</v>
      </c>
      <c r="AA428" t="s">
        <v>11600</v>
      </c>
      <c r="AB428" t="s">
        <v>11601</v>
      </c>
      <c r="AC428">
        <v>1</v>
      </c>
      <c r="AD428">
        <v>5</v>
      </c>
      <c r="AE428">
        <v>5</v>
      </c>
      <c r="AF428">
        <v>0</v>
      </c>
      <c r="AG428">
        <v>0</v>
      </c>
      <c r="AH428" s="4">
        <v>0</v>
      </c>
      <c r="AI428">
        <v>6</v>
      </c>
      <c r="AJ428">
        <v>0</v>
      </c>
      <c r="AK428" t="s">
        <v>2168</v>
      </c>
      <c r="AL428" t="s">
        <v>65</v>
      </c>
      <c r="AM428" t="s">
        <v>166</v>
      </c>
      <c r="AN428" t="s">
        <v>167</v>
      </c>
      <c r="AO428" t="s">
        <v>65</v>
      </c>
      <c r="AP428" t="s">
        <v>9971</v>
      </c>
      <c r="AR428" t="s">
        <v>65</v>
      </c>
      <c r="AS428" s="3" t="s">
        <v>157</v>
      </c>
      <c r="AT428" t="s">
        <v>158</v>
      </c>
      <c r="AU428" t="s">
        <v>157</v>
      </c>
      <c r="AV428" t="s">
        <v>179</v>
      </c>
      <c r="AW428" t="s">
        <v>178</v>
      </c>
      <c r="AX428">
        <v>0</v>
      </c>
      <c r="AY428" t="s">
        <v>65</v>
      </c>
      <c r="AZ428" t="s">
        <v>471</v>
      </c>
      <c r="BA428" t="s">
        <v>179</v>
      </c>
      <c r="BB428" t="s">
        <v>178</v>
      </c>
      <c r="BC428">
        <v>179</v>
      </c>
      <c r="BD428" t="s">
        <v>180</v>
      </c>
      <c r="BE428">
        <v>179</v>
      </c>
      <c r="BF428">
        <v>0</v>
      </c>
      <c r="BG428">
        <v>0</v>
      </c>
      <c r="BH428">
        <v>0</v>
      </c>
      <c r="BI428" t="s">
        <v>103</v>
      </c>
      <c r="BJ428" t="s">
        <v>64</v>
      </c>
      <c r="BK428">
        <v>155.29</v>
      </c>
      <c r="BL428" s="1" t="s">
        <v>159</v>
      </c>
      <c r="BM428" t="s">
        <v>181</v>
      </c>
      <c r="BN428" t="s">
        <v>65</v>
      </c>
      <c r="BO428" t="s">
        <v>65</v>
      </c>
      <c r="BP428">
        <v>16682.580000000002</v>
      </c>
      <c r="BQ428">
        <v>14338.3</v>
      </c>
      <c r="BR428" t="s">
        <v>8814</v>
      </c>
      <c r="BS428" t="s">
        <v>65</v>
      </c>
      <c r="BT428" s="4">
        <v>276</v>
      </c>
      <c r="BU428" s="6" t="s">
        <v>10715</v>
      </c>
      <c r="BV428" s="6" t="s">
        <v>10716</v>
      </c>
      <c r="BW428" s="6" t="s">
        <v>159</v>
      </c>
      <c r="BY428"/>
    </row>
    <row r="429" spans="1:77" x14ac:dyDescent="0.25">
      <c r="A429" s="7" t="s">
        <v>11749</v>
      </c>
      <c r="B429">
        <f>VALUE(Таблица_moscow244_MATRIX_SAP_GOODS_query[[#This Row],[GLC_MAT]])</f>
        <v>57441</v>
      </c>
      <c r="C429" t="s">
        <v>11750</v>
      </c>
      <c r="D429" t="s">
        <v>11750</v>
      </c>
      <c r="E429" t="s">
        <v>89</v>
      </c>
      <c r="F429" t="s">
        <v>76</v>
      </c>
      <c r="G429" t="s">
        <v>453</v>
      </c>
      <c r="H429" t="s">
        <v>9451</v>
      </c>
      <c r="I429" t="s">
        <v>9417</v>
      </c>
      <c r="J429" t="s">
        <v>9451</v>
      </c>
      <c r="K429" t="s">
        <v>9452</v>
      </c>
      <c r="L429" t="s">
        <v>9420</v>
      </c>
      <c r="M429" t="s">
        <v>9453</v>
      </c>
      <c r="N429" t="s">
        <v>9454</v>
      </c>
      <c r="O429" t="s">
        <v>9511</v>
      </c>
      <c r="P429" t="s">
        <v>9456</v>
      </c>
      <c r="Q429" t="s">
        <v>9457</v>
      </c>
      <c r="R429" t="s">
        <v>9458</v>
      </c>
      <c r="S429" t="s">
        <v>9459</v>
      </c>
      <c r="T429">
        <v>36</v>
      </c>
      <c r="U429">
        <v>32</v>
      </c>
      <c r="V429">
        <v>0.35499999999999998</v>
      </c>
      <c r="W429" t="s">
        <v>11382</v>
      </c>
      <c r="X429" t="s">
        <v>11751</v>
      </c>
      <c r="Y429" t="s">
        <v>11752</v>
      </c>
      <c r="Z429" t="s">
        <v>67</v>
      </c>
      <c r="AA429" t="s">
        <v>11753</v>
      </c>
      <c r="AB429" t="s">
        <v>11754</v>
      </c>
      <c r="AC429">
        <v>1</v>
      </c>
      <c r="AD429">
        <v>5</v>
      </c>
      <c r="AE429">
        <v>5</v>
      </c>
      <c r="AF429">
        <v>0</v>
      </c>
      <c r="AG429">
        <v>0</v>
      </c>
      <c r="AH429" s="4">
        <v>0</v>
      </c>
      <c r="AI429">
        <v>6</v>
      </c>
      <c r="AJ429">
        <v>0</v>
      </c>
      <c r="AK429" t="s">
        <v>2168</v>
      </c>
      <c r="AL429" t="s">
        <v>65</v>
      </c>
      <c r="AM429" t="s">
        <v>166</v>
      </c>
      <c r="AN429" t="s">
        <v>167</v>
      </c>
      <c r="AO429" t="s">
        <v>3500</v>
      </c>
      <c r="AP429" t="s">
        <v>9967</v>
      </c>
      <c r="AR429" t="s">
        <v>65</v>
      </c>
      <c r="AS429" s="3" t="s">
        <v>157</v>
      </c>
      <c r="AT429" t="s">
        <v>158</v>
      </c>
      <c r="AU429" t="s">
        <v>157</v>
      </c>
      <c r="AV429" t="s">
        <v>179</v>
      </c>
      <c r="AW429" t="s">
        <v>178</v>
      </c>
      <c r="AX429">
        <v>0</v>
      </c>
      <c r="AY429" t="s">
        <v>65</v>
      </c>
      <c r="AZ429" t="s">
        <v>471</v>
      </c>
      <c r="BA429" t="s">
        <v>179</v>
      </c>
      <c r="BB429" t="s">
        <v>178</v>
      </c>
      <c r="BC429">
        <v>130</v>
      </c>
      <c r="BD429" t="s">
        <v>180</v>
      </c>
      <c r="BE429">
        <v>130</v>
      </c>
      <c r="BF429">
        <v>0</v>
      </c>
      <c r="BG429">
        <v>0</v>
      </c>
      <c r="BH429">
        <v>0</v>
      </c>
      <c r="BI429" t="s">
        <v>103</v>
      </c>
      <c r="BJ429" t="s">
        <v>64</v>
      </c>
      <c r="BK429">
        <v>106.4</v>
      </c>
      <c r="BL429" s="1" t="s">
        <v>159</v>
      </c>
      <c r="BM429" t="s">
        <v>181</v>
      </c>
      <c r="BN429" t="s">
        <v>65</v>
      </c>
      <c r="BO429" t="s">
        <v>65</v>
      </c>
      <c r="BP429">
        <v>12311.29</v>
      </c>
      <c r="BQ429">
        <v>0</v>
      </c>
      <c r="BR429" t="s">
        <v>65</v>
      </c>
      <c r="BS429" t="s">
        <v>65</v>
      </c>
      <c r="BT429" s="4">
        <v>276</v>
      </c>
      <c r="BU429" s="6" t="s">
        <v>10715</v>
      </c>
      <c r="BV429" s="6" t="s">
        <v>10716</v>
      </c>
      <c r="BW429" s="6" t="s">
        <v>159</v>
      </c>
      <c r="BY429"/>
    </row>
    <row r="430" spans="1:77" x14ac:dyDescent="0.25">
      <c r="A430" s="7" t="s">
        <v>4779</v>
      </c>
      <c r="B430">
        <f>VALUE(Таблица_moscow244_MATRIX_SAP_GOODS_query[[#This Row],[GLC_MAT]])</f>
        <v>1005575</v>
      </c>
      <c r="C430" t="s">
        <v>8770</v>
      </c>
      <c r="D430" t="s">
        <v>4780</v>
      </c>
      <c r="E430" t="s">
        <v>1837</v>
      </c>
      <c r="F430" t="s">
        <v>1820</v>
      </c>
      <c r="G430" t="s">
        <v>1827</v>
      </c>
      <c r="H430" t="s">
        <v>9514</v>
      </c>
      <c r="I430" t="s">
        <v>9515</v>
      </c>
      <c r="J430" t="s">
        <v>9514</v>
      </c>
      <c r="K430" t="s">
        <v>9419</v>
      </c>
      <c r="L430" t="s">
        <v>9516</v>
      </c>
      <c r="M430" t="s">
        <v>9521</v>
      </c>
      <c r="N430" t="s">
        <v>9471</v>
      </c>
      <c r="O430" t="s">
        <v>9507</v>
      </c>
      <c r="P430" t="s">
        <v>9518</v>
      </c>
      <c r="Q430" t="s">
        <v>9527</v>
      </c>
      <c r="R430" t="s">
        <v>1815</v>
      </c>
      <c r="S430" t="s">
        <v>9528</v>
      </c>
      <c r="T430">
        <v>12</v>
      </c>
      <c r="U430">
        <v>10</v>
      </c>
      <c r="V430">
        <v>0.16</v>
      </c>
      <c r="W430" t="s">
        <v>4781</v>
      </c>
      <c r="X430" t="s">
        <v>4782</v>
      </c>
      <c r="Y430" t="s">
        <v>1815</v>
      </c>
      <c r="Z430" t="s">
        <v>67</v>
      </c>
      <c r="AA430" t="s">
        <v>4783</v>
      </c>
      <c r="AB430" t="s">
        <v>4780</v>
      </c>
      <c r="AC430">
        <v>0</v>
      </c>
      <c r="AD430">
        <v>12</v>
      </c>
      <c r="AE430">
        <v>10</v>
      </c>
      <c r="AF430">
        <v>2</v>
      </c>
      <c r="AG430">
        <v>0</v>
      </c>
      <c r="AH430" s="4">
        <v>0</v>
      </c>
      <c r="AI430">
        <v>4</v>
      </c>
      <c r="AJ430">
        <v>0</v>
      </c>
      <c r="AK430" t="s">
        <v>86</v>
      </c>
      <c r="AL430" t="s">
        <v>65</v>
      </c>
      <c r="AM430" t="s">
        <v>65</v>
      </c>
      <c r="AN430" t="s">
        <v>65</v>
      </c>
      <c r="AO430" t="s">
        <v>65</v>
      </c>
      <c r="AP430" t="s">
        <v>65</v>
      </c>
      <c r="AR430" t="s">
        <v>65</v>
      </c>
      <c r="AS430" s="3" t="s">
        <v>147</v>
      </c>
      <c r="AT430" t="s">
        <v>148</v>
      </c>
      <c r="AU430" t="s">
        <v>65</v>
      </c>
      <c r="AV430" t="s">
        <v>197</v>
      </c>
      <c r="AW430" t="s">
        <v>109</v>
      </c>
      <c r="AX430">
        <v>0</v>
      </c>
      <c r="AY430" t="s">
        <v>65</v>
      </c>
      <c r="AZ430" t="s">
        <v>1825</v>
      </c>
      <c r="BA430" t="s">
        <v>197</v>
      </c>
      <c r="BB430" t="s">
        <v>109</v>
      </c>
      <c r="BC430">
        <v>47</v>
      </c>
      <c r="BD430" t="s">
        <v>180</v>
      </c>
      <c r="BE430">
        <v>47</v>
      </c>
      <c r="BF430">
        <v>0</v>
      </c>
      <c r="BG430">
        <v>0</v>
      </c>
      <c r="BH430">
        <v>0</v>
      </c>
      <c r="BI430" t="s">
        <v>103</v>
      </c>
      <c r="BJ430" t="s">
        <v>985</v>
      </c>
      <c r="BK430">
        <v>44.59</v>
      </c>
      <c r="BL430" s="1" t="s">
        <v>1862</v>
      </c>
      <c r="BM430" t="s">
        <v>72</v>
      </c>
      <c r="BN430" t="s">
        <v>65</v>
      </c>
      <c r="BO430" t="s">
        <v>65</v>
      </c>
      <c r="BP430">
        <v>0</v>
      </c>
      <c r="BQ430">
        <v>0</v>
      </c>
      <c r="BR430" t="s">
        <v>65</v>
      </c>
      <c r="BS430" t="s">
        <v>65</v>
      </c>
      <c r="BT430" s="4">
        <v>0</v>
      </c>
      <c r="BU430" s="6" t="s">
        <v>10715</v>
      </c>
      <c r="BV430" s="6" t="s">
        <v>10716</v>
      </c>
      <c r="BW430" s="6" t="s">
        <v>159</v>
      </c>
      <c r="BY430"/>
    </row>
    <row r="431" spans="1:77" x14ac:dyDescent="0.25">
      <c r="A431" s="7" t="s">
        <v>4730</v>
      </c>
      <c r="B431">
        <f>VALUE(Таблица_moscow244_MATRIX_SAP_GOODS_query[[#This Row],[GLC_MAT]])</f>
        <v>1007165</v>
      </c>
      <c r="C431" t="s">
        <v>4731</v>
      </c>
      <c r="D431" t="s">
        <v>4732</v>
      </c>
      <c r="E431" t="s">
        <v>1814</v>
      </c>
      <c r="F431" t="s">
        <v>1820</v>
      </c>
      <c r="G431" t="s">
        <v>1811</v>
      </c>
      <c r="H431" t="s">
        <v>9514</v>
      </c>
      <c r="I431" t="s">
        <v>9515</v>
      </c>
      <c r="J431" t="s">
        <v>9514</v>
      </c>
      <c r="K431" t="s">
        <v>9419</v>
      </c>
      <c r="L431" t="s">
        <v>9516</v>
      </c>
      <c r="M431" t="s">
        <v>9517</v>
      </c>
      <c r="N431" t="s">
        <v>9471</v>
      </c>
      <c r="O431" t="s">
        <v>9507</v>
      </c>
      <c r="P431" t="s">
        <v>9518</v>
      </c>
      <c r="Q431" t="s">
        <v>9519</v>
      </c>
      <c r="R431" t="s">
        <v>1821</v>
      </c>
      <c r="S431" t="s">
        <v>9520</v>
      </c>
      <c r="T431">
        <v>5.7</v>
      </c>
      <c r="U431">
        <v>4.8</v>
      </c>
      <c r="V431">
        <v>5.8000000000000003E-2</v>
      </c>
      <c r="W431" t="s">
        <v>4670</v>
      </c>
      <c r="X431" t="s">
        <v>4733</v>
      </c>
      <c r="Y431" t="s">
        <v>1821</v>
      </c>
      <c r="Z431" t="s">
        <v>67</v>
      </c>
      <c r="AA431" t="s">
        <v>4734</v>
      </c>
      <c r="AB431" t="s">
        <v>4732</v>
      </c>
      <c r="AC431">
        <v>0</v>
      </c>
      <c r="AD431">
        <v>12</v>
      </c>
      <c r="AE431">
        <v>10</v>
      </c>
      <c r="AF431">
        <v>2</v>
      </c>
      <c r="AG431">
        <v>0</v>
      </c>
      <c r="AH431" s="4">
        <v>0</v>
      </c>
      <c r="AI431">
        <v>20</v>
      </c>
      <c r="AJ431">
        <v>0</v>
      </c>
      <c r="AK431" t="s">
        <v>94</v>
      </c>
      <c r="AL431" t="s">
        <v>65</v>
      </c>
      <c r="AM431" t="s">
        <v>69</v>
      </c>
      <c r="AN431" t="s">
        <v>70</v>
      </c>
      <c r="AO431" t="s">
        <v>65</v>
      </c>
      <c r="AP431" t="s">
        <v>65</v>
      </c>
      <c r="AR431" t="s">
        <v>65</v>
      </c>
      <c r="AS431" s="3" t="s">
        <v>147</v>
      </c>
      <c r="AT431" t="s">
        <v>148</v>
      </c>
      <c r="AU431" t="s">
        <v>70</v>
      </c>
      <c r="AV431" t="s">
        <v>197</v>
      </c>
      <c r="AW431" t="s">
        <v>109</v>
      </c>
      <c r="AX431">
        <v>0</v>
      </c>
      <c r="AY431" t="s">
        <v>65</v>
      </c>
      <c r="AZ431" t="s">
        <v>1825</v>
      </c>
      <c r="BA431" t="s">
        <v>65</v>
      </c>
      <c r="BB431" t="s">
        <v>65</v>
      </c>
      <c r="BC431">
        <v>0</v>
      </c>
      <c r="BD431" t="s">
        <v>65</v>
      </c>
      <c r="BE431">
        <v>39</v>
      </c>
      <c r="BF431">
        <v>0</v>
      </c>
      <c r="BG431">
        <v>0</v>
      </c>
      <c r="BH431">
        <v>0</v>
      </c>
      <c r="BI431" t="s">
        <v>103</v>
      </c>
      <c r="BJ431" t="s">
        <v>985</v>
      </c>
      <c r="BK431">
        <v>0</v>
      </c>
      <c r="BL431" s="1" t="s">
        <v>1826</v>
      </c>
      <c r="BM431" t="s">
        <v>72</v>
      </c>
      <c r="BN431" t="s">
        <v>65</v>
      </c>
      <c r="BO431" t="s">
        <v>65</v>
      </c>
      <c r="BP431">
        <v>0</v>
      </c>
      <c r="BQ431">
        <v>0</v>
      </c>
      <c r="BR431" t="s">
        <v>65</v>
      </c>
      <c r="BS431" t="s">
        <v>65</v>
      </c>
      <c r="BT431" s="4">
        <v>800</v>
      </c>
      <c r="BU431" s="6" t="s">
        <v>10715</v>
      </c>
      <c r="BV431" s="6" t="s">
        <v>10716</v>
      </c>
      <c r="BW431" s="6" t="s">
        <v>159</v>
      </c>
      <c r="BY431"/>
    </row>
    <row r="432" spans="1:77" x14ac:dyDescent="0.25">
      <c r="A432" s="7" t="s">
        <v>4774</v>
      </c>
      <c r="B432">
        <f>VALUE(Таблица_moscow244_MATRIX_SAP_GOODS_query[[#This Row],[GLC_MAT]])</f>
        <v>1007958</v>
      </c>
      <c r="C432" t="s">
        <v>4775</v>
      </c>
      <c r="D432" t="s">
        <v>4776</v>
      </c>
      <c r="E432" t="s">
        <v>4233</v>
      </c>
      <c r="F432" t="s">
        <v>74</v>
      </c>
      <c r="G432" t="s">
        <v>1811</v>
      </c>
      <c r="H432" t="s">
        <v>65</v>
      </c>
      <c r="I432" t="s">
        <v>65</v>
      </c>
      <c r="J432" t="s">
        <v>65</v>
      </c>
      <c r="K432" t="s">
        <v>65</v>
      </c>
      <c r="L432" t="s">
        <v>65</v>
      </c>
      <c r="M432" t="s">
        <v>65</v>
      </c>
      <c r="N432" t="s">
        <v>65</v>
      </c>
      <c r="O432" t="s">
        <v>65</v>
      </c>
      <c r="P432" t="s">
        <v>65</v>
      </c>
      <c r="Q432" t="s">
        <v>65</v>
      </c>
      <c r="R432" t="s">
        <v>65</v>
      </c>
      <c r="S432" t="s">
        <v>65</v>
      </c>
      <c r="T432">
        <v>12.5</v>
      </c>
      <c r="U432">
        <v>11.6</v>
      </c>
      <c r="V432">
        <v>6.7000000000000004E-2</v>
      </c>
      <c r="W432" t="s">
        <v>1810</v>
      </c>
      <c r="X432" t="s">
        <v>4777</v>
      </c>
      <c r="Y432" t="s">
        <v>1943</v>
      </c>
      <c r="Z432" t="s">
        <v>1870</v>
      </c>
      <c r="AA432" t="s">
        <v>4778</v>
      </c>
      <c r="AB432" t="s">
        <v>4776</v>
      </c>
      <c r="AC432">
        <v>0</v>
      </c>
      <c r="AD432">
        <v>12</v>
      </c>
      <c r="AE432">
        <v>10</v>
      </c>
      <c r="AF432">
        <v>2</v>
      </c>
      <c r="AG432">
        <v>0</v>
      </c>
      <c r="AH432" s="4">
        <v>0</v>
      </c>
      <c r="AI432">
        <v>0</v>
      </c>
      <c r="AJ432">
        <v>0</v>
      </c>
      <c r="AK432" t="s">
        <v>94</v>
      </c>
      <c r="AL432" t="s">
        <v>65</v>
      </c>
      <c r="AM432" t="s">
        <v>69</v>
      </c>
      <c r="AN432" t="s">
        <v>70</v>
      </c>
      <c r="AO432" t="s">
        <v>65</v>
      </c>
      <c r="AP432" t="s">
        <v>65</v>
      </c>
      <c r="AR432" t="s">
        <v>65</v>
      </c>
      <c r="AS432" s="3" t="s">
        <v>147</v>
      </c>
      <c r="AT432" t="s">
        <v>148</v>
      </c>
      <c r="AU432" t="s">
        <v>65</v>
      </c>
      <c r="AV432" t="s">
        <v>197</v>
      </c>
      <c r="AW432" t="s">
        <v>109</v>
      </c>
      <c r="AX432">
        <v>0</v>
      </c>
      <c r="AY432" t="s">
        <v>65</v>
      </c>
      <c r="AZ432" t="s">
        <v>1878</v>
      </c>
      <c r="BA432" t="s">
        <v>65</v>
      </c>
      <c r="BB432" t="s">
        <v>65</v>
      </c>
      <c r="BC432">
        <v>0</v>
      </c>
      <c r="BD432" t="s">
        <v>65</v>
      </c>
      <c r="BE432">
        <v>27</v>
      </c>
      <c r="BF432">
        <v>0</v>
      </c>
      <c r="BG432">
        <v>0</v>
      </c>
      <c r="BH432">
        <v>0</v>
      </c>
      <c r="BI432" t="s">
        <v>103</v>
      </c>
      <c r="BJ432" t="s">
        <v>985</v>
      </c>
      <c r="BK432">
        <v>0</v>
      </c>
      <c r="BL432" s="1" t="s">
        <v>1879</v>
      </c>
      <c r="BM432" t="s">
        <v>72</v>
      </c>
      <c r="BN432" t="s">
        <v>65</v>
      </c>
      <c r="BO432" t="s">
        <v>65</v>
      </c>
      <c r="BP432">
        <v>0</v>
      </c>
      <c r="BQ432">
        <v>0</v>
      </c>
      <c r="BR432" t="s">
        <v>65</v>
      </c>
      <c r="BS432" t="s">
        <v>65</v>
      </c>
      <c r="BT432" s="4">
        <v>0</v>
      </c>
      <c r="BU432" s="6" t="s">
        <v>10715</v>
      </c>
      <c r="BV432" s="6" t="s">
        <v>10716</v>
      </c>
      <c r="BW432" s="6" t="s">
        <v>159</v>
      </c>
      <c r="BY432"/>
    </row>
    <row r="433" spans="1:77" x14ac:dyDescent="0.25">
      <c r="A433" s="7" t="s">
        <v>1838</v>
      </c>
      <c r="B433">
        <f>VALUE(Таблица_moscow244_MATRIX_SAP_GOODS_query[[#This Row],[GLC_MAT]])</f>
        <v>1008720</v>
      </c>
      <c r="C433" t="s">
        <v>1839</v>
      </c>
      <c r="D433" t="s">
        <v>1840</v>
      </c>
      <c r="E433" t="s">
        <v>90</v>
      </c>
      <c r="F433" t="s">
        <v>1841</v>
      </c>
      <c r="G433" t="s">
        <v>1811</v>
      </c>
      <c r="H433" t="s">
        <v>9416</v>
      </c>
      <c r="I433" t="s">
        <v>9417</v>
      </c>
      <c r="J433" t="s">
        <v>9418</v>
      </c>
      <c r="K433" t="s">
        <v>9419</v>
      </c>
      <c r="L433" t="s">
        <v>9516</v>
      </c>
      <c r="M433" t="s">
        <v>9421</v>
      </c>
      <c r="N433" t="s">
        <v>9422</v>
      </c>
      <c r="O433" t="s">
        <v>9539</v>
      </c>
      <c r="P433" t="s">
        <v>9436</v>
      </c>
      <c r="Q433" t="s">
        <v>9425</v>
      </c>
      <c r="R433" t="s">
        <v>1842</v>
      </c>
      <c r="S433" t="s">
        <v>9425</v>
      </c>
      <c r="T433">
        <v>22</v>
      </c>
      <c r="U433">
        <v>20</v>
      </c>
      <c r="V433">
        <v>0.14399999999999999</v>
      </c>
      <c r="W433" t="s">
        <v>1810</v>
      </c>
      <c r="X433" t="s">
        <v>1843</v>
      </c>
      <c r="Y433" t="s">
        <v>1842</v>
      </c>
      <c r="Z433" t="s">
        <v>67</v>
      </c>
      <c r="AA433" t="s">
        <v>1844</v>
      </c>
      <c r="AB433" t="s">
        <v>1840</v>
      </c>
      <c r="AC433">
        <v>0</v>
      </c>
      <c r="AD433">
        <v>12</v>
      </c>
      <c r="AE433">
        <v>10</v>
      </c>
      <c r="AF433">
        <v>2</v>
      </c>
      <c r="AG433">
        <v>0</v>
      </c>
      <c r="AH433" s="4">
        <v>0</v>
      </c>
      <c r="AI433">
        <v>0</v>
      </c>
      <c r="AJ433">
        <v>0</v>
      </c>
      <c r="AK433" t="s">
        <v>88</v>
      </c>
      <c r="AL433" t="s">
        <v>65</v>
      </c>
      <c r="AM433" t="s">
        <v>65</v>
      </c>
      <c r="AN433" t="s">
        <v>65</v>
      </c>
      <c r="AO433" t="s">
        <v>65</v>
      </c>
      <c r="AP433" t="s">
        <v>65</v>
      </c>
      <c r="AR433" t="s">
        <v>65</v>
      </c>
      <c r="AS433" s="3" t="s">
        <v>147</v>
      </c>
      <c r="AT433" t="s">
        <v>148</v>
      </c>
      <c r="AU433" t="s">
        <v>65</v>
      </c>
      <c r="AV433" t="s">
        <v>197</v>
      </c>
      <c r="AW433" t="s">
        <v>109</v>
      </c>
      <c r="AX433">
        <v>0</v>
      </c>
      <c r="AY433" t="s">
        <v>65</v>
      </c>
      <c r="AZ433" t="s">
        <v>110</v>
      </c>
      <c r="BA433" t="s">
        <v>197</v>
      </c>
      <c r="BB433" t="s">
        <v>109</v>
      </c>
      <c r="BC433">
        <v>424</v>
      </c>
      <c r="BD433" t="s">
        <v>180</v>
      </c>
      <c r="BE433">
        <v>424</v>
      </c>
      <c r="BF433">
        <v>0</v>
      </c>
      <c r="BG433">
        <v>0</v>
      </c>
      <c r="BH433">
        <v>0</v>
      </c>
      <c r="BI433" t="s">
        <v>103</v>
      </c>
      <c r="BJ433" t="s">
        <v>985</v>
      </c>
      <c r="BK433">
        <v>0</v>
      </c>
      <c r="BL433" s="1" t="s">
        <v>102</v>
      </c>
      <c r="BM433" t="s">
        <v>72</v>
      </c>
      <c r="BN433" t="s">
        <v>65</v>
      </c>
      <c r="BO433" t="s">
        <v>65</v>
      </c>
      <c r="BP433">
        <v>0</v>
      </c>
      <c r="BQ433">
        <v>0</v>
      </c>
      <c r="BR433" t="s">
        <v>65</v>
      </c>
      <c r="BS433" t="s">
        <v>65</v>
      </c>
      <c r="BT433" s="4">
        <v>0</v>
      </c>
      <c r="BU433" s="6" t="s">
        <v>10715</v>
      </c>
      <c r="BV433" s="6" t="s">
        <v>10716</v>
      </c>
      <c r="BW433" s="6" t="s">
        <v>159</v>
      </c>
      <c r="BY433"/>
    </row>
    <row r="434" spans="1:77" x14ac:dyDescent="0.25">
      <c r="A434" s="7" t="s">
        <v>1858</v>
      </c>
      <c r="B434">
        <f>VALUE(Таблица_moscow244_MATRIX_SAP_GOODS_query[[#This Row],[GLC_MAT]])</f>
        <v>1008901</v>
      </c>
      <c r="C434" t="s">
        <v>1859</v>
      </c>
      <c r="D434" t="s">
        <v>9121</v>
      </c>
      <c r="E434" t="s">
        <v>1813</v>
      </c>
      <c r="F434" t="s">
        <v>1820</v>
      </c>
      <c r="G434" t="s">
        <v>1811</v>
      </c>
      <c r="H434" t="s">
        <v>9514</v>
      </c>
      <c r="I434" t="s">
        <v>9515</v>
      </c>
      <c r="J434" t="s">
        <v>9514</v>
      </c>
      <c r="K434" t="s">
        <v>9419</v>
      </c>
      <c r="L434" t="s">
        <v>9516</v>
      </c>
      <c r="M434" t="s">
        <v>9521</v>
      </c>
      <c r="N434" t="s">
        <v>9522</v>
      </c>
      <c r="O434" t="s">
        <v>9507</v>
      </c>
      <c r="P434" t="s">
        <v>9518</v>
      </c>
      <c r="Q434" t="s">
        <v>9523</v>
      </c>
      <c r="R434" t="s">
        <v>1821</v>
      </c>
      <c r="S434" t="s">
        <v>9525</v>
      </c>
      <c r="T434">
        <v>22</v>
      </c>
      <c r="U434">
        <v>17</v>
      </c>
      <c r="V434">
        <v>0.27300000000000002</v>
      </c>
      <c r="W434" t="s">
        <v>1810</v>
      </c>
      <c r="X434" t="s">
        <v>1860</v>
      </c>
      <c r="Y434" t="s">
        <v>1821</v>
      </c>
      <c r="Z434" t="s">
        <v>67</v>
      </c>
      <c r="AA434" t="s">
        <v>1861</v>
      </c>
      <c r="AB434" t="s">
        <v>9121</v>
      </c>
      <c r="AC434">
        <v>0</v>
      </c>
      <c r="AD434">
        <v>12</v>
      </c>
      <c r="AE434">
        <v>10</v>
      </c>
      <c r="AF434">
        <v>2</v>
      </c>
      <c r="AG434">
        <v>0</v>
      </c>
      <c r="AH434" s="4">
        <v>0</v>
      </c>
      <c r="AI434">
        <v>0</v>
      </c>
      <c r="AJ434">
        <v>0</v>
      </c>
      <c r="AK434" t="s">
        <v>86</v>
      </c>
      <c r="AL434" t="s">
        <v>65</v>
      </c>
      <c r="AM434" t="s">
        <v>69</v>
      </c>
      <c r="AN434" t="s">
        <v>70</v>
      </c>
      <c r="AO434" t="s">
        <v>65</v>
      </c>
      <c r="AP434" t="s">
        <v>65</v>
      </c>
      <c r="AR434" t="s">
        <v>65</v>
      </c>
      <c r="AS434" s="3" t="s">
        <v>147</v>
      </c>
      <c r="AT434" t="s">
        <v>148</v>
      </c>
      <c r="AU434" t="s">
        <v>70</v>
      </c>
      <c r="AV434" t="s">
        <v>197</v>
      </c>
      <c r="AW434" t="s">
        <v>109</v>
      </c>
      <c r="AX434">
        <v>0</v>
      </c>
      <c r="AY434" t="s">
        <v>65</v>
      </c>
      <c r="AZ434" t="s">
        <v>1825</v>
      </c>
      <c r="BA434" t="s">
        <v>65</v>
      </c>
      <c r="BB434" t="s">
        <v>65</v>
      </c>
      <c r="BC434">
        <v>0</v>
      </c>
      <c r="BD434" t="s">
        <v>65</v>
      </c>
      <c r="BE434">
        <v>200</v>
      </c>
      <c r="BF434">
        <v>0</v>
      </c>
      <c r="BG434">
        <v>0</v>
      </c>
      <c r="BH434">
        <v>0</v>
      </c>
      <c r="BI434" t="s">
        <v>103</v>
      </c>
      <c r="BJ434" t="s">
        <v>985</v>
      </c>
      <c r="BK434">
        <v>0</v>
      </c>
      <c r="BL434" s="1" t="s">
        <v>1862</v>
      </c>
      <c r="BM434" t="s">
        <v>72</v>
      </c>
      <c r="BN434" t="s">
        <v>65</v>
      </c>
      <c r="BO434" t="s">
        <v>65</v>
      </c>
      <c r="BP434">
        <v>0</v>
      </c>
      <c r="BQ434">
        <v>0</v>
      </c>
      <c r="BR434" t="s">
        <v>65</v>
      </c>
      <c r="BS434" t="s">
        <v>65</v>
      </c>
      <c r="BT434" s="4">
        <v>132</v>
      </c>
      <c r="BU434" s="6" t="s">
        <v>10715</v>
      </c>
      <c r="BV434" s="6" t="s">
        <v>10716</v>
      </c>
      <c r="BW434" s="6" t="s">
        <v>159</v>
      </c>
      <c r="BY434"/>
    </row>
    <row r="435" spans="1:77" x14ac:dyDescent="0.25">
      <c r="A435" s="7" t="s">
        <v>4719</v>
      </c>
      <c r="B435">
        <f>VALUE(Таблица_moscow244_MATRIX_SAP_GOODS_query[[#This Row],[GLC_MAT]])</f>
        <v>1008913</v>
      </c>
      <c r="C435" t="s">
        <v>4720</v>
      </c>
      <c r="D435" t="s">
        <v>4721</v>
      </c>
      <c r="E435" t="s">
        <v>1837</v>
      </c>
      <c r="F435" t="s">
        <v>1820</v>
      </c>
      <c r="G435" t="s">
        <v>1827</v>
      </c>
      <c r="H435" t="s">
        <v>9514</v>
      </c>
      <c r="I435" t="s">
        <v>9515</v>
      </c>
      <c r="J435" t="s">
        <v>9514</v>
      </c>
      <c r="K435" t="s">
        <v>9419</v>
      </c>
      <c r="L435" t="s">
        <v>9516</v>
      </c>
      <c r="M435" t="s">
        <v>9521</v>
      </c>
      <c r="N435" t="s">
        <v>9471</v>
      </c>
      <c r="O435" t="s">
        <v>9507</v>
      </c>
      <c r="P435" t="s">
        <v>9518</v>
      </c>
      <c r="Q435" t="s">
        <v>9527</v>
      </c>
      <c r="R435" t="s">
        <v>1821</v>
      </c>
      <c r="S435" t="s">
        <v>9528</v>
      </c>
      <c r="T435">
        <v>5</v>
      </c>
      <c r="U435">
        <v>4</v>
      </c>
      <c r="V435">
        <v>7.4999999999999997E-2</v>
      </c>
      <c r="W435" t="s">
        <v>2629</v>
      </c>
      <c r="X435" t="s">
        <v>4722</v>
      </c>
      <c r="Y435" t="s">
        <v>4723</v>
      </c>
      <c r="Z435" t="s">
        <v>67</v>
      </c>
      <c r="AA435" t="s">
        <v>4725</v>
      </c>
      <c r="AB435" t="s">
        <v>4724</v>
      </c>
      <c r="AC435">
        <v>1</v>
      </c>
      <c r="AD435">
        <v>6</v>
      </c>
      <c r="AE435">
        <v>5</v>
      </c>
      <c r="AF435">
        <v>1</v>
      </c>
      <c r="AG435">
        <v>0</v>
      </c>
      <c r="AH435" s="4">
        <v>1</v>
      </c>
      <c r="AI435">
        <v>6</v>
      </c>
      <c r="AJ435">
        <v>0</v>
      </c>
      <c r="AK435" t="s">
        <v>68</v>
      </c>
      <c r="AL435" t="s">
        <v>65</v>
      </c>
      <c r="AM435" t="s">
        <v>69</v>
      </c>
      <c r="AN435" t="s">
        <v>2052</v>
      </c>
      <c r="AO435" t="s">
        <v>65</v>
      </c>
      <c r="AP435" t="s">
        <v>196</v>
      </c>
      <c r="AR435" t="s">
        <v>65</v>
      </c>
      <c r="AS435" s="3" t="s">
        <v>147</v>
      </c>
      <c r="AT435" t="s">
        <v>148</v>
      </c>
      <c r="AU435" t="s">
        <v>2071</v>
      </c>
      <c r="AV435" t="s">
        <v>1856</v>
      </c>
      <c r="AW435" t="s">
        <v>1854</v>
      </c>
      <c r="AX435">
        <v>0</v>
      </c>
      <c r="AY435" t="s">
        <v>65</v>
      </c>
      <c r="AZ435" t="s">
        <v>1825</v>
      </c>
      <c r="BA435" t="s">
        <v>1856</v>
      </c>
      <c r="BB435" t="s">
        <v>1854</v>
      </c>
      <c r="BC435">
        <v>30</v>
      </c>
      <c r="BD435" t="s">
        <v>180</v>
      </c>
      <c r="BE435">
        <v>30</v>
      </c>
      <c r="BF435">
        <v>0</v>
      </c>
      <c r="BG435">
        <v>0</v>
      </c>
      <c r="BH435">
        <v>0</v>
      </c>
      <c r="BI435" t="s">
        <v>103</v>
      </c>
      <c r="BJ435" t="s">
        <v>985</v>
      </c>
      <c r="BK435">
        <v>27.19</v>
      </c>
      <c r="BL435" s="1" t="s">
        <v>159</v>
      </c>
      <c r="BM435" t="s">
        <v>72</v>
      </c>
      <c r="BN435" t="s">
        <v>65</v>
      </c>
      <c r="BO435" t="s">
        <v>65</v>
      </c>
      <c r="BP435">
        <v>2704.02</v>
      </c>
      <c r="BQ435">
        <v>997.65</v>
      </c>
      <c r="BR435" t="s">
        <v>8814</v>
      </c>
      <c r="BS435" t="s">
        <v>65</v>
      </c>
      <c r="BT435" s="4">
        <v>1300</v>
      </c>
      <c r="BU435" s="6" t="s">
        <v>10715</v>
      </c>
      <c r="BV435" s="6" t="s">
        <v>10716</v>
      </c>
      <c r="BW435" s="6" t="s">
        <v>159</v>
      </c>
      <c r="BY435"/>
    </row>
    <row r="436" spans="1:77" x14ac:dyDescent="0.25">
      <c r="A436" s="7" t="s">
        <v>4692</v>
      </c>
      <c r="B436">
        <f>VALUE(Таблица_moscow244_MATRIX_SAP_GOODS_query[[#This Row],[GLC_MAT]])</f>
        <v>1009182</v>
      </c>
      <c r="C436" t="s">
        <v>4693</v>
      </c>
      <c r="D436" t="s">
        <v>4694</v>
      </c>
      <c r="E436" t="s">
        <v>4695</v>
      </c>
      <c r="F436" t="s">
        <v>74</v>
      </c>
      <c r="G436" t="s">
        <v>1811</v>
      </c>
      <c r="H436" t="s">
        <v>65</v>
      </c>
      <c r="I436" t="s">
        <v>65</v>
      </c>
      <c r="J436" t="s">
        <v>65</v>
      </c>
      <c r="K436" t="s">
        <v>65</v>
      </c>
      <c r="L436" t="s">
        <v>65</v>
      </c>
      <c r="M436" t="s">
        <v>65</v>
      </c>
      <c r="N436" t="s">
        <v>65</v>
      </c>
      <c r="O436" t="s">
        <v>65</v>
      </c>
      <c r="P436" t="s">
        <v>65</v>
      </c>
      <c r="Q436" t="s">
        <v>65</v>
      </c>
      <c r="R436" t="s">
        <v>65</v>
      </c>
      <c r="S436" t="s">
        <v>65</v>
      </c>
      <c r="T436">
        <v>12.5</v>
      </c>
      <c r="U436">
        <v>11.6</v>
      </c>
      <c r="V436">
        <v>7.2999999999999995E-2</v>
      </c>
      <c r="W436" t="s">
        <v>1875</v>
      </c>
      <c r="X436" t="s">
        <v>4696</v>
      </c>
      <c r="Y436" t="s">
        <v>1943</v>
      </c>
      <c r="Z436" t="s">
        <v>1870</v>
      </c>
      <c r="AA436" t="s">
        <v>4697</v>
      </c>
      <c r="AB436" t="s">
        <v>4694</v>
      </c>
      <c r="AC436">
        <v>0</v>
      </c>
      <c r="AD436">
        <v>12</v>
      </c>
      <c r="AE436">
        <v>10</v>
      </c>
      <c r="AF436">
        <v>2</v>
      </c>
      <c r="AG436">
        <v>0</v>
      </c>
      <c r="AH436" s="4">
        <v>0</v>
      </c>
      <c r="AI436">
        <v>0</v>
      </c>
      <c r="AJ436">
        <v>0</v>
      </c>
      <c r="AK436" t="s">
        <v>94</v>
      </c>
      <c r="AL436" t="s">
        <v>65</v>
      </c>
      <c r="AM436" t="s">
        <v>69</v>
      </c>
      <c r="AN436" t="s">
        <v>70</v>
      </c>
      <c r="AO436" t="s">
        <v>65</v>
      </c>
      <c r="AP436" t="s">
        <v>65</v>
      </c>
      <c r="AR436" t="s">
        <v>65</v>
      </c>
      <c r="AS436" s="3" t="s">
        <v>147</v>
      </c>
      <c r="AT436" t="s">
        <v>148</v>
      </c>
      <c r="AU436" t="s">
        <v>65</v>
      </c>
      <c r="AV436" t="s">
        <v>197</v>
      </c>
      <c r="AW436" t="s">
        <v>109</v>
      </c>
      <c r="AX436">
        <v>0</v>
      </c>
      <c r="AY436" t="s">
        <v>65</v>
      </c>
      <c r="AZ436" t="s">
        <v>1878</v>
      </c>
      <c r="BA436" t="s">
        <v>65</v>
      </c>
      <c r="BB436" t="s">
        <v>65</v>
      </c>
      <c r="BC436">
        <v>0</v>
      </c>
      <c r="BD436" t="s">
        <v>65</v>
      </c>
      <c r="BE436">
        <v>33</v>
      </c>
      <c r="BF436">
        <v>0</v>
      </c>
      <c r="BG436">
        <v>0</v>
      </c>
      <c r="BH436">
        <v>0</v>
      </c>
      <c r="BI436" t="s">
        <v>103</v>
      </c>
      <c r="BJ436" t="s">
        <v>985</v>
      </c>
      <c r="BK436">
        <v>0</v>
      </c>
      <c r="BL436" s="1" t="s">
        <v>1879</v>
      </c>
      <c r="BM436" t="s">
        <v>72</v>
      </c>
      <c r="BN436" t="s">
        <v>65</v>
      </c>
      <c r="BO436" t="s">
        <v>65</v>
      </c>
      <c r="BP436">
        <v>0</v>
      </c>
      <c r="BQ436">
        <v>0</v>
      </c>
      <c r="BR436" t="s">
        <v>65</v>
      </c>
      <c r="BS436" t="s">
        <v>65</v>
      </c>
      <c r="BT436" s="4">
        <v>0</v>
      </c>
      <c r="BU436" s="6" t="s">
        <v>10715</v>
      </c>
      <c r="BV436" s="6" t="s">
        <v>10716</v>
      </c>
      <c r="BW436" s="6" t="s">
        <v>159</v>
      </c>
      <c r="BY436"/>
    </row>
    <row r="437" spans="1:77" x14ac:dyDescent="0.25">
      <c r="A437" s="7" t="s">
        <v>1871</v>
      </c>
      <c r="B437">
        <f>VALUE(Таблица_moscow244_MATRIX_SAP_GOODS_query[[#This Row],[GLC_MAT]])</f>
        <v>1009183</v>
      </c>
      <c r="C437" t="s">
        <v>1872</v>
      </c>
      <c r="D437" t="s">
        <v>1873</v>
      </c>
      <c r="E437" t="s">
        <v>1874</v>
      </c>
      <c r="F437" t="s">
        <v>74</v>
      </c>
      <c r="G437" t="s">
        <v>1811</v>
      </c>
      <c r="H437" t="s">
        <v>65</v>
      </c>
      <c r="I437" t="s">
        <v>65</v>
      </c>
      <c r="J437" t="s">
        <v>65</v>
      </c>
      <c r="K437" t="s">
        <v>65</v>
      </c>
      <c r="L437" t="s">
        <v>65</v>
      </c>
      <c r="M437" t="s">
        <v>65</v>
      </c>
      <c r="N437" t="s">
        <v>65</v>
      </c>
      <c r="O437" t="s">
        <v>65</v>
      </c>
      <c r="P437" t="s">
        <v>65</v>
      </c>
      <c r="Q437" t="s">
        <v>65</v>
      </c>
      <c r="R437" t="s">
        <v>65</v>
      </c>
      <c r="S437" t="s">
        <v>65</v>
      </c>
      <c r="T437">
        <v>12.5</v>
      </c>
      <c r="U437">
        <v>11.6</v>
      </c>
      <c r="V437">
        <v>7.2999999999999995E-2</v>
      </c>
      <c r="W437" t="s">
        <v>1875</v>
      </c>
      <c r="X437" t="s">
        <v>1876</v>
      </c>
      <c r="Y437" t="s">
        <v>1869</v>
      </c>
      <c r="Z437" t="s">
        <v>1870</v>
      </c>
      <c r="AA437" t="s">
        <v>1877</v>
      </c>
      <c r="AB437" t="s">
        <v>1873</v>
      </c>
      <c r="AC437">
        <v>0</v>
      </c>
      <c r="AD437">
        <v>12</v>
      </c>
      <c r="AE437">
        <v>10</v>
      </c>
      <c r="AF437">
        <v>2</v>
      </c>
      <c r="AG437">
        <v>0</v>
      </c>
      <c r="AH437" s="4">
        <v>0</v>
      </c>
      <c r="AI437">
        <v>0</v>
      </c>
      <c r="AJ437">
        <v>0</v>
      </c>
      <c r="AK437" t="s">
        <v>94</v>
      </c>
      <c r="AL437" t="s">
        <v>65</v>
      </c>
      <c r="AM437" t="s">
        <v>166</v>
      </c>
      <c r="AN437" t="s">
        <v>167</v>
      </c>
      <c r="AO437" t="s">
        <v>65</v>
      </c>
      <c r="AP437" t="s">
        <v>65</v>
      </c>
      <c r="AR437" t="s">
        <v>65</v>
      </c>
      <c r="AS437" s="3" t="s">
        <v>147</v>
      </c>
      <c r="AT437" t="s">
        <v>148</v>
      </c>
      <c r="AU437" t="s">
        <v>65</v>
      </c>
      <c r="AV437" t="s">
        <v>197</v>
      </c>
      <c r="AW437" t="s">
        <v>109</v>
      </c>
      <c r="AX437">
        <v>0</v>
      </c>
      <c r="AY437" t="s">
        <v>65</v>
      </c>
      <c r="AZ437" t="s">
        <v>1878</v>
      </c>
      <c r="BA437" t="s">
        <v>197</v>
      </c>
      <c r="BB437" t="s">
        <v>109</v>
      </c>
      <c r="BC437">
        <v>35</v>
      </c>
      <c r="BD437" t="s">
        <v>180</v>
      </c>
      <c r="BE437">
        <v>35</v>
      </c>
      <c r="BF437">
        <v>0</v>
      </c>
      <c r="BG437">
        <v>0</v>
      </c>
      <c r="BH437">
        <v>0</v>
      </c>
      <c r="BI437" t="s">
        <v>103</v>
      </c>
      <c r="BJ437" t="s">
        <v>985</v>
      </c>
      <c r="BK437">
        <v>0</v>
      </c>
      <c r="BL437" s="1" t="s">
        <v>1879</v>
      </c>
      <c r="BM437" t="s">
        <v>72</v>
      </c>
      <c r="BN437" t="s">
        <v>65</v>
      </c>
      <c r="BO437" t="s">
        <v>65</v>
      </c>
      <c r="BP437">
        <v>3092.82</v>
      </c>
      <c r="BQ437">
        <v>0</v>
      </c>
      <c r="BR437" t="s">
        <v>65</v>
      </c>
      <c r="BS437" t="s">
        <v>65</v>
      </c>
      <c r="BT437" s="4">
        <v>0</v>
      </c>
      <c r="BU437" s="6" t="s">
        <v>10715</v>
      </c>
      <c r="BV437" s="6" t="s">
        <v>10716</v>
      </c>
      <c r="BW437" s="6" t="s">
        <v>159</v>
      </c>
      <c r="BY437"/>
    </row>
    <row r="438" spans="1:77" x14ac:dyDescent="0.25">
      <c r="A438" s="7" t="s">
        <v>4663</v>
      </c>
      <c r="B438">
        <f>VALUE(Таблица_moscow244_MATRIX_SAP_GOODS_query[[#This Row],[GLC_MAT]])</f>
        <v>1009197</v>
      </c>
      <c r="C438" t="s">
        <v>4664</v>
      </c>
      <c r="D438" t="s">
        <v>8882</v>
      </c>
      <c r="E438" t="s">
        <v>1837</v>
      </c>
      <c r="F438" t="s">
        <v>1820</v>
      </c>
      <c r="G438" t="s">
        <v>1811</v>
      </c>
      <c r="H438" t="s">
        <v>9514</v>
      </c>
      <c r="I438" t="s">
        <v>9515</v>
      </c>
      <c r="J438" t="s">
        <v>9514</v>
      </c>
      <c r="K438" t="s">
        <v>9419</v>
      </c>
      <c r="L438" t="s">
        <v>9516</v>
      </c>
      <c r="M438" t="s">
        <v>9521</v>
      </c>
      <c r="N438" t="s">
        <v>9471</v>
      </c>
      <c r="O438" t="s">
        <v>9507</v>
      </c>
      <c r="P438" t="s">
        <v>9518</v>
      </c>
      <c r="Q438" t="s">
        <v>9523</v>
      </c>
      <c r="R438" t="s">
        <v>1821</v>
      </c>
      <c r="S438" t="s">
        <v>9524</v>
      </c>
      <c r="T438">
        <v>18.07</v>
      </c>
      <c r="U438">
        <v>15.5</v>
      </c>
      <c r="V438">
        <v>0.19</v>
      </c>
      <c r="W438" t="s">
        <v>4665</v>
      </c>
      <c r="X438" t="s">
        <v>4666</v>
      </c>
      <c r="Y438" t="s">
        <v>1821</v>
      </c>
      <c r="Z438" t="s">
        <v>67</v>
      </c>
      <c r="AA438" t="s">
        <v>4667</v>
      </c>
      <c r="AB438" t="s">
        <v>8882</v>
      </c>
      <c r="AC438">
        <v>0</v>
      </c>
      <c r="AD438">
        <v>12</v>
      </c>
      <c r="AE438">
        <v>10</v>
      </c>
      <c r="AF438">
        <v>2</v>
      </c>
      <c r="AG438">
        <v>0</v>
      </c>
      <c r="AH438" s="4">
        <v>0</v>
      </c>
      <c r="AI438">
        <v>0</v>
      </c>
      <c r="AJ438">
        <v>0</v>
      </c>
      <c r="AK438" t="s">
        <v>86</v>
      </c>
      <c r="AL438" t="s">
        <v>65</v>
      </c>
      <c r="AM438" t="s">
        <v>69</v>
      </c>
      <c r="AN438" t="s">
        <v>70</v>
      </c>
      <c r="AO438" t="s">
        <v>65</v>
      </c>
      <c r="AP438" t="s">
        <v>65</v>
      </c>
      <c r="AR438" t="s">
        <v>65</v>
      </c>
      <c r="AS438" s="3" t="s">
        <v>147</v>
      </c>
      <c r="AT438" t="s">
        <v>148</v>
      </c>
      <c r="AU438" t="s">
        <v>70</v>
      </c>
      <c r="AV438" t="s">
        <v>197</v>
      </c>
      <c r="AW438" t="s">
        <v>109</v>
      </c>
      <c r="AX438">
        <v>0</v>
      </c>
      <c r="AY438" t="s">
        <v>65</v>
      </c>
      <c r="AZ438" t="s">
        <v>1825</v>
      </c>
      <c r="BA438" t="s">
        <v>65</v>
      </c>
      <c r="BB438" t="s">
        <v>65</v>
      </c>
      <c r="BC438">
        <v>0</v>
      </c>
      <c r="BD438" t="s">
        <v>65</v>
      </c>
      <c r="BE438">
        <v>114</v>
      </c>
      <c r="BF438">
        <v>0</v>
      </c>
      <c r="BG438">
        <v>0</v>
      </c>
      <c r="BH438">
        <v>0</v>
      </c>
      <c r="BI438" t="s">
        <v>103</v>
      </c>
      <c r="BJ438" t="s">
        <v>985</v>
      </c>
      <c r="BK438">
        <v>0</v>
      </c>
      <c r="BL438" s="1" t="s">
        <v>1862</v>
      </c>
      <c r="BM438" t="s">
        <v>72</v>
      </c>
      <c r="BN438" t="s">
        <v>65</v>
      </c>
      <c r="BO438" t="s">
        <v>65</v>
      </c>
      <c r="BP438">
        <v>0</v>
      </c>
      <c r="BQ438">
        <v>0</v>
      </c>
      <c r="BR438" t="s">
        <v>65</v>
      </c>
      <c r="BS438" t="s">
        <v>65</v>
      </c>
      <c r="BT438" s="4">
        <v>132</v>
      </c>
      <c r="BU438" s="6" t="s">
        <v>10715</v>
      </c>
      <c r="BV438" s="6" t="s">
        <v>10716</v>
      </c>
      <c r="BW438" s="6" t="s">
        <v>159</v>
      </c>
      <c r="BY438"/>
    </row>
    <row r="439" spans="1:77" x14ac:dyDescent="0.25">
      <c r="A439" s="7" t="s">
        <v>4726</v>
      </c>
      <c r="B439">
        <f>VALUE(Таблица_moscow244_MATRIX_SAP_GOODS_query[[#This Row],[GLC_MAT]])</f>
        <v>1009198</v>
      </c>
      <c r="C439" t="s">
        <v>4727</v>
      </c>
      <c r="D439" t="s">
        <v>9117</v>
      </c>
      <c r="E439" t="s">
        <v>1837</v>
      </c>
      <c r="F439" t="s">
        <v>1820</v>
      </c>
      <c r="G439" t="s">
        <v>1811</v>
      </c>
      <c r="H439" t="s">
        <v>9514</v>
      </c>
      <c r="I439" t="s">
        <v>9515</v>
      </c>
      <c r="J439" t="s">
        <v>9514</v>
      </c>
      <c r="K439" t="s">
        <v>9419</v>
      </c>
      <c r="L439" t="s">
        <v>9516</v>
      </c>
      <c r="M439" t="s">
        <v>9521</v>
      </c>
      <c r="N439" t="s">
        <v>9471</v>
      </c>
      <c r="O439" t="s">
        <v>9507</v>
      </c>
      <c r="P439" t="s">
        <v>9518</v>
      </c>
      <c r="Q439" t="s">
        <v>9523</v>
      </c>
      <c r="R439" t="s">
        <v>1821</v>
      </c>
      <c r="S439" t="s">
        <v>9526</v>
      </c>
      <c r="T439">
        <v>22</v>
      </c>
      <c r="U439">
        <v>17</v>
      </c>
      <c r="V439">
        <v>0.19</v>
      </c>
      <c r="W439" t="s">
        <v>4514</v>
      </c>
      <c r="X439" t="s">
        <v>4728</v>
      </c>
      <c r="Y439" t="s">
        <v>1821</v>
      </c>
      <c r="Z439" t="s">
        <v>67</v>
      </c>
      <c r="AA439" t="s">
        <v>4729</v>
      </c>
      <c r="AB439" t="s">
        <v>9117</v>
      </c>
      <c r="AC439">
        <v>0</v>
      </c>
      <c r="AD439">
        <v>12</v>
      </c>
      <c r="AE439">
        <v>10</v>
      </c>
      <c r="AF439">
        <v>2</v>
      </c>
      <c r="AG439">
        <v>0</v>
      </c>
      <c r="AH439" s="4">
        <v>0</v>
      </c>
      <c r="AI439">
        <v>0</v>
      </c>
      <c r="AJ439">
        <v>0</v>
      </c>
      <c r="AK439" t="s">
        <v>68</v>
      </c>
      <c r="AL439" t="s">
        <v>65</v>
      </c>
      <c r="AM439" t="s">
        <v>69</v>
      </c>
      <c r="AN439" t="s">
        <v>70</v>
      </c>
      <c r="AO439" t="s">
        <v>65</v>
      </c>
      <c r="AP439" t="s">
        <v>65</v>
      </c>
      <c r="AR439" t="s">
        <v>65</v>
      </c>
      <c r="AS439" s="3" t="s">
        <v>147</v>
      </c>
      <c r="AT439" t="s">
        <v>148</v>
      </c>
      <c r="AU439" t="s">
        <v>70</v>
      </c>
      <c r="AV439" t="s">
        <v>197</v>
      </c>
      <c r="AW439" t="s">
        <v>109</v>
      </c>
      <c r="AX439">
        <v>0</v>
      </c>
      <c r="AY439" t="s">
        <v>65</v>
      </c>
      <c r="AZ439" t="s">
        <v>1825</v>
      </c>
      <c r="BA439" t="s">
        <v>65</v>
      </c>
      <c r="BB439" t="s">
        <v>65</v>
      </c>
      <c r="BC439">
        <v>0</v>
      </c>
      <c r="BD439" t="s">
        <v>65</v>
      </c>
      <c r="BE439">
        <v>130</v>
      </c>
      <c r="BF439">
        <v>0</v>
      </c>
      <c r="BG439">
        <v>0</v>
      </c>
      <c r="BH439">
        <v>0</v>
      </c>
      <c r="BI439" t="s">
        <v>103</v>
      </c>
      <c r="BJ439" t="s">
        <v>985</v>
      </c>
      <c r="BK439">
        <v>0</v>
      </c>
      <c r="BL439" s="1" t="s">
        <v>1862</v>
      </c>
      <c r="BM439" t="s">
        <v>72</v>
      </c>
      <c r="BN439" t="s">
        <v>65</v>
      </c>
      <c r="BO439" t="s">
        <v>65</v>
      </c>
      <c r="BP439">
        <v>0</v>
      </c>
      <c r="BQ439">
        <v>0</v>
      </c>
      <c r="BR439" t="s">
        <v>65</v>
      </c>
      <c r="BS439" t="s">
        <v>65</v>
      </c>
      <c r="BT439" s="4">
        <v>132</v>
      </c>
      <c r="BU439" s="6" t="s">
        <v>10715</v>
      </c>
      <c r="BV439" s="6" t="s">
        <v>10716</v>
      </c>
      <c r="BW439" s="6" t="s">
        <v>159</v>
      </c>
      <c r="BY439"/>
    </row>
    <row r="440" spans="1:77" x14ac:dyDescent="0.25">
      <c r="A440" s="7" t="s">
        <v>1908</v>
      </c>
      <c r="B440">
        <f>VALUE(Таблица_moscow244_MATRIX_SAP_GOODS_query[[#This Row],[GLC_MAT]])</f>
        <v>1060018</v>
      </c>
      <c r="C440" t="s">
        <v>1909</v>
      </c>
      <c r="D440" t="s">
        <v>8842</v>
      </c>
      <c r="E440" t="s">
        <v>1910</v>
      </c>
      <c r="F440" t="s">
        <v>74</v>
      </c>
      <c r="G440" t="s">
        <v>1811</v>
      </c>
      <c r="H440" t="s">
        <v>65</v>
      </c>
      <c r="I440" t="s">
        <v>65</v>
      </c>
      <c r="J440" t="s">
        <v>65</v>
      </c>
      <c r="K440" t="s">
        <v>65</v>
      </c>
      <c r="L440" t="s">
        <v>65</v>
      </c>
      <c r="M440" t="s">
        <v>65</v>
      </c>
      <c r="N440" t="s">
        <v>65</v>
      </c>
      <c r="O440" t="s">
        <v>65</v>
      </c>
      <c r="P440" t="s">
        <v>65</v>
      </c>
      <c r="Q440" t="s">
        <v>65</v>
      </c>
      <c r="R440" t="s">
        <v>65</v>
      </c>
      <c r="S440" t="s">
        <v>65</v>
      </c>
      <c r="T440">
        <v>44</v>
      </c>
      <c r="U440">
        <v>41</v>
      </c>
      <c r="V440">
        <v>0.36</v>
      </c>
      <c r="W440" t="s">
        <v>1911</v>
      </c>
      <c r="X440" t="s">
        <v>1912</v>
      </c>
      <c r="Y440" t="s">
        <v>1913</v>
      </c>
      <c r="Z440" t="s">
        <v>1914</v>
      </c>
      <c r="AA440" t="s">
        <v>1915</v>
      </c>
      <c r="AB440" t="s">
        <v>8842</v>
      </c>
      <c r="AC440">
        <v>0</v>
      </c>
      <c r="AD440">
        <v>12</v>
      </c>
      <c r="AE440">
        <v>10</v>
      </c>
      <c r="AF440">
        <v>2</v>
      </c>
      <c r="AG440">
        <v>0</v>
      </c>
      <c r="AH440" s="4">
        <v>0</v>
      </c>
      <c r="AI440">
        <v>0</v>
      </c>
      <c r="AJ440">
        <v>0</v>
      </c>
      <c r="AK440" t="s">
        <v>88</v>
      </c>
      <c r="AL440" t="s">
        <v>65</v>
      </c>
      <c r="AM440" t="s">
        <v>69</v>
      </c>
      <c r="AN440" t="s">
        <v>70</v>
      </c>
      <c r="AO440" t="s">
        <v>65</v>
      </c>
      <c r="AP440" t="s">
        <v>65</v>
      </c>
      <c r="AR440" t="s">
        <v>65</v>
      </c>
      <c r="AS440" s="3" t="s">
        <v>147</v>
      </c>
      <c r="AT440" t="s">
        <v>148</v>
      </c>
      <c r="AU440" t="s">
        <v>70</v>
      </c>
      <c r="AV440" t="s">
        <v>197</v>
      </c>
      <c r="AW440" t="s">
        <v>109</v>
      </c>
      <c r="AX440">
        <v>0</v>
      </c>
      <c r="AY440" t="s">
        <v>65</v>
      </c>
      <c r="AZ440" t="s">
        <v>2045</v>
      </c>
      <c r="BA440" t="s">
        <v>65</v>
      </c>
      <c r="BB440" t="s">
        <v>65</v>
      </c>
      <c r="BC440">
        <v>0</v>
      </c>
      <c r="BD440" t="s">
        <v>65</v>
      </c>
      <c r="BE440">
        <v>200</v>
      </c>
      <c r="BF440">
        <v>0</v>
      </c>
      <c r="BG440">
        <v>0</v>
      </c>
      <c r="BH440">
        <v>0</v>
      </c>
      <c r="BI440" t="s">
        <v>103</v>
      </c>
      <c r="BJ440" t="s">
        <v>985</v>
      </c>
      <c r="BK440">
        <v>0</v>
      </c>
      <c r="BL440" s="1" t="s">
        <v>1916</v>
      </c>
      <c r="BM440" t="s">
        <v>72</v>
      </c>
      <c r="BN440" t="s">
        <v>65</v>
      </c>
      <c r="BO440" t="s">
        <v>65</v>
      </c>
      <c r="BP440">
        <v>0</v>
      </c>
      <c r="BQ440">
        <v>0</v>
      </c>
      <c r="BR440" t="s">
        <v>65</v>
      </c>
      <c r="BS440" t="s">
        <v>65</v>
      </c>
      <c r="BT440" s="4">
        <v>120</v>
      </c>
      <c r="BU440" s="6" t="s">
        <v>10715</v>
      </c>
      <c r="BV440" s="6" t="s">
        <v>10716</v>
      </c>
      <c r="BW440" s="6" t="s">
        <v>159</v>
      </c>
      <c r="BY440"/>
    </row>
    <row r="441" spans="1:77" x14ac:dyDescent="0.25">
      <c r="A441" s="7" t="s">
        <v>4608</v>
      </c>
      <c r="B441">
        <f>VALUE(Таблица_moscow244_MATRIX_SAP_GOODS_query[[#This Row],[GLC_MAT]])</f>
        <v>1060019</v>
      </c>
      <c r="C441" t="s">
        <v>4609</v>
      </c>
      <c r="D441" t="s">
        <v>4610</v>
      </c>
      <c r="E441" t="s">
        <v>2065</v>
      </c>
      <c r="F441" t="s">
        <v>74</v>
      </c>
      <c r="G441" t="s">
        <v>1811</v>
      </c>
      <c r="H441" t="s">
        <v>65</v>
      </c>
      <c r="I441" t="s">
        <v>65</v>
      </c>
      <c r="J441" t="s">
        <v>65</v>
      </c>
      <c r="K441" t="s">
        <v>65</v>
      </c>
      <c r="L441" t="s">
        <v>65</v>
      </c>
      <c r="M441" t="s">
        <v>65</v>
      </c>
      <c r="N441" t="s">
        <v>65</v>
      </c>
      <c r="O441" t="s">
        <v>65</v>
      </c>
      <c r="P441" t="s">
        <v>65</v>
      </c>
      <c r="Q441" t="s">
        <v>65</v>
      </c>
      <c r="R441" t="s">
        <v>65</v>
      </c>
      <c r="S441" t="s">
        <v>65</v>
      </c>
      <c r="T441">
        <v>40</v>
      </c>
      <c r="U441">
        <v>37</v>
      </c>
      <c r="V441">
        <v>0.28000000000000003</v>
      </c>
      <c r="W441" t="s">
        <v>2002</v>
      </c>
      <c r="X441" t="s">
        <v>4611</v>
      </c>
      <c r="Y441" t="s">
        <v>1922</v>
      </c>
      <c r="Z441" t="s">
        <v>1914</v>
      </c>
      <c r="AA441" t="s">
        <v>4612</v>
      </c>
      <c r="AB441" t="s">
        <v>4610</v>
      </c>
      <c r="AC441">
        <v>0</v>
      </c>
      <c r="AD441">
        <v>12</v>
      </c>
      <c r="AE441">
        <v>10</v>
      </c>
      <c r="AF441">
        <v>2</v>
      </c>
      <c r="AG441">
        <v>0</v>
      </c>
      <c r="AH441" s="4">
        <v>0</v>
      </c>
      <c r="AI441">
        <v>0</v>
      </c>
      <c r="AJ441">
        <v>0</v>
      </c>
      <c r="AK441" t="s">
        <v>88</v>
      </c>
      <c r="AL441" t="s">
        <v>65</v>
      </c>
      <c r="AM441" t="s">
        <v>69</v>
      </c>
      <c r="AN441" t="s">
        <v>70</v>
      </c>
      <c r="AO441" t="s">
        <v>65</v>
      </c>
      <c r="AP441" t="s">
        <v>65</v>
      </c>
      <c r="AR441" t="s">
        <v>65</v>
      </c>
      <c r="AS441" s="3" t="s">
        <v>147</v>
      </c>
      <c r="AT441" t="s">
        <v>148</v>
      </c>
      <c r="AU441" t="s">
        <v>70</v>
      </c>
      <c r="AV441" t="s">
        <v>197</v>
      </c>
      <c r="AW441" t="s">
        <v>109</v>
      </c>
      <c r="AX441">
        <v>0</v>
      </c>
      <c r="AY441" t="s">
        <v>65</v>
      </c>
      <c r="AZ441" t="s">
        <v>2045</v>
      </c>
      <c r="BA441" t="s">
        <v>65</v>
      </c>
      <c r="BB441" t="s">
        <v>65</v>
      </c>
      <c r="BC441">
        <v>0</v>
      </c>
      <c r="BD441" t="s">
        <v>65</v>
      </c>
      <c r="BE441">
        <v>196</v>
      </c>
      <c r="BF441">
        <v>0</v>
      </c>
      <c r="BG441">
        <v>0</v>
      </c>
      <c r="BH441">
        <v>0</v>
      </c>
      <c r="BI441" t="s">
        <v>103</v>
      </c>
      <c r="BJ441" t="s">
        <v>985</v>
      </c>
      <c r="BK441">
        <v>0</v>
      </c>
      <c r="BL441" s="1" t="s">
        <v>1916</v>
      </c>
      <c r="BM441" t="s">
        <v>72</v>
      </c>
      <c r="BN441" t="s">
        <v>65</v>
      </c>
      <c r="BO441" t="s">
        <v>65</v>
      </c>
      <c r="BP441">
        <v>0</v>
      </c>
      <c r="BQ441">
        <v>0</v>
      </c>
      <c r="BR441" t="s">
        <v>65</v>
      </c>
      <c r="BS441" t="s">
        <v>65</v>
      </c>
      <c r="BT441" s="4">
        <v>120</v>
      </c>
      <c r="BU441" s="6" t="s">
        <v>10715</v>
      </c>
      <c r="BV441" s="6" t="s">
        <v>10716</v>
      </c>
      <c r="BW441" s="6" t="s">
        <v>159</v>
      </c>
      <c r="BY441"/>
    </row>
    <row r="442" spans="1:77" x14ac:dyDescent="0.25">
      <c r="A442" s="7" t="s">
        <v>4625</v>
      </c>
      <c r="B442">
        <f>VALUE(Таблица_moscow244_MATRIX_SAP_GOODS_query[[#This Row],[GLC_MAT]])</f>
        <v>1060035</v>
      </c>
      <c r="C442" t="s">
        <v>4626</v>
      </c>
      <c r="D442" t="s">
        <v>4626</v>
      </c>
      <c r="E442" t="s">
        <v>1814</v>
      </c>
      <c r="F442" t="s">
        <v>1820</v>
      </c>
      <c r="G442" t="s">
        <v>1827</v>
      </c>
      <c r="H442" t="s">
        <v>9514</v>
      </c>
      <c r="I442" t="s">
        <v>9515</v>
      </c>
      <c r="J442" t="s">
        <v>9514</v>
      </c>
      <c r="K442" t="s">
        <v>9419</v>
      </c>
      <c r="L442" t="s">
        <v>9516</v>
      </c>
      <c r="M442" t="s">
        <v>9517</v>
      </c>
      <c r="N442" t="s">
        <v>9471</v>
      </c>
      <c r="O442" t="s">
        <v>9507</v>
      </c>
      <c r="P442" t="s">
        <v>9518</v>
      </c>
      <c r="Q442" t="s">
        <v>9519</v>
      </c>
      <c r="R442" t="s">
        <v>1821</v>
      </c>
      <c r="S442" t="s">
        <v>9520</v>
      </c>
      <c r="T442">
        <v>6.4</v>
      </c>
      <c r="U442">
        <v>5.5</v>
      </c>
      <c r="V442">
        <v>5.8999999999999997E-2</v>
      </c>
      <c r="W442" t="s">
        <v>9714</v>
      </c>
      <c r="X442" t="s">
        <v>4627</v>
      </c>
      <c r="Y442" t="s">
        <v>9715</v>
      </c>
      <c r="Z442" t="s">
        <v>67</v>
      </c>
      <c r="AA442" t="s">
        <v>4629</v>
      </c>
      <c r="AB442" t="s">
        <v>4628</v>
      </c>
      <c r="AC442">
        <v>1</v>
      </c>
      <c r="AD442">
        <v>6</v>
      </c>
      <c r="AE442">
        <v>5</v>
      </c>
      <c r="AF442">
        <v>1</v>
      </c>
      <c r="AG442">
        <v>0</v>
      </c>
      <c r="AH442" s="4">
        <v>0</v>
      </c>
      <c r="AI442">
        <v>20</v>
      </c>
      <c r="AJ442">
        <v>0</v>
      </c>
      <c r="AK442" t="s">
        <v>94</v>
      </c>
      <c r="AL442" t="s">
        <v>65</v>
      </c>
      <c r="AM442" t="s">
        <v>166</v>
      </c>
      <c r="AN442" t="s">
        <v>167</v>
      </c>
      <c r="AO442" t="s">
        <v>65</v>
      </c>
      <c r="AP442" t="s">
        <v>196</v>
      </c>
      <c r="AR442" t="s">
        <v>65</v>
      </c>
      <c r="AS442" s="3" t="s">
        <v>147</v>
      </c>
      <c r="AT442" t="s">
        <v>148</v>
      </c>
      <c r="AU442" t="s">
        <v>101</v>
      </c>
      <c r="AV442" t="s">
        <v>1856</v>
      </c>
      <c r="AW442" t="s">
        <v>1854</v>
      </c>
      <c r="AX442">
        <v>0</v>
      </c>
      <c r="AY442" t="s">
        <v>2684</v>
      </c>
      <c r="AZ442" t="s">
        <v>1825</v>
      </c>
      <c r="BA442" t="s">
        <v>1856</v>
      </c>
      <c r="BB442" t="s">
        <v>1854</v>
      </c>
      <c r="BC442">
        <v>39</v>
      </c>
      <c r="BD442" t="s">
        <v>180</v>
      </c>
      <c r="BE442">
        <v>39</v>
      </c>
      <c r="BF442">
        <v>0</v>
      </c>
      <c r="BG442">
        <v>0</v>
      </c>
      <c r="BH442">
        <v>0</v>
      </c>
      <c r="BI442" t="s">
        <v>103</v>
      </c>
      <c r="BJ442" t="s">
        <v>985</v>
      </c>
      <c r="BK442">
        <v>33.79</v>
      </c>
      <c r="BL442" s="1" t="s">
        <v>198</v>
      </c>
      <c r="BM442" t="s">
        <v>72</v>
      </c>
      <c r="BN442" t="s">
        <v>65</v>
      </c>
      <c r="BO442" t="s">
        <v>65</v>
      </c>
      <c r="BP442">
        <v>3452.96</v>
      </c>
      <c r="BQ442">
        <v>2961.83</v>
      </c>
      <c r="BR442" t="s">
        <v>8814</v>
      </c>
      <c r="BS442" t="s">
        <v>65</v>
      </c>
      <c r="BT442" s="4">
        <v>1479</v>
      </c>
      <c r="BU442" s="6" t="s">
        <v>10715</v>
      </c>
      <c r="BV442" s="6" t="s">
        <v>10716</v>
      </c>
      <c r="BW442" s="6" t="s">
        <v>159</v>
      </c>
      <c r="BY442"/>
    </row>
    <row r="443" spans="1:77" x14ac:dyDescent="0.25">
      <c r="A443" s="7" t="s">
        <v>1931</v>
      </c>
      <c r="B443">
        <f>VALUE(Таблица_moscow244_MATRIX_SAP_GOODS_query[[#This Row],[GLC_MAT]])</f>
        <v>1060038</v>
      </c>
      <c r="C443" t="s">
        <v>1932</v>
      </c>
      <c r="D443" t="s">
        <v>1933</v>
      </c>
      <c r="E443" t="s">
        <v>1934</v>
      </c>
      <c r="F443" t="s">
        <v>74</v>
      </c>
      <c r="G443" t="s">
        <v>1811</v>
      </c>
      <c r="H443" t="s">
        <v>65</v>
      </c>
      <c r="I443" t="s">
        <v>65</v>
      </c>
      <c r="J443" t="s">
        <v>65</v>
      </c>
      <c r="K443" t="s">
        <v>65</v>
      </c>
      <c r="L443" t="s">
        <v>65</v>
      </c>
      <c r="M443" t="s">
        <v>65</v>
      </c>
      <c r="N443" t="s">
        <v>65</v>
      </c>
      <c r="O443" t="s">
        <v>65</v>
      </c>
      <c r="P443" t="s">
        <v>65</v>
      </c>
      <c r="Q443" t="s">
        <v>65</v>
      </c>
      <c r="R443" t="s">
        <v>65</v>
      </c>
      <c r="S443" t="s">
        <v>65</v>
      </c>
      <c r="T443">
        <v>31.9</v>
      </c>
      <c r="U443">
        <v>24.1</v>
      </c>
      <c r="V443">
        <v>0.46300000000000002</v>
      </c>
      <c r="W443" t="s">
        <v>1935</v>
      </c>
      <c r="X443" t="s">
        <v>1936</v>
      </c>
      <c r="Y443" t="s">
        <v>1821</v>
      </c>
      <c r="Z443" t="s">
        <v>67</v>
      </c>
      <c r="AA443" t="s">
        <v>1932</v>
      </c>
      <c r="AB443" t="s">
        <v>1933</v>
      </c>
      <c r="AC443">
        <v>0</v>
      </c>
      <c r="AD443">
        <v>12</v>
      </c>
      <c r="AE443">
        <v>10</v>
      </c>
      <c r="AF443">
        <v>2</v>
      </c>
      <c r="AG443">
        <v>0</v>
      </c>
      <c r="AH443" s="4">
        <v>0</v>
      </c>
      <c r="AI443">
        <v>0</v>
      </c>
      <c r="AJ443">
        <v>0</v>
      </c>
      <c r="AK443" t="s">
        <v>68</v>
      </c>
      <c r="AL443" t="s">
        <v>65</v>
      </c>
      <c r="AM443" t="s">
        <v>65</v>
      </c>
      <c r="AN443" t="s">
        <v>65</v>
      </c>
      <c r="AO443" t="s">
        <v>65</v>
      </c>
      <c r="AP443" t="s">
        <v>65</v>
      </c>
      <c r="AR443" t="s">
        <v>65</v>
      </c>
      <c r="AS443" s="3" t="s">
        <v>147</v>
      </c>
      <c r="AT443" t="s">
        <v>148</v>
      </c>
      <c r="AU443" t="s">
        <v>65</v>
      </c>
      <c r="AV443" t="s">
        <v>197</v>
      </c>
      <c r="AW443" t="s">
        <v>109</v>
      </c>
      <c r="AX443">
        <v>0</v>
      </c>
      <c r="AY443" t="s">
        <v>65</v>
      </c>
      <c r="AZ443" t="s">
        <v>1825</v>
      </c>
      <c r="BA443" t="s">
        <v>65</v>
      </c>
      <c r="BB443" t="s">
        <v>65</v>
      </c>
      <c r="BC443">
        <v>0</v>
      </c>
      <c r="BD443" t="s">
        <v>65</v>
      </c>
      <c r="BE443">
        <v>0</v>
      </c>
      <c r="BF443">
        <v>0</v>
      </c>
      <c r="BG443">
        <v>0</v>
      </c>
      <c r="BH443">
        <v>0</v>
      </c>
      <c r="BI443" t="s">
        <v>103</v>
      </c>
      <c r="BJ443" t="s">
        <v>985</v>
      </c>
      <c r="BK443">
        <v>0</v>
      </c>
      <c r="BL443" s="1" t="s">
        <v>1857</v>
      </c>
      <c r="BM443" t="s">
        <v>72</v>
      </c>
      <c r="BN443" t="s">
        <v>65</v>
      </c>
      <c r="BO443" t="s">
        <v>65</v>
      </c>
      <c r="BP443">
        <v>0</v>
      </c>
      <c r="BQ443">
        <v>0</v>
      </c>
      <c r="BR443" t="s">
        <v>65</v>
      </c>
      <c r="BS443" t="s">
        <v>65</v>
      </c>
      <c r="BT443" s="4">
        <v>132</v>
      </c>
      <c r="BU443" s="6" t="s">
        <v>10715</v>
      </c>
      <c r="BV443" s="6" t="s">
        <v>10716</v>
      </c>
      <c r="BW443" s="6" t="s">
        <v>159</v>
      </c>
      <c r="BY443"/>
    </row>
    <row r="444" spans="1:77" x14ac:dyDescent="0.25">
      <c r="A444" s="7" t="s">
        <v>4636</v>
      </c>
      <c r="B444">
        <f>VALUE(Таблица_moscow244_MATRIX_SAP_GOODS_query[[#This Row],[GLC_MAT]])</f>
        <v>1060208</v>
      </c>
      <c r="C444" t="s">
        <v>4637</v>
      </c>
      <c r="D444" t="s">
        <v>4638</v>
      </c>
      <c r="E444" t="s">
        <v>1816</v>
      </c>
      <c r="F444" t="s">
        <v>1920</v>
      </c>
      <c r="G444" t="s">
        <v>1811</v>
      </c>
      <c r="H444" t="s">
        <v>9529</v>
      </c>
      <c r="I444" t="s">
        <v>9515</v>
      </c>
      <c r="J444" t="s">
        <v>9530</v>
      </c>
      <c r="K444" t="s">
        <v>9452</v>
      </c>
      <c r="L444" t="s">
        <v>9516</v>
      </c>
      <c r="M444" t="s">
        <v>65</v>
      </c>
      <c r="N444" t="s">
        <v>65</v>
      </c>
      <c r="O444" t="s">
        <v>65</v>
      </c>
      <c r="P444" t="s">
        <v>65</v>
      </c>
      <c r="Q444" t="s">
        <v>65</v>
      </c>
      <c r="R444" t="s">
        <v>65</v>
      </c>
      <c r="S444" t="s">
        <v>65</v>
      </c>
      <c r="T444">
        <v>55</v>
      </c>
      <c r="U444">
        <v>52</v>
      </c>
      <c r="V444">
        <v>0.375</v>
      </c>
      <c r="W444" t="s">
        <v>1950</v>
      </c>
      <c r="X444" t="s">
        <v>4639</v>
      </c>
      <c r="Y444" t="s">
        <v>1922</v>
      </c>
      <c r="Z444" t="s">
        <v>1914</v>
      </c>
      <c r="AA444" t="s">
        <v>4641</v>
      </c>
      <c r="AB444" t="s">
        <v>4640</v>
      </c>
      <c r="AC444">
        <v>0</v>
      </c>
      <c r="AD444">
        <v>12</v>
      </c>
      <c r="AE444">
        <v>10</v>
      </c>
      <c r="AF444">
        <v>2</v>
      </c>
      <c r="AG444">
        <v>0</v>
      </c>
      <c r="AH444" s="4">
        <v>0</v>
      </c>
      <c r="AI444">
        <v>0</v>
      </c>
      <c r="AJ444">
        <v>0</v>
      </c>
      <c r="AK444" t="s">
        <v>68</v>
      </c>
      <c r="AL444" t="s">
        <v>65</v>
      </c>
      <c r="AM444" t="s">
        <v>69</v>
      </c>
      <c r="AN444" t="s">
        <v>70</v>
      </c>
      <c r="AO444" t="s">
        <v>65</v>
      </c>
      <c r="AP444" t="s">
        <v>65</v>
      </c>
      <c r="AR444" t="s">
        <v>65</v>
      </c>
      <c r="AS444" s="3" t="s">
        <v>147</v>
      </c>
      <c r="AT444" t="s">
        <v>148</v>
      </c>
      <c r="AU444" t="s">
        <v>70</v>
      </c>
      <c r="AV444" t="s">
        <v>197</v>
      </c>
      <c r="AW444" t="s">
        <v>109</v>
      </c>
      <c r="AX444">
        <v>0</v>
      </c>
      <c r="AY444" t="s">
        <v>65</v>
      </c>
      <c r="AZ444" t="s">
        <v>65</v>
      </c>
      <c r="BA444" t="s">
        <v>65</v>
      </c>
      <c r="BB444" t="s">
        <v>65</v>
      </c>
      <c r="BC444">
        <v>0</v>
      </c>
      <c r="BD444" t="s">
        <v>65</v>
      </c>
      <c r="BE444">
        <v>209</v>
      </c>
      <c r="BF444">
        <v>0</v>
      </c>
      <c r="BG444">
        <v>0</v>
      </c>
      <c r="BH444">
        <v>0</v>
      </c>
      <c r="BI444" t="s">
        <v>103</v>
      </c>
      <c r="BJ444" t="s">
        <v>985</v>
      </c>
      <c r="BK444">
        <v>0</v>
      </c>
      <c r="BL444" s="1" t="s">
        <v>1916</v>
      </c>
      <c r="BM444" t="s">
        <v>72</v>
      </c>
      <c r="BN444" t="s">
        <v>65</v>
      </c>
      <c r="BO444" t="s">
        <v>65</v>
      </c>
      <c r="BP444">
        <v>0</v>
      </c>
      <c r="BQ444">
        <v>0</v>
      </c>
      <c r="BR444" t="s">
        <v>65</v>
      </c>
      <c r="BS444" t="s">
        <v>65</v>
      </c>
      <c r="BT444" s="4">
        <v>120</v>
      </c>
      <c r="BU444" s="6" t="s">
        <v>10715</v>
      </c>
      <c r="BV444" s="6" t="s">
        <v>10716</v>
      </c>
      <c r="BW444" s="6" t="s">
        <v>159</v>
      </c>
      <c r="BY444"/>
    </row>
    <row r="445" spans="1:77" x14ac:dyDescent="0.25">
      <c r="A445" s="7" t="s">
        <v>1947</v>
      </c>
      <c r="B445">
        <f>VALUE(Таблица_moscow244_MATRIX_SAP_GOODS_query[[#This Row],[GLC_MAT]])</f>
        <v>1060209</v>
      </c>
      <c r="C445" t="s">
        <v>1948</v>
      </c>
      <c r="D445" t="s">
        <v>1949</v>
      </c>
      <c r="E445" t="s">
        <v>1816</v>
      </c>
      <c r="F445" t="s">
        <v>74</v>
      </c>
      <c r="G445" t="s">
        <v>1811</v>
      </c>
      <c r="H445" t="s">
        <v>65</v>
      </c>
      <c r="I445" t="s">
        <v>65</v>
      </c>
      <c r="J445" t="s">
        <v>65</v>
      </c>
      <c r="K445" t="s">
        <v>65</v>
      </c>
      <c r="L445" t="s">
        <v>65</v>
      </c>
      <c r="M445" t="s">
        <v>65</v>
      </c>
      <c r="N445" t="s">
        <v>65</v>
      </c>
      <c r="O445" t="s">
        <v>65</v>
      </c>
      <c r="P445" t="s">
        <v>65</v>
      </c>
      <c r="Q445" t="s">
        <v>65</v>
      </c>
      <c r="R445" t="s">
        <v>65</v>
      </c>
      <c r="S445" t="s">
        <v>65</v>
      </c>
      <c r="T445">
        <v>55</v>
      </c>
      <c r="U445">
        <v>52</v>
      </c>
      <c r="V445">
        <v>0.375</v>
      </c>
      <c r="W445" t="s">
        <v>1950</v>
      </c>
      <c r="X445" t="s">
        <v>1951</v>
      </c>
      <c r="Y445" t="s">
        <v>1913</v>
      </c>
      <c r="Z445" t="s">
        <v>1914</v>
      </c>
      <c r="AA445" t="s">
        <v>1952</v>
      </c>
      <c r="AB445" t="s">
        <v>1949</v>
      </c>
      <c r="AC445">
        <v>0</v>
      </c>
      <c r="AD445">
        <v>12</v>
      </c>
      <c r="AE445">
        <v>10</v>
      </c>
      <c r="AF445">
        <v>2</v>
      </c>
      <c r="AG445">
        <v>0</v>
      </c>
      <c r="AH445" s="4">
        <v>0</v>
      </c>
      <c r="AI445">
        <v>0</v>
      </c>
      <c r="AJ445">
        <v>0</v>
      </c>
      <c r="AK445" t="s">
        <v>68</v>
      </c>
      <c r="AL445" t="s">
        <v>65</v>
      </c>
      <c r="AM445" t="s">
        <v>69</v>
      </c>
      <c r="AN445" t="s">
        <v>70</v>
      </c>
      <c r="AO445" t="s">
        <v>65</v>
      </c>
      <c r="AP445" t="s">
        <v>65</v>
      </c>
      <c r="AR445" t="s">
        <v>65</v>
      </c>
      <c r="AS445" s="3" t="s">
        <v>147</v>
      </c>
      <c r="AT445" t="s">
        <v>148</v>
      </c>
      <c r="AU445" t="s">
        <v>70</v>
      </c>
      <c r="AV445" t="s">
        <v>197</v>
      </c>
      <c r="AW445" t="s">
        <v>109</v>
      </c>
      <c r="AX445">
        <v>0</v>
      </c>
      <c r="AY445" t="s">
        <v>65</v>
      </c>
      <c r="AZ445" t="s">
        <v>2045</v>
      </c>
      <c r="BA445" t="s">
        <v>65</v>
      </c>
      <c r="BB445" t="s">
        <v>65</v>
      </c>
      <c r="BC445">
        <v>0</v>
      </c>
      <c r="BD445" t="s">
        <v>65</v>
      </c>
      <c r="BE445">
        <v>219</v>
      </c>
      <c r="BF445">
        <v>0</v>
      </c>
      <c r="BG445">
        <v>0</v>
      </c>
      <c r="BH445">
        <v>0</v>
      </c>
      <c r="BI445" t="s">
        <v>103</v>
      </c>
      <c r="BJ445" t="s">
        <v>985</v>
      </c>
      <c r="BK445">
        <v>0</v>
      </c>
      <c r="BL445" s="1" t="s">
        <v>1916</v>
      </c>
      <c r="BM445" t="s">
        <v>72</v>
      </c>
      <c r="BN445" t="s">
        <v>65</v>
      </c>
      <c r="BO445" t="s">
        <v>65</v>
      </c>
      <c r="BP445">
        <v>0</v>
      </c>
      <c r="BQ445">
        <v>0</v>
      </c>
      <c r="BR445" t="s">
        <v>65</v>
      </c>
      <c r="BS445" t="s">
        <v>65</v>
      </c>
      <c r="BT445" s="4">
        <v>120</v>
      </c>
      <c r="BU445" s="6" t="s">
        <v>10715</v>
      </c>
      <c r="BV445" s="6" t="s">
        <v>10716</v>
      </c>
      <c r="BW445" s="6" t="s">
        <v>159</v>
      </c>
      <c r="BY445"/>
    </row>
    <row r="446" spans="1:77" x14ac:dyDescent="0.25">
      <c r="A446" s="7" t="s">
        <v>1960</v>
      </c>
      <c r="B446">
        <f>VALUE(Таблица_moscow244_MATRIX_SAP_GOODS_query[[#This Row],[GLC_MAT]])</f>
        <v>1060250</v>
      </c>
      <c r="C446" t="s">
        <v>1961</v>
      </c>
      <c r="D446" t="s">
        <v>8951</v>
      </c>
      <c r="E446" t="s">
        <v>1940</v>
      </c>
      <c r="F446" t="s">
        <v>1906</v>
      </c>
      <c r="G446" t="s">
        <v>1967</v>
      </c>
      <c r="H446" t="s">
        <v>9531</v>
      </c>
      <c r="I446" t="s">
        <v>9515</v>
      </c>
      <c r="J446" t="s">
        <v>9532</v>
      </c>
      <c r="K446" t="s">
        <v>9452</v>
      </c>
      <c r="L446" t="s">
        <v>9516</v>
      </c>
      <c r="M446" t="s">
        <v>9533</v>
      </c>
      <c r="N446" t="s">
        <v>9534</v>
      </c>
      <c r="O446" t="s">
        <v>9535</v>
      </c>
      <c r="P446" t="s">
        <v>9456</v>
      </c>
      <c r="Q446" t="s">
        <v>9536</v>
      </c>
      <c r="R446" t="s">
        <v>1869</v>
      </c>
      <c r="S446" t="s">
        <v>9535</v>
      </c>
      <c r="T446">
        <v>11.5</v>
      </c>
      <c r="U446">
        <v>10.5</v>
      </c>
      <c r="V446">
        <v>5.3999999999999999E-2</v>
      </c>
      <c r="W446" t="s">
        <v>1962</v>
      </c>
      <c r="X446" t="s">
        <v>1963</v>
      </c>
      <c r="Y446" t="s">
        <v>1943</v>
      </c>
      <c r="Z446" t="s">
        <v>1870</v>
      </c>
      <c r="AA446" t="s">
        <v>1965</v>
      </c>
      <c r="AB446" t="s">
        <v>1964</v>
      </c>
      <c r="AC446">
        <v>0</v>
      </c>
      <c r="AD446">
        <v>2</v>
      </c>
      <c r="AE446">
        <v>0</v>
      </c>
      <c r="AF446">
        <v>2</v>
      </c>
      <c r="AG446">
        <v>0</v>
      </c>
      <c r="AH446" s="4">
        <v>0</v>
      </c>
      <c r="AI446">
        <v>8</v>
      </c>
      <c r="AJ446">
        <v>0</v>
      </c>
      <c r="AK446" t="s">
        <v>88</v>
      </c>
      <c r="AL446" t="s">
        <v>65</v>
      </c>
      <c r="AM446" t="s">
        <v>65</v>
      </c>
      <c r="AN446" t="s">
        <v>65</v>
      </c>
      <c r="AO446" t="s">
        <v>65</v>
      </c>
      <c r="AP446" t="s">
        <v>1966</v>
      </c>
      <c r="AR446" t="s">
        <v>65</v>
      </c>
      <c r="AS446" s="3" t="s">
        <v>147</v>
      </c>
      <c r="AT446" t="s">
        <v>148</v>
      </c>
      <c r="AU446" t="s">
        <v>157</v>
      </c>
      <c r="AV446" t="s">
        <v>197</v>
      </c>
      <c r="AW446" t="s">
        <v>109</v>
      </c>
      <c r="AX446">
        <v>0</v>
      </c>
      <c r="AY446" t="s">
        <v>65</v>
      </c>
      <c r="AZ446" t="s">
        <v>1878</v>
      </c>
      <c r="BA446" t="s">
        <v>197</v>
      </c>
      <c r="BB446" t="s">
        <v>109</v>
      </c>
      <c r="BC446">
        <v>36</v>
      </c>
      <c r="BD446" t="s">
        <v>180</v>
      </c>
      <c r="BE446">
        <v>36</v>
      </c>
      <c r="BF446">
        <v>0</v>
      </c>
      <c r="BG446">
        <v>0</v>
      </c>
      <c r="BH446">
        <v>0</v>
      </c>
      <c r="BI446" t="s">
        <v>103</v>
      </c>
      <c r="BJ446" t="s">
        <v>985</v>
      </c>
      <c r="BK446">
        <v>29.34</v>
      </c>
      <c r="BL446" s="1" t="s">
        <v>1946</v>
      </c>
      <c r="BM446" t="s">
        <v>72</v>
      </c>
      <c r="BN446" t="s">
        <v>65</v>
      </c>
      <c r="BO446" t="s">
        <v>65</v>
      </c>
      <c r="BP446">
        <v>0</v>
      </c>
      <c r="BQ446">
        <v>0</v>
      </c>
      <c r="BR446" t="s">
        <v>65</v>
      </c>
      <c r="BS446" t="s">
        <v>65</v>
      </c>
      <c r="BT446" s="4">
        <v>0</v>
      </c>
      <c r="BU446" s="6" t="s">
        <v>10715</v>
      </c>
      <c r="BV446" s="6" t="s">
        <v>10716</v>
      </c>
      <c r="BW446" s="6" t="s">
        <v>159</v>
      </c>
      <c r="BY446"/>
    </row>
    <row r="447" spans="1:77" x14ac:dyDescent="0.25">
      <c r="A447" s="7" t="s">
        <v>1968</v>
      </c>
      <c r="B447">
        <f>VALUE(Таблица_moscow244_MATRIX_SAP_GOODS_query[[#This Row],[GLC_MAT]])</f>
        <v>1060287</v>
      </c>
      <c r="C447" t="s">
        <v>1969</v>
      </c>
      <c r="D447" t="s">
        <v>1970</v>
      </c>
      <c r="E447" t="s">
        <v>114</v>
      </c>
      <c r="F447" t="s">
        <v>1841</v>
      </c>
      <c r="G447" t="s">
        <v>1979</v>
      </c>
      <c r="H447" t="s">
        <v>9416</v>
      </c>
      <c r="I447" t="s">
        <v>9417</v>
      </c>
      <c r="J447" t="s">
        <v>9418</v>
      </c>
      <c r="K447" t="s">
        <v>9419</v>
      </c>
      <c r="L447" t="s">
        <v>9516</v>
      </c>
      <c r="M447" t="s">
        <v>9437</v>
      </c>
      <c r="N447" t="s">
        <v>9422</v>
      </c>
      <c r="O447" t="s">
        <v>9571</v>
      </c>
      <c r="P447" t="s">
        <v>9439</v>
      </c>
      <c r="Q447" t="s">
        <v>9425</v>
      </c>
      <c r="R447" t="s">
        <v>9538</v>
      </c>
      <c r="S447" t="s">
        <v>9425</v>
      </c>
      <c r="T447">
        <v>14.03</v>
      </c>
      <c r="U447">
        <v>12.5</v>
      </c>
      <c r="V447">
        <v>0.06</v>
      </c>
      <c r="W447" t="s">
        <v>1971</v>
      </c>
      <c r="X447" t="s">
        <v>1972</v>
      </c>
      <c r="Y447" t="s">
        <v>1973</v>
      </c>
      <c r="Z447" t="s">
        <v>1870</v>
      </c>
      <c r="AA447" t="s">
        <v>1975</v>
      </c>
      <c r="AB447" t="s">
        <v>1974</v>
      </c>
      <c r="AC447">
        <v>0</v>
      </c>
      <c r="AD447">
        <v>97</v>
      </c>
      <c r="AE447">
        <v>45</v>
      </c>
      <c r="AF447">
        <v>52</v>
      </c>
      <c r="AG447">
        <v>75</v>
      </c>
      <c r="AH447" s="4">
        <v>1050</v>
      </c>
      <c r="AI447">
        <v>10</v>
      </c>
      <c r="AJ447">
        <v>0</v>
      </c>
      <c r="AK447" t="s">
        <v>86</v>
      </c>
      <c r="AL447" t="s">
        <v>65</v>
      </c>
      <c r="AM447" t="s">
        <v>166</v>
      </c>
      <c r="AN447" t="s">
        <v>167</v>
      </c>
      <c r="AO447" t="s">
        <v>338</v>
      </c>
      <c r="AP447" t="s">
        <v>339</v>
      </c>
      <c r="AR447" t="s">
        <v>65</v>
      </c>
      <c r="AS447" s="3" t="s">
        <v>157</v>
      </c>
      <c r="AT447" t="s">
        <v>158</v>
      </c>
      <c r="AU447" t="s">
        <v>157</v>
      </c>
      <c r="AV447" t="s">
        <v>1976</v>
      </c>
      <c r="AW447" t="s">
        <v>1977</v>
      </c>
      <c r="AX447">
        <v>0</v>
      </c>
      <c r="AY447" t="s">
        <v>65</v>
      </c>
      <c r="AZ447" t="s">
        <v>110</v>
      </c>
      <c r="BA447" t="s">
        <v>1976</v>
      </c>
      <c r="BB447" t="s">
        <v>1977</v>
      </c>
      <c r="BC447">
        <v>426.22</v>
      </c>
      <c r="BD447" t="s">
        <v>1978</v>
      </c>
      <c r="BE447">
        <v>91</v>
      </c>
      <c r="BF447">
        <v>426.22</v>
      </c>
      <c r="BG447">
        <v>0</v>
      </c>
      <c r="BH447">
        <v>0</v>
      </c>
      <c r="BI447" t="s">
        <v>103</v>
      </c>
      <c r="BJ447" t="s">
        <v>985</v>
      </c>
      <c r="BK447">
        <v>57.11</v>
      </c>
      <c r="BL447" s="1" t="s">
        <v>217</v>
      </c>
      <c r="BM447" t="s">
        <v>77</v>
      </c>
      <c r="BN447" t="s">
        <v>65</v>
      </c>
      <c r="BO447" t="s">
        <v>182</v>
      </c>
      <c r="BP447">
        <v>4809.1499999999996</v>
      </c>
      <c r="BQ447">
        <v>4510.8</v>
      </c>
      <c r="BR447" t="s">
        <v>65</v>
      </c>
      <c r="BS447" t="s">
        <v>65</v>
      </c>
      <c r="BT447" s="4">
        <v>1</v>
      </c>
      <c r="BU447" s="6" t="s">
        <v>10715</v>
      </c>
      <c r="BV447" s="6" t="s">
        <v>10716</v>
      </c>
      <c r="BW447" s="6" t="s">
        <v>159</v>
      </c>
      <c r="BY447"/>
    </row>
    <row r="448" spans="1:77" x14ac:dyDescent="0.25">
      <c r="A448" s="7" t="s">
        <v>1988</v>
      </c>
      <c r="B448">
        <f>VALUE(Таблица_moscow244_MATRIX_SAP_GOODS_query[[#This Row],[GLC_MAT]])</f>
        <v>1060314</v>
      </c>
      <c r="C448" t="s">
        <v>1989</v>
      </c>
      <c r="D448" t="s">
        <v>1989</v>
      </c>
      <c r="E448" t="s">
        <v>1831</v>
      </c>
      <c r="F448" t="s">
        <v>1820</v>
      </c>
      <c r="G448" t="s">
        <v>1827</v>
      </c>
      <c r="H448" t="s">
        <v>9514</v>
      </c>
      <c r="I448" t="s">
        <v>9515</v>
      </c>
      <c r="J448" t="s">
        <v>9514</v>
      </c>
      <c r="K448" t="s">
        <v>9419</v>
      </c>
      <c r="L448" t="s">
        <v>9516</v>
      </c>
      <c r="M448" t="s">
        <v>9607</v>
      </c>
      <c r="N448" t="s">
        <v>9471</v>
      </c>
      <c r="O448" t="s">
        <v>9507</v>
      </c>
      <c r="P448" t="s">
        <v>9428</v>
      </c>
      <c r="Q448" t="s">
        <v>9608</v>
      </c>
      <c r="R448" t="s">
        <v>9600</v>
      </c>
      <c r="S448" t="s">
        <v>9610</v>
      </c>
      <c r="T448">
        <v>8.8000000000000007</v>
      </c>
      <c r="U448">
        <v>7.5</v>
      </c>
      <c r="V448">
        <v>0.06</v>
      </c>
      <c r="W448" t="s">
        <v>1990</v>
      </c>
      <c r="X448" t="s">
        <v>1991</v>
      </c>
      <c r="Y448" t="s">
        <v>11905</v>
      </c>
      <c r="Z448" t="s">
        <v>1914</v>
      </c>
      <c r="AA448" t="s">
        <v>8952</v>
      </c>
      <c r="AB448" t="s">
        <v>1992</v>
      </c>
      <c r="AC448">
        <v>1</v>
      </c>
      <c r="AD448">
        <v>12</v>
      </c>
      <c r="AE448">
        <v>11</v>
      </c>
      <c r="AF448">
        <v>1</v>
      </c>
      <c r="AG448">
        <v>0</v>
      </c>
      <c r="AH448" s="4">
        <v>0</v>
      </c>
      <c r="AI448">
        <v>10</v>
      </c>
      <c r="AJ448">
        <v>0</v>
      </c>
      <c r="AK448" t="s">
        <v>68</v>
      </c>
      <c r="AL448" t="s">
        <v>65</v>
      </c>
      <c r="AM448" t="s">
        <v>166</v>
      </c>
      <c r="AN448" t="s">
        <v>167</v>
      </c>
      <c r="AO448" t="s">
        <v>65</v>
      </c>
      <c r="AP448" t="s">
        <v>196</v>
      </c>
      <c r="AR448" t="s">
        <v>65</v>
      </c>
      <c r="AS448" s="3" t="s">
        <v>147</v>
      </c>
      <c r="AT448" t="s">
        <v>148</v>
      </c>
      <c r="AU448" t="s">
        <v>157</v>
      </c>
      <c r="AV448" t="s">
        <v>1856</v>
      </c>
      <c r="AW448" t="s">
        <v>1854</v>
      </c>
      <c r="AX448">
        <v>0</v>
      </c>
      <c r="AY448" t="s">
        <v>2684</v>
      </c>
      <c r="AZ448" t="s">
        <v>1825</v>
      </c>
      <c r="BA448" t="s">
        <v>1856</v>
      </c>
      <c r="BB448" t="s">
        <v>1854</v>
      </c>
      <c r="BC448">
        <v>37</v>
      </c>
      <c r="BD448" t="s">
        <v>180</v>
      </c>
      <c r="BE448">
        <v>37</v>
      </c>
      <c r="BF448">
        <v>0</v>
      </c>
      <c r="BG448">
        <v>0</v>
      </c>
      <c r="BH448">
        <v>0</v>
      </c>
      <c r="BI448" t="s">
        <v>103</v>
      </c>
      <c r="BJ448" t="s">
        <v>985</v>
      </c>
      <c r="BK448">
        <v>32.299999999999997</v>
      </c>
      <c r="BL448" s="1" t="s">
        <v>159</v>
      </c>
      <c r="BM448" t="s">
        <v>72</v>
      </c>
      <c r="BN448" t="s">
        <v>65</v>
      </c>
      <c r="BO448" t="s">
        <v>65</v>
      </c>
      <c r="BP448">
        <v>2808.16</v>
      </c>
      <c r="BQ448">
        <v>2911.86</v>
      </c>
      <c r="BR448" t="s">
        <v>65</v>
      </c>
      <c r="BS448" t="s">
        <v>65</v>
      </c>
      <c r="BT448" s="4">
        <v>1350</v>
      </c>
      <c r="BU448" s="6" t="s">
        <v>10715</v>
      </c>
      <c r="BV448" s="6" t="s">
        <v>10716</v>
      </c>
      <c r="BW448" s="6" t="s">
        <v>159</v>
      </c>
      <c r="BY448"/>
    </row>
    <row r="449" spans="1:77" x14ac:dyDescent="0.25">
      <c r="A449" s="7" t="s">
        <v>4541</v>
      </c>
      <c r="B449">
        <f>VALUE(Таблица_moscow244_MATRIX_SAP_GOODS_query[[#This Row],[GLC_MAT]])</f>
        <v>1060315</v>
      </c>
      <c r="C449" t="s">
        <v>4542</v>
      </c>
      <c r="D449" t="s">
        <v>4542</v>
      </c>
      <c r="E449" t="s">
        <v>1831</v>
      </c>
      <c r="F449" t="s">
        <v>1820</v>
      </c>
      <c r="G449" t="s">
        <v>1827</v>
      </c>
      <c r="H449" t="s">
        <v>9514</v>
      </c>
      <c r="I449" t="s">
        <v>9515</v>
      </c>
      <c r="J449" t="s">
        <v>9514</v>
      </c>
      <c r="K449" t="s">
        <v>9419</v>
      </c>
      <c r="L449" t="s">
        <v>9516</v>
      </c>
      <c r="M449" t="s">
        <v>9607</v>
      </c>
      <c r="N449" t="s">
        <v>9471</v>
      </c>
      <c r="O449" t="s">
        <v>9507</v>
      </c>
      <c r="P449" t="s">
        <v>9518</v>
      </c>
      <c r="Q449" t="s">
        <v>9608</v>
      </c>
      <c r="R449" t="s">
        <v>9600</v>
      </c>
      <c r="S449" t="s">
        <v>9610</v>
      </c>
      <c r="T449">
        <v>8.8000000000000007</v>
      </c>
      <c r="U449">
        <v>7.5</v>
      </c>
      <c r="V449">
        <v>0.06</v>
      </c>
      <c r="W449" t="s">
        <v>1990</v>
      </c>
      <c r="X449" t="s">
        <v>4543</v>
      </c>
      <c r="Y449" t="s">
        <v>11906</v>
      </c>
      <c r="Z449" t="s">
        <v>1914</v>
      </c>
      <c r="AA449" t="s">
        <v>4545</v>
      </c>
      <c r="AB449" t="s">
        <v>4544</v>
      </c>
      <c r="AC449">
        <v>1</v>
      </c>
      <c r="AD449">
        <v>12</v>
      </c>
      <c r="AE449">
        <v>11</v>
      </c>
      <c r="AF449">
        <v>1</v>
      </c>
      <c r="AG449">
        <v>0</v>
      </c>
      <c r="AH449" s="4">
        <v>0</v>
      </c>
      <c r="AI449">
        <v>10</v>
      </c>
      <c r="AJ449">
        <v>0</v>
      </c>
      <c r="AK449" t="s">
        <v>68</v>
      </c>
      <c r="AL449" t="s">
        <v>65</v>
      </c>
      <c r="AM449" t="s">
        <v>166</v>
      </c>
      <c r="AN449" t="s">
        <v>167</v>
      </c>
      <c r="AO449" t="s">
        <v>65</v>
      </c>
      <c r="AP449" t="s">
        <v>196</v>
      </c>
      <c r="AR449" t="s">
        <v>65</v>
      </c>
      <c r="AS449" s="3" t="s">
        <v>147</v>
      </c>
      <c r="AT449" t="s">
        <v>148</v>
      </c>
      <c r="AU449" t="s">
        <v>157</v>
      </c>
      <c r="AV449" t="s">
        <v>1856</v>
      </c>
      <c r="AW449" t="s">
        <v>1854</v>
      </c>
      <c r="AX449">
        <v>0</v>
      </c>
      <c r="AY449" t="s">
        <v>2684</v>
      </c>
      <c r="AZ449" t="s">
        <v>1825</v>
      </c>
      <c r="BA449" t="s">
        <v>1856</v>
      </c>
      <c r="BB449" t="s">
        <v>1854</v>
      </c>
      <c r="BC449">
        <v>38</v>
      </c>
      <c r="BD449" t="s">
        <v>180</v>
      </c>
      <c r="BE449">
        <v>38</v>
      </c>
      <c r="BF449">
        <v>0</v>
      </c>
      <c r="BG449">
        <v>0</v>
      </c>
      <c r="BH449">
        <v>0</v>
      </c>
      <c r="BI449" t="s">
        <v>103</v>
      </c>
      <c r="BJ449" t="s">
        <v>985</v>
      </c>
      <c r="BK449">
        <v>33.39</v>
      </c>
      <c r="BL449" s="1" t="s">
        <v>159</v>
      </c>
      <c r="BM449" t="s">
        <v>72</v>
      </c>
      <c r="BN449" t="s">
        <v>65</v>
      </c>
      <c r="BO449" t="s">
        <v>65</v>
      </c>
      <c r="BP449">
        <v>2880.61</v>
      </c>
      <c r="BQ449">
        <v>3022.86</v>
      </c>
      <c r="BR449" t="s">
        <v>65</v>
      </c>
      <c r="BS449" t="s">
        <v>65</v>
      </c>
      <c r="BT449" s="4">
        <v>1350</v>
      </c>
      <c r="BU449" s="6" t="s">
        <v>10715</v>
      </c>
      <c r="BV449" s="6" t="s">
        <v>10716</v>
      </c>
      <c r="BW449" s="6" t="s">
        <v>159</v>
      </c>
      <c r="BY449"/>
    </row>
    <row r="450" spans="1:77" x14ac:dyDescent="0.25">
      <c r="A450" s="7" t="s">
        <v>4551</v>
      </c>
      <c r="B450">
        <f>VALUE(Таблица_moscow244_MATRIX_SAP_GOODS_query[[#This Row],[GLC_MAT]])</f>
        <v>1060392</v>
      </c>
      <c r="C450" t="s">
        <v>4552</v>
      </c>
      <c r="D450" t="s">
        <v>8843</v>
      </c>
      <c r="E450" t="s">
        <v>2001</v>
      </c>
      <c r="F450" t="s">
        <v>1920</v>
      </c>
      <c r="G450" t="s">
        <v>1811</v>
      </c>
      <c r="H450" t="s">
        <v>9544</v>
      </c>
      <c r="I450" t="s">
        <v>9515</v>
      </c>
      <c r="J450" t="s">
        <v>9530</v>
      </c>
      <c r="K450" t="s">
        <v>9419</v>
      </c>
      <c r="L450" t="s">
        <v>9516</v>
      </c>
      <c r="M450" t="s">
        <v>65</v>
      </c>
      <c r="N450" t="s">
        <v>65</v>
      </c>
      <c r="O450" t="s">
        <v>65</v>
      </c>
      <c r="P450" t="s">
        <v>65</v>
      </c>
      <c r="Q450" t="s">
        <v>65</v>
      </c>
      <c r="R450" t="s">
        <v>65</v>
      </c>
      <c r="S450" t="s">
        <v>65</v>
      </c>
      <c r="T450">
        <v>40</v>
      </c>
      <c r="U450">
        <v>37</v>
      </c>
      <c r="V450">
        <v>0.28000000000000003</v>
      </c>
      <c r="W450" t="s">
        <v>2002</v>
      </c>
      <c r="X450" t="s">
        <v>4553</v>
      </c>
      <c r="Y450" t="s">
        <v>1913</v>
      </c>
      <c r="Z450" t="s">
        <v>1914</v>
      </c>
      <c r="AA450" t="s">
        <v>4555</v>
      </c>
      <c r="AB450" t="s">
        <v>4554</v>
      </c>
      <c r="AC450">
        <v>0</v>
      </c>
      <c r="AD450">
        <v>12</v>
      </c>
      <c r="AE450">
        <v>10</v>
      </c>
      <c r="AF450">
        <v>2</v>
      </c>
      <c r="AG450">
        <v>0</v>
      </c>
      <c r="AH450" s="4">
        <v>0</v>
      </c>
      <c r="AI450">
        <v>0</v>
      </c>
      <c r="AJ450">
        <v>0</v>
      </c>
      <c r="AK450" t="s">
        <v>94</v>
      </c>
      <c r="AL450" t="s">
        <v>65</v>
      </c>
      <c r="AM450" t="s">
        <v>69</v>
      </c>
      <c r="AN450" t="s">
        <v>70</v>
      </c>
      <c r="AO450" t="s">
        <v>65</v>
      </c>
      <c r="AP450" t="s">
        <v>65</v>
      </c>
      <c r="AR450" t="s">
        <v>65</v>
      </c>
      <c r="AS450" s="3" t="s">
        <v>147</v>
      </c>
      <c r="AT450" t="s">
        <v>148</v>
      </c>
      <c r="AU450" t="s">
        <v>70</v>
      </c>
      <c r="AV450" t="s">
        <v>197</v>
      </c>
      <c r="AW450" t="s">
        <v>109</v>
      </c>
      <c r="AX450">
        <v>0</v>
      </c>
      <c r="AY450" t="s">
        <v>65</v>
      </c>
      <c r="AZ450" t="s">
        <v>2045</v>
      </c>
      <c r="BA450" t="s">
        <v>65</v>
      </c>
      <c r="BB450" t="s">
        <v>65</v>
      </c>
      <c r="BC450">
        <v>0</v>
      </c>
      <c r="BD450" t="s">
        <v>65</v>
      </c>
      <c r="BE450">
        <v>215</v>
      </c>
      <c r="BF450">
        <v>0</v>
      </c>
      <c r="BG450">
        <v>0</v>
      </c>
      <c r="BH450">
        <v>0</v>
      </c>
      <c r="BI450" t="s">
        <v>103</v>
      </c>
      <c r="BJ450" t="s">
        <v>985</v>
      </c>
      <c r="BK450">
        <v>186.54</v>
      </c>
      <c r="BL450" s="1" t="s">
        <v>2005</v>
      </c>
      <c r="BM450" t="s">
        <v>72</v>
      </c>
      <c r="BN450" t="s">
        <v>65</v>
      </c>
      <c r="BO450" t="s">
        <v>65</v>
      </c>
      <c r="BP450">
        <v>0</v>
      </c>
      <c r="BQ450">
        <v>0</v>
      </c>
      <c r="BR450" t="s">
        <v>65</v>
      </c>
      <c r="BS450" t="s">
        <v>65</v>
      </c>
      <c r="BT450" s="4">
        <v>0</v>
      </c>
      <c r="BU450" s="6" t="s">
        <v>10715</v>
      </c>
      <c r="BV450" s="6" t="s">
        <v>10716</v>
      </c>
      <c r="BW450" s="6" t="s">
        <v>159</v>
      </c>
      <c r="BY450"/>
    </row>
    <row r="451" spans="1:77" x14ac:dyDescent="0.25">
      <c r="A451" s="7" t="s">
        <v>4501</v>
      </c>
      <c r="B451">
        <f>VALUE(Таблица_moscow244_MATRIX_SAP_GOODS_query[[#This Row],[GLC_MAT]])</f>
        <v>1060395</v>
      </c>
      <c r="C451" t="s">
        <v>4502</v>
      </c>
      <c r="D451" t="s">
        <v>4502</v>
      </c>
      <c r="E451" t="s">
        <v>1814</v>
      </c>
      <c r="F451" t="s">
        <v>1820</v>
      </c>
      <c r="G451" t="s">
        <v>1827</v>
      </c>
      <c r="H451" t="s">
        <v>9514</v>
      </c>
      <c r="I451" t="s">
        <v>9515</v>
      </c>
      <c r="J451" t="s">
        <v>9514</v>
      </c>
      <c r="K451" t="s">
        <v>9419</v>
      </c>
      <c r="L451" t="s">
        <v>9516</v>
      </c>
      <c r="M451" t="s">
        <v>9517</v>
      </c>
      <c r="N451" t="s">
        <v>9471</v>
      </c>
      <c r="O451" t="s">
        <v>9507</v>
      </c>
      <c r="P451" t="s">
        <v>9428</v>
      </c>
      <c r="Q451" t="s">
        <v>9527</v>
      </c>
      <c r="R451" t="s">
        <v>1821</v>
      </c>
      <c r="S451" t="s">
        <v>9540</v>
      </c>
      <c r="T451">
        <v>4.7</v>
      </c>
      <c r="U451">
        <v>4</v>
      </c>
      <c r="V451">
        <v>3.5000000000000003E-2</v>
      </c>
      <c r="W451" t="s">
        <v>9716</v>
      </c>
      <c r="X451" t="s">
        <v>4503</v>
      </c>
      <c r="Y451" t="s">
        <v>9717</v>
      </c>
      <c r="Z451" t="s">
        <v>67</v>
      </c>
      <c r="AA451" t="s">
        <v>4505</v>
      </c>
      <c r="AB451" t="s">
        <v>4504</v>
      </c>
      <c r="AC451">
        <v>1</v>
      </c>
      <c r="AD451">
        <v>6</v>
      </c>
      <c r="AE451">
        <v>5</v>
      </c>
      <c r="AF451">
        <v>1</v>
      </c>
      <c r="AG451">
        <v>0</v>
      </c>
      <c r="AH451" s="4">
        <v>0</v>
      </c>
      <c r="AI451">
        <v>20</v>
      </c>
      <c r="AJ451">
        <v>0</v>
      </c>
      <c r="AK451" t="s">
        <v>94</v>
      </c>
      <c r="AL451" t="s">
        <v>65</v>
      </c>
      <c r="AM451" t="s">
        <v>69</v>
      </c>
      <c r="AN451" t="s">
        <v>2052</v>
      </c>
      <c r="AO451" t="s">
        <v>65</v>
      </c>
      <c r="AP451" t="s">
        <v>317</v>
      </c>
      <c r="AR451" t="s">
        <v>65</v>
      </c>
      <c r="AS451" s="3" t="s">
        <v>147</v>
      </c>
      <c r="AT451" t="s">
        <v>148</v>
      </c>
      <c r="AU451" t="s">
        <v>101</v>
      </c>
      <c r="AV451" t="s">
        <v>1856</v>
      </c>
      <c r="AW451" t="s">
        <v>1854</v>
      </c>
      <c r="AX451">
        <v>0</v>
      </c>
      <c r="AY451" t="s">
        <v>2684</v>
      </c>
      <c r="AZ451" t="s">
        <v>1825</v>
      </c>
      <c r="BA451" t="s">
        <v>1856</v>
      </c>
      <c r="BB451" t="s">
        <v>1854</v>
      </c>
      <c r="BC451">
        <v>17</v>
      </c>
      <c r="BD451" t="s">
        <v>180</v>
      </c>
      <c r="BE451">
        <v>17</v>
      </c>
      <c r="BF451">
        <v>0</v>
      </c>
      <c r="BG451">
        <v>0</v>
      </c>
      <c r="BH451">
        <v>0</v>
      </c>
      <c r="BI451" t="s">
        <v>103</v>
      </c>
      <c r="BJ451" t="s">
        <v>985</v>
      </c>
      <c r="BK451">
        <v>15.18</v>
      </c>
      <c r="BL451" s="1" t="s">
        <v>318</v>
      </c>
      <c r="BM451" t="s">
        <v>72</v>
      </c>
      <c r="BN451" t="s">
        <v>65</v>
      </c>
      <c r="BO451" t="s">
        <v>182</v>
      </c>
      <c r="BP451">
        <v>1480.35</v>
      </c>
      <c r="BQ451">
        <v>1401.66</v>
      </c>
      <c r="BR451" t="s">
        <v>8814</v>
      </c>
      <c r="BS451" t="s">
        <v>65</v>
      </c>
      <c r="BT451" s="4">
        <v>1860</v>
      </c>
      <c r="BU451" s="6" t="s">
        <v>10715</v>
      </c>
      <c r="BV451" s="6" t="s">
        <v>10716</v>
      </c>
      <c r="BW451" s="6" t="s">
        <v>159</v>
      </c>
      <c r="BY451"/>
    </row>
    <row r="452" spans="1:77" x14ac:dyDescent="0.25">
      <c r="A452" s="7" t="s">
        <v>4511</v>
      </c>
      <c r="B452">
        <f>VALUE(Таблица_moscow244_MATRIX_SAP_GOODS_query[[#This Row],[GLC_MAT]])</f>
        <v>1060400</v>
      </c>
      <c r="C452" t="s">
        <v>4512</v>
      </c>
      <c r="D452" t="s">
        <v>4513</v>
      </c>
      <c r="E452" t="s">
        <v>1837</v>
      </c>
      <c r="F452" t="s">
        <v>1820</v>
      </c>
      <c r="G452" t="s">
        <v>1811</v>
      </c>
      <c r="H452" t="s">
        <v>9514</v>
      </c>
      <c r="I452" t="s">
        <v>9515</v>
      </c>
      <c r="J452" t="s">
        <v>9514</v>
      </c>
      <c r="K452" t="s">
        <v>9419</v>
      </c>
      <c r="L452" t="s">
        <v>9516</v>
      </c>
      <c r="M452" t="s">
        <v>9521</v>
      </c>
      <c r="N452" t="s">
        <v>9471</v>
      </c>
      <c r="O452" t="s">
        <v>9507</v>
      </c>
      <c r="P452" t="s">
        <v>9518</v>
      </c>
      <c r="Q452" t="s">
        <v>9527</v>
      </c>
      <c r="R452" t="s">
        <v>1821</v>
      </c>
      <c r="S452" t="s">
        <v>9526</v>
      </c>
      <c r="T452">
        <v>16.600000000000001</v>
      </c>
      <c r="U452">
        <v>13.4</v>
      </c>
      <c r="V452">
        <v>0.19700000000000001</v>
      </c>
      <c r="W452" t="s">
        <v>4514</v>
      </c>
      <c r="X452" t="s">
        <v>4515</v>
      </c>
      <c r="Y452" t="s">
        <v>2016</v>
      </c>
      <c r="Z452" t="s">
        <v>67</v>
      </c>
      <c r="AA452" t="s">
        <v>4517</v>
      </c>
      <c r="AB452" t="s">
        <v>4516</v>
      </c>
      <c r="AC452">
        <v>0</v>
      </c>
      <c r="AD452">
        <v>2</v>
      </c>
      <c r="AE452">
        <v>0</v>
      </c>
      <c r="AF452">
        <v>2</v>
      </c>
      <c r="AG452">
        <v>0</v>
      </c>
      <c r="AH452" s="4">
        <v>0</v>
      </c>
      <c r="AI452">
        <v>6</v>
      </c>
      <c r="AJ452">
        <v>0</v>
      </c>
      <c r="AK452" t="s">
        <v>94</v>
      </c>
      <c r="AL452" t="s">
        <v>65</v>
      </c>
      <c r="AM452" t="s">
        <v>166</v>
      </c>
      <c r="AN452" t="s">
        <v>167</v>
      </c>
      <c r="AO452" t="s">
        <v>65</v>
      </c>
      <c r="AP452" t="s">
        <v>65</v>
      </c>
      <c r="AR452" t="s">
        <v>65</v>
      </c>
      <c r="AS452" s="3" t="s">
        <v>147</v>
      </c>
      <c r="AT452" t="s">
        <v>148</v>
      </c>
      <c r="AU452" t="s">
        <v>70</v>
      </c>
      <c r="AV452" t="s">
        <v>197</v>
      </c>
      <c r="AW452" t="s">
        <v>109</v>
      </c>
      <c r="AX452">
        <v>0</v>
      </c>
      <c r="AY452" t="s">
        <v>65</v>
      </c>
      <c r="AZ452" t="s">
        <v>2031</v>
      </c>
      <c r="BA452" t="s">
        <v>197</v>
      </c>
      <c r="BB452" t="s">
        <v>109</v>
      </c>
      <c r="BC452">
        <v>93</v>
      </c>
      <c r="BD452" t="s">
        <v>180</v>
      </c>
      <c r="BE452">
        <v>93</v>
      </c>
      <c r="BF452">
        <v>0</v>
      </c>
      <c r="BG452">
        <v>0</v>
      </c>
      <c r="BH452">
        <v>0</v>
      </c>
      <c r="BI452" t="s">
        <v>103</v>
      </c>
      <c r="BJ452" t="s">
        <v>985</v>
      </c>
      <c r="BK452">
        <v>68.61</v>
      </c>
      <c r="BL452" s="1" t="s">
        <v>159</v>
      </c>
      <c r="BM452" t="s">
        <v>72</v>
      </c>
      <c r="BN452" t="s">
        <v>65</v>
      </c>
      <c r="BO452" t="s">
        <v>65</v>
      </c>
      <c r="BP452">
        <v>0</v>
      </c>
      <c r="BQ452">
        <v>0</v>
      </c>
      <c r="BR452" t="s">
        <v>65</v>
      </c>
      <c r="BS452" t="s">
        <v>65</v>
      </c>
      <c r="BT452" s="4">
        <v>0</v>
      </c>
      <c r="BU452" s="6" t="s">
        <v>10715</v>
      </c>
      <c r="BV452" s="6" t="s">
        <v>10716</v>
      </c>
      <c r="BW452" s="6" t="s">
        <v>159</v>
      </c>
      <c r="BY452"/>
    </row>
    <row r="453" spans="1:77" x14ac:dyDescent="0.25">
      <c r="A453" s="7" t="s">
        <v>2019</v>
      </c>
      <c r="B453">
        <f>VALUE(Таблица_moscow244_MATRIX_SAP_GOODS_query[[#This Row],[GLC_MAT]])</f>
        <v>1060401</v>
      </c>
      <c r="C453" t="s">
        <v>2020</v>
      </c>
      <c r="D453" t="s">
        <v>8953</v>
      </c>
      <c r="E453" t="s">
        <v>1837</v>
      </c>
      <c r="F453" t="s">
        <v>1820</v>
      </c>
      <c r="G453" t="s">
        <v>1811</v>
      </c>
      <c r="H453" t="s">
        <v>9514</v>
      </c>
      <c r="I453" t="s">
        <v>9515</v>
      </c>
      <c r="J453" t="s">
        <v>9514</v>
      </c>
      <c r="K453" t="s">
        <v>9419</v>
      </c>
      <c r="L453" t="s">
        <v>9516</v>
      </c>
      <c r="M453" t="s">
        <v>9521</v>
      </c>
      <c r="N453" t="s">
        <v>9471</v>
      </c>
      <c r="O453" t="s">
        <v>9507</v>
      </c>
      <c r="P453" t="s">
        <v>9518</v>
      </c>
      <c r="Q453" t="s">
        <v>9519</v>
      </c>
      <c r="R453" t="s">
        <v>1821</v>
      </c>
      <c r="S453" t="s">
        <v>9524</v>
      </c>
      <c r="T453">
        <v>16.600000000000001</v>
      </c>
      <c r="U453">
        <v>13.4</v>
      </c>
      <c r="V453">
        <v>0.19</v>
      </c>
      <c r="W453" t="s">
        <v>2021</v>
      </c>
      <c r="X453" t="s">
        <v>2022</v>
      </c>
      <c r="Y453" t="s">
        <v>2016</v>
      </c>
      <c r="Z453" t="s">
        <v>67</v>
      </c>
      <c r="AA453" t="s">
        <v>2024</v>
      </c>
      <c r="AB453" t="s">
        <v>2023</v>
      </c>
      <c r="AC453">
        <v>0</v>
      </c>
      <c r="AD453">
        <v>2</v>
      </c>
      <c r="AE453">
        <v>0</v>
      </c>
      <c r="AF453">
        <v>2</v>
      </c>
      <c r="AG453">
        <v>0</v>
      </c>
      <c r="AH453" s="4">
        <v>0</v>
      </c>
      <c r="AI453">
        <v>6</v>
      </c>
      <c r="AJ453">
        <v>0</v>
      </c>
      <c r="AK453" t="s">
        <v>68</v>
      </c>
      <c r="AL453" t="s">
        <v>65</v>
      </c>
      <c r="AM453" t="s">
        <v>65</v>
      </c>
      <c r="AN453" t="s">
        <v>65</v>
      </c>
      <c r="AO453" t="s">
        <v>65</v>
      </c>
      <c r="AP453" t="s">
        <v>65</v>
      </c>
      <c r="AR453" t="s">
        <v>65</v>
      </c>
      <c r="AS453" s="3" t="s">
        <v>147</v>
      </c>
      <c r="AT453" t="s">
        <v>148</v>
      </c>
      <c r="AU453" t="s">
        <v>70</v>
      </c>
      <c r="AV453" t="s">
        <v>197</v>
      </c>
      <c r="AW453" t="s">
        <v>109</v>
      </c>
      <c r="AX453">
        <v>0</v>
      </c>
      <c r="AY453" t="s">
        <v>65</v>
      </c>
      <c r="AZ453" t="s">
        <v>1825</v>
      </c>
      <c r="BA453" t="s">
        <v>197</v>
      </c>
      <c r="BB453" t="s">
        <v>109</v>
      </c>
      <c r="BC453">
        <v>92</v>
      </c>
      <c r="BD453" t="s">
        <v>180</v>
      </c>
      <c r="BE453">
        <v>92</v>
      </c>
      <c r="BF453">
        <v>0</v>
      </c>
      <c r="BG453">
        <v>0</v>
      </c>
      <c r="BH453">
        <v>0</v>
      </c>
      <c r="BI453" t="s">
        <v>103</v>
      </c>
      <c r="BJ453" t="s">
        <v>985</v>
      </c>
      <c r="BK453">
        <v>75.569999999999993</v>
      </c>
      <c r="BL453" s="1" t="s">
        <v>1826</v>
      </c>
      <c r="BM453" t="s">
        <v>72</v>
      </c>
      <c r="BN453" t="s">
        <v>65</v>
      </c>
      <c r="BO453" t="s">
        <v>65</v>
      </c>
      <c r="BP453">
        <v>0</v>
      </c>
      <c r="BQ453">
        <v>0</v>
      </c>
      <c r="BR453" t="s">
        <v>65</v>
      </c>
      <c r="BS453" t="s">
        <v>65</v>
      </c>
      <c r="BT453" s="4">
        <v>0</v>
      </c>
      <c r="BU453" s="6" t="s">
        <v>10715</v>
      </c>
      <c r="BV453" s="6" t="s">
        <v>10716</v>
      </c>
      <c r="BW453" s="6" t="s">
        <v>159</v>
      </c>
      <c r="BY453"/>
    </row>
    <row r="454" spans="1:77" x14ac:dyDescent="0.25">
      <c r="A454" s="7" t="s">
        <v>2032</v>
      </c>
      <c r="B454">
        <f>VALUE(Таблица_moscow244_MATRIX_SAP_GOODS_query[[#This Row],[GLC_MAT]])</f>
        <v>1060406</v>
      </c>
      <c r="C454" t="s">
        <v>2033</v>
      </c>
      <c r="D454" t="s">
        <v>8845</v>
      </c>
      <c r="E454" t="s">
        <v>1813</v>
      </c>
      <c r="F454" t="s">
        <v>1820</v>
      </c>
      <c r="G454" t="s">
        <v>1827</v>
      </c>
      <c r="H454" t="s">
        <v>9514</v>
      </c>
      <c r="I454" t="s">
        <v>9515</v>
      </c>
      <c r="J454" t="s">
        <v>9514</v>
      </c>
      <c r="K454" t="s">
        <v>9419</v>
      </c>
      <c r="L454" t="s">
        <v>9516</v>
      </c>
      <c r="M454" t="s">
        <v>9521</v>
      </c>
      <c r="N454" t="s">
        <v>9522</v>
      </c>
      <c r="O454" t="s">
        <v>9507</v>
      </c>
      <c r="P454" t="s">
        <v>9518</v>
      </c>
      <c r="Q454" t="s">
        <v>9519</v>
      </c>
      <c r="R454" t="s">
        <v>1821</v>
      </c>
      <c r="S454" t="s">
        <v>9524</v>
      </c>
      <c r="T454">
        <v>21</v>
      </c>
      <c r="U454">
        <v>15.3</v>
      </c>
      <c r="V454">
        <v>0.31</v>
      </c>
      <c r="W454" t="s">
        <v>2034</v>
      </c>
      <c r="X454" t="s">
        <v>2035</v>
      </c>
      <c r="Y454" t="s">
        <v>2016</v>
      </c>
      <c r="Z454" t="s">
        <v>67</v>
      </c>
      <c r="AA454" t="s">
        <v>2037</v>
      </c>
      <c r="AB454" t="s">
        <v>2036</v>
      </c>
      <c r="AC454">
        <v>0</v>
      </c>
      <c r="AD454">
        <v>12</v>
      </c>
      <c r="AE454">
        <v>10</v>
      </c>
      <c r="AF454">
        <v>2</v>
      </c>
      <c r="AG454">
        <v>0</v>
      </c>
      <c r="AH454" s="4">
        <v>0</v>
      </c>
      <c r="AI454">
        <v>6</v>
      </c>
      <c r="AJ454">
        <v>0</v>
      </c>
      <c r="AK454" t="s">
        <v>88</v>
      </c>
      <c r="AL454" t="s">
        <v>65</v>
      </c>
      <c r="AM454" t="s">
        <v>69</v>
      </c>
      <c r="AN454" t="s">
        <v>2052</v>
      </c>
      <c r="AO454" t="s">
        <v>65</v>
      </c>
      <c r="AP454" t="s">
        <v>65</v>
      </c>
      <c r="AR454" t="s">
        <v>65</v>
      </c>
      <c r="AS454" s="3" t="s">
        <v>147</v>
      </c>
      <c r="AT454" t="s">
        <v>148</v>
      </c>
      <c r="AU454" t="s">
        <v>70</v>
      </c>
      <c r="AV454" t="s">
        <v>197</v>
      </c>
      <c r="AW454" t="s">
        <v>109</v>
      </c>
      <c r="AX454">
        <v>0</v>
      </c>
      <c r="AY454" t="s">
        <v>65</v>
      </c>
      <c r="AZ454" t="s">
        <v>2031</v>
      </c>
      <c r="BA454" t="s">
        <v>197</v>
      </c>
      <c r="BB454" t="s">
        <v>109</v>
      </c>
      <c r="BC454">
        <v>95</v>
      </c>
      <c r="BD454" t="s">
        <v>180</v>
      </c>
      <c r="BE454">
        <v>95</v>
      </c>
      <c r="BF454">
        <v>0</v>
      </c>
      <c r="BG454">
        <v>0</v>
      </c>
      <c r="BH454">
        <v>0</v>
      </c>
      <c r="BI454" t="s">
        <v>103</v>
      </c>
      <c r="BJ454" t="s">
        <v>985</v>
      </c>
      <c r="BK454">
        <v>83.48</v>
      </c>
      <c r="BL454" s="1" t="s">
        <v>1826</v>
      </c>
      <c r="BM454" t="s">
        <v>72</v>
      </c>
      <c r="BN454" t="s">
        <v>65</v>
      </c>
      <c r="BO454" t="s">
        <v>65</v>
      </c>
      <c r="BP454">
        <v>0</v>
      </c>
      <c r="BQ454">
        <v>0</v>
      </c>
      <c r="BR454" t="s">
        <v>65</v>
      </c>
      <c r="BS454" t="s">
        <v>65</v>
      </c>
      <c r="BT454" s="4">
        <v>0</v>
      </c>
      <c r="BU454" s="6" t="s">
        <v>10715</v>
      </c>
      <c r="BV454" s="6" t="s">
        <v>10716</v>
      </c>
      <c r="BW454" s="6" t="s">
        <v>159</v>
      </c>
      <c r="BY454"/>
    </row>
    <row r="455" spans="1:77" x14ac:dyDescent="0.25">
      <c r="A455" s="7" t="s">
        <v>4476</v>
      </c>
      <c r="B455">
        <f>VALUE(Таблица_moscow244_MATRIX_SAP_GOODS_query[[#This Row],[GLC_MAT]])</f>
        <v>1060446</v>
      </c>
      <c r="C455" t="s">
        <v>2075</v>
      </c>
      <c r="D455" t="s">
        <v>8881</v>
      </c>
      <c r="E455" t="s">
        <v>1956</v>
      </c>
      <c r="F455" t="s">
        <v>1920</v>
      </c>
      <c r="G455" t="s">
        <v>1811</v>
      </c>
      <c r="H455" t="s">
        <v>9529</v>
      </c>
      <c r="I455" t="s">
        <v>9515</v>
      </c>
      <c r="J455" t="s">
        <v>9530</v>
      </c>
      <c r="K455" t="s">
        <v>9452</v>
      </c>
      <c r="L455" t="s">
        <v>9516</v>
      </c>
      <c r="M455" t="s">
        <v>65</v>
      </c>
      <c r="N455" t="s">
        <v>65</v>
      </c>
      <c r="O455" t="s">
        <v>65</v>
      </c>
      <c r="P455" t="s">
        <v>65</v>
      </c>
      <c r="Q455" t="s">
        <v>65</v>
      </c>
      <c r="R455" t="s">
        <v>65</v>
      </c>
      <c r="S455" t="s">
        <v>65</v>
      </c>
      <c r="T455">
        <v>41</v>
      </c>
      <c r="U455">
        <v>35</v>
      </c>
      <c r="V455">
        <v>0.27300000000000002</v>
      </c>
      <c r="W455" t="s">
        <v>2041</v>
      </c>
      <c r="X455" t="s">
        <v>4477</v>
      </c>
      <c r="Y455" t="s">
        <v>1869</v>
      </c>
      <c r="Z455" t="s">
        <v>1870</v>
      </c>
      <c r="AA455" t="s">
        <v>2081</v>
      </c>
      <c r="AB455" t="s">
        <v>2080</v>
      </c>
      <c r="AC455">
        <v>0</v>
      </c>
      <c r="AD455">
        <v>12</v>
      </c>
      <c r="AE455">
        <v>10</v>
      </c>
      <c r="AF455">
        <v>2</v>
      </c>
      <c r="AG455">
        <v>0</v>
      </c>
      <c r="AH455" s="4">
        <v>0</v>
      </c>
      <c r="AI455">
        <v>4</v>
      </c>
      <c r="AJ455">
        <v>0</v>
      </c>
      <c r="AK455" t="s">
        <v>68</v>
      </c>
      <c r="AL455" t="s">
        <v>65</v>
      </c>
      <c r="AM455" t="s">
        <v>65</v>
      </c>
      <c r="AN455" t="s">
        <v>65</v>
      </c>
      <c r="AO455" t="s">
        <v>65</v>
      </c>
      <c r="AP455" t="s">
        <v>65</v>
      </c>
      <c r="AR455" t="s">
        <v>65</v>
      </c>
      <c r="AS455" s="3" t="s">
        <v>147</v>
      </c>
      <c r="AT455" t="s">
        <v>148</v>
      </c>
      <c r="AU455" t="s">
        <v>157</v>
      </c>
      <c r="AV455" t="s">
        <v>197</v>
      </c>
      <c r="AW455" t="s">
        <v>109</v>
      </c>
      <c r="AX455">
        <v>0</v>
      </c>
      <c r="AY455" t="s">
        <v>65</v>
      </c>
      <c r="AZ455" t="s">
        <v>2045</v>
      </c>
      <c r="BA455" t="s">
        <v>197</v>
      </c>
      <c r="BB455" t="s">
        <v>109</v>
      </c>
      <c r="BC455">
        <v>180</v>
      </c>
      <c r="BD455" t="s">
        <v>180</v>
      </c>
      <c r="BE455">
        <v>180</v>
      </c>
      <c r="BF455">
        <v>0</v>
      </c>
      <c r="BG455">
        <v>0</v>
      </c>
      <c r="BH455">
        <v>0</v>
      </c>
      <c r="BI455" t="s">
        <v>103</v>
      </c>
      <c r="BJ455" t="s">
        <v>985</v>
      </c>
      <c r="BK455">
        <v>139.24</v>
      </c>
      <c r="BL455" s="1" t="s">
        <v>1916</v>
      </c>
      <c r="BM455" t="s">
        <v>72</v>
      </c>
      <c r="BN455" t="s">
        <v>65</v>
      </c>
      <c r="BO455" t="s">
        <v>65</v>
      </c>
      <c r="BP455">
        <v>0</v>
      </c>
      <c r="BQ455">
        <v>0</v>
      </c>
      <c r="BR455" t="s">
        <v>65</v>
      </c>
      <c r="BS455" t="s">
        <v>65</v>
      </c>
      <c r="BT455" s="4">
        <v>0</v>
      </c>
      <c r="BU455" s="6" t="s">
        <v>10715</v>
      </c>
      <c r="BV455" s="6" t="s">
        <v>10716</v>
      </c>
      <c r="BW455" s="6" t="s">
        <v>159</v>
      </c>
      <c r="BY455"/>
    </row>
    <row r="456" spans="1:77" x14ac:dyDescent="0.25">
      <c r="A456" s="7" t="s">
        <v>4571</v>
      </c>
      <c r="B456">
        <f>VALUE(Таблица_moscow244_MATRIX_SAP_GOODS_query[[#This Row],[GLC_MAT]])</f>
        <v>1060451</v>
      </c>
      <c r="C456" t="s">
        <v>2088</v>
      </c>
      <c r="D456" t="s">
        <v>4572</v>
      </c>
      <c r="E456" t="s">
        <v>2001</v>
      </c>
      <c r="F456" t="s">
        <v>1920</v>
      </c>
      <c r="G456" t="s">
        <v>2072</v>
      </c>
      <c r="H456" t="s">
        <v>9544</v>
      </c>
      <c r="I456" t="s">
        <v>9515</v>
      </c>
      <c r="J456" t="s">
        <v>9530</v>
      </c>
      <c r="K456" t="s">
        <v>9419</v>
      </c>
      <c r="L456" t="s">
        <v>9516</v>
      </c>
      <c r="M456" t="s">
        <v>9545</v>
      </c>
      <c r="N456" t="s">
        <v>9541</v>
      </c>
      <c r="O456" t="s">
        <v>9425</v>
      </c>
      <c r="P456" t="s">
        <v>9424</v>
      </c>
      <c r="Q456" t="s">
        <v>9542</v>
      </c>
      <c r="R456" t="s">
        <v>1869</v>
      </c>
      <c r="S456" t="s">
        <v>9543</v>
      </c>
      <c r="T456">
        <v>42</v>
      </c>
      <c r="U456">
        <v>37</v>
      </c>
      <c r="V456">
        <v>0.27300000000000002</v>
      </c>
      <c r="W456" t="s">
        <v>2041</v>
      </c>
      <c r="X456" t="s">
        <v>4573</v>
      </c>
      <c r="Y456" t="s">
        <v>1943</v>
      </c>
      <c r="Z456" t="s">
        <v>1870</v>
      </c>
      <c r="AA456" t="s">
        <v>2093</v>
      </c>
      <c r="AB456" t="s">
        <v>2092</v>
      </c>
      <c r="AC456">
        <v>0</v>
      </c>
      <c r="AD456">
        <v>12</v>
      </c>
      <c r="AE456">
        <v>10</v>
      </c>
      <c r="AF456">
        <v>2</v>
      </c>
      <c r="AG456">
        <v>0</v>
      </c>
      <c r="AH456" s="4">
        <v>0</v>
      </c>
      <c r="AI456">
        <v>4</v>
      </c>
      <c r="AJ456">
        <v>0</v>
      </c>
      <c r="AK456" t="s">
        <v>68</v>
      </c>
      <c r="AL456" t="s">
        <v>65</v>
      </c>
      <c r="AM456" t="s">
        <v>65</v>
      </c>
      <c r="AN456" t="s">
        <v>65</v>
      </c>
      <c r="AO456" t="s">
        <v>65</v>
      </c>
      <c r="AP456" t="s">
        <v>65</v>
      </c>
      <c r="AR456" t="s">
        <v>65</v>
      </c>
      <c r="AS456" s="3" t="s">
        <v>147</v>
      </c>
      <c r="AT456" t="s">
        <v>148</v>
      </c>
      <c r="AU456" t="s">
        <v>157</v>
      </c>
      <c r="AV456" t="s">
        <v>197</v>
      </c>
      <c r="AW456" t="s">
        <v>109</v>
      </c>
      <c r="AX456">
        <v>0</v>
      </c>
      <c r="AY456" t="s">
        <v>65</v>
      </c>
      <c r="AZ456" t="s">
        <v>2045</v>
      </c>
      <c r="BA456" t="s">
        <v>197</v>
      </c>
      <c r="BB456" t="s">
        <v>109</v>
      </c>
      <c r="BC456">
        <v>160</v>
      </c>
      <c r="BD456" t="s">
        <v>180</v>
      </c>
      <c r="BE456">
        <v>160</v>
      </c>
      <c r="BF456">
        <v>0</v>
      </c>
      <c r="BG456">
        <v>0</v>
      </c>
      <c r="BH456">
        <v>0</v>
      </c>
      <c r="BI456" t="s">
        <v>103</v>
      </c>
      <c r="BJ456" t="s">
        <v>985</v>
      </c>
      <c r="BK456">
        <v>129.19</v>
      </c>
      <c r="BL456" s="1" t="s">
        <v>2005</v>
      </c>
      <c r="BM456" t="s">
        <v>72</v>
      </c>
      <c r="BN456" t="s">
        <v>65</v>
      </c>
      <c r="BO456" t="s">
        <v>65</v>
      </c>
      <c r="BP456">
        <v>0</v>
      </c>
      <c r="BQ456">
        <v>0</v>
      </c>
      <c r="BR456" t="s">
        <v>65</v>
      </c>
      <c r="BS456" t="s">
        <v>65</v>
      </c>
      <c r="BT456" s="4">
        <v>0</v>
      </c>
      <c r="BU456" s="6" t="s">
        <v>10715</v>
      </c>
      <c r="BV456" s="6" t="s">
        <v>10716</v>
      </c>
      <c r="BW456" s="6" t="s">
        <v>159</v>
      </c>
      <c r="BY456"/>
    </row>
    <row r="457" spans="1:77" x14ac:dyDescent="0.25">
      <c r="A457" s="7" t="s">
        <v>4486</v>
      </c>
      <c r="B457">
        <f>VALUE(Таблица_moscow244_MATRIX_SAP_GOODS_query[[#This Row],[GLC_MAT]])</f>
        <v>1060457</v>
      </c>
      <c r="C457" t="s">
        <v>4487</v>
      </c>
      <c r="D457" t="s">
        <v>4488</v>
      </c>
      <c r="E457" t="s">
        <v>90</v>
      </c>
      <c r="F457" t="s">
        <v>1841</v>
      </c>
      <c r="G457" t="s">
        <v>1979</v>
      </c>
      <c r="H457" t="s">
        <v>9416</v>
      </c>
      <c r="I457" t="s">
        <v>9417</v>
      </c>
      <c r="J457" t="s">
        <v>9418</v>
      </c>
      <c r="K457" t="s">
        <v>9419</v>
      </c>
      <c r="L457" t="s">
        <v>9516</v>
      </c>
      <c r="M457" t="s">
        <v>9421</v>
      </c>
      <c r="N457" t="s">
        <v>9432</v>
      </c>
      <c r="O457" t="s">
        <v>9547</v>
      </c>
      <c r="P457" t="s">
        <v>9424</v>
      </c>
      <c r="Q457" t="s">
        <v>9425</v>
      </c>
      <c r="R457" t="s">
        <v>9538</v>
      </c>
      <c r="S457" t="s">
        <v>9425</v>
      </c>
      <c r="T457">
        <v>18.3</v>
      </c>
      <c r="U457">
        <v>16.100000000000001</v>
      </c>
      <c r="V457">
        <v>8.4000000000000005E-2</v>
      </c>
      <c r="W457" t="s">
        <v>4489</v>
      </c>
      <c r="X457" t="s">
        <v>4490</v>
      </c>
      <c r="Y457" t="s">
        <v>11501</v>
      </c>
      <c r="Z457" t="s">
        <v>1870</v>
      </c>
      <c r="AA457" t="s">
        <v>4492</v>
      </c>
      <c r="AB457" t="s">
        <v>4491</v>
      </c>
      <c r="AC457">
        <v>0</v>
      </c>
      <c r="AD457">
        <v>114</v>
      </c>
      <c r="AE457">
        <v>112</v>
      </c>
      <c r="AF457">
        <v>2</v>
      </c>
      <c r="AG457">
        <v>0</v>
      </c>
      <c r="AH457" s="4">
        <v>850</v>
      </c>
      <c r="AI457">
        <v>11</v>
      </c>
      <c r="AJ457">
        <v>0</v>
      </c>
      <c r="AK457" t="s">
        <v>68</v>
      </c>
      <c r="AL457" t="s">
        <v>65</v>
      </c>
      <c r="AM457" t="s">
        <v>69</v>
      </c>
      <c r="AN457" t="s">
        <v>2052</v>
      </c>
      <c r="AO457" t="s">
        <v>65</v>
      </c>
      <c r="AP457" t="s">
        <v>4493</v>
      </c>
      <c r="AR457" t="s">
        <v>65</v>
      </c>
      <c r="AS457" s="3" t="s">
        <v>147</v>
      </c>
      <c r="AT457" t="s">
        <v>148</v>
      </c>
      <c r="AU457" t="s">
        <v>101</v>
      </c>
      <c r="AV457" t="s">
        <v>1856</v>
      </c>
      <c r="AW457" t="s">
        <v>1854</v>
      </c>
      <c r="AX457">
        <v>0</v>
      </c>
      <c r="AY457" t="s">
        <v>2684</v>
      </c>
      <c r="AZ457" t="s">
        <v>110</v>
      </c>
      <c r="BA457" t="s">
        <v>1856</v>
      </c>
      <c r="BB457" t="s">
        <v>1854</v>
      </c>
      <c r="BC457">
        <v>108</v>
      </c>
      <c r="BD457" t="s">
        <v>180</v>
      </c>
      <c r="BE457">
        <v>108</v>
      </c>
      <c r="BF457">
        <v>0</v>
      </c>
      <c r="BG457">
        <v>0</v>
      </c>
      <c r="BH457">
        <v>0</v>
      </c>
      <c r="BI457" t="s">
        <v>103</v>
      </c>
      <c r="BJ457" t="s">
        <v>985</v>
      </c>
      <c r="BK457">
        <v>83.53</v>
      </c>
      <c r="BL457" s="1" t="s">
        <v>159</v>
      </c>
      <c r="BM457" t="s">
        <v>72</v>
      </c>
      <c r="BN457" t="s">
        <v>65</v>
      </c>
      <c r="BO457" t="s">
        <v>65</v>
      </c>
      <c r="BP457">
        <v>10044.120000000001</v>
      </c>
      <c r="BQ457">
        <v>7731.94</v>
      </c>
      <c r="BR457" t="s">
        <v>65</v>
      </c>
      <c r="BS457" t="s">
        <v>65</v>
      </c>
      <c r="BT457" s="4">
        <v>850</v>
      </c>
      <c r="BU457" s="6" t="s">
        <v>10715</v>
      </c>
      <c r="BV457" s="6" t="s">
        <v>10716</v>
      </c>
      <c r="BW457" s="6" t="s">
        <v>159</v>
      </c>
      <c r="BY457"/>
    </row>
    <row r="458" spans="1:77" x14ac:dyDescent="0.25">
      <c r="A458" s="7" t="s">
        <v>4365</v>
      </c>
      <c r="B458">
        <f>VALUE(Таблица_moscow244_MATRIX_SAP_GOODS_query[[#This Row],[GLC_MAT]])</f>
        <v>1100029</v>
      </c>
      <c r="C458" t="s">
        <v>4366</v>
      </c>
      <c r="D458" t="s">
        <v>4367</v>
      </c>
      <c r="E458" t="s">
        <v>1956</v>
      </c>
      <c r="F458" t="s">
        <v>1920</v>
      </c>
      <c r="G458" t="s">
        <v>2086</v>
      </c>
      <c r="H458" t="s">
        <v>9529</v>
      </c>
      <c r="I458" t="s">
        <v>9515</v>
      </c>
      <c r="J458" t="s">
        <v>9530</v>
      </c>
      <c r="K458" t="s">
        <v>9452</v>
      </c>
      <c r="L458" t="s">
        <v>9516</v>
      </c>
      <c r="M458" t="s">
        <v>9452</v>
      </c>
      <c r="N458" t="s">
        <v>9541</v>
      </c>
      <c r="O458" t="s">
        <v>9425</v>
      </c>
      <c r="P458" t="s">
        <v>9428</v>
      </c>
      <c r="Q458" t="s">
        <v>9542</v>
      </c>
      <c r="R458" t="s">
        <v>1869</v>
      </c>
      <c r="S458" t="s">
        <v>9546</v>
      </c>
      <c r="T458">
        <v>40</v>
      </c>
      <c r="U458">
        <v>39</v>
      </c>
      <c r="V458">
        <v>0.27400000000000002</v>
      </c>
      <c r="W458" t="s">
        <v>4368</v>
      </c>
      <c r="X458" t="s">
        <v>4369</v>
      </c>
      <c r="Y458" t="s">
        <v>9947</v>
      </c>
      <c r="Z458" t="s">
        <v>1870</v>
      </c>
      <c r="AA458" t="s">
        <v>4371</v>
      </c>
      <c r="AB458" t="s">
        <v>4370</v>
      </c>
      <c r="AC458">
        <v>1</v>
      </c>
      <c r="AD458">
        <v>103</v>
      </c>
      <c r="AE458">
        <v>38</v>
      </c>
      <c r="AF458">
        <v>65</v>
      </c>
      <c r="AG458">
        <v>0</v>
      </c>
      <c r="AH458" s="4">
        <v>248</v>
      </c>
      <c r="AI458">
        <v>4</v>
      </c>
      <c r="AJ458">
        <v>0</v>
      </c>
      <c r="AK458" t="s">
        <v>2082</v>
      </c>
      <c r="AL458" t="s">
        <v>65</v>
      </c>
      <c r="AM458" t="s">
        <v>69</v>
      </c>
      <c r="AN458" t="s">
        <v>2052</v>
      </c>
      <c r="AO458" t="s">
        <v>65</v>
      </c>
      <c r="AP458" t="s">
        <v>65</v>
      </c>
      <c r="AR458" t="s">
        <v>65</v>
      </c>
      <c r="AS458" s="3" t="s">
        <v>147</v>
      </c>
      <c r="AT458" t="s">
        <v>148</v>
      </c>
      <c r="AU458" t="s">
        <v>2071</v>
      </c>
      <c r="AV458" t="s">
        <v>2084</v>
      </c>
      <c r="AW458" t="s">
        <v>2085</v>
      </c>
      <c r="AX458">
        <v>0</v>
      </c>
      <c r="AY458" t="s">
        <v>2684</v>
      </c>
      <c r="AZ458" t="s">
        <v>2045</v>
      </c>
      <c r="BA458" t="s">
        <v>2084</v>
      </c>
      <c r="BB458" t="s">
        <v>2085</v>
      </c>
      <c r="BC458">
        <v>925</v>
      </c>
      <c r="BD458" t="s">
        <v>1978</v>
      </c>
      <c r="BE458">
        <v>144</v>
      </c>
      <c r="BF458">
        <v>925</v>
      </c>
      <c r="BG458">
        <v>0</v>
      </c>
      <c r="BH458">
        <v>0</v>
      </c>
      <c r="BI458" t="s">
        <v>103</v>
      </c>
      <c r="BJ458" t="s">
        <v>985</v>
      </c>
      <c r="BK458">
        <v>124.22</v>
      </c>
      <c r="BL458" s="1" t="s">
        <v>159</v>
      </c>
      <c r="BM458" t="s">
        <v>72</v>
      </c>
      <c r="BN458" t="s">
        <v>65</v>
      </c>
      <c r="BO458" t="s">
        <v>65</v>
      </c>
      <c r="BP458">
        <v>10092.700000000001</v>
      </c>
      <c r="BQ458">
        <v>6243.08</v>
      </c>
      <c r="BR458" t="s">
        <v>65</v>
      </c>
      <c r="BS458" t="s">
        <v>65</v>
      </c>
      <c r="BT458" s="4">
        <v>0</v>
      </c>
      <c r="BU458" s="6" t="s">
        <v>10715</v>
      </c>
      <c r="BV458" s="6" t="s">
        <v>10716</v>
      </c>
      <c r="BW458" s="6" t="s">
        <v>159</v>
      </c>
      <c r="BY458"/>
    </row>
    <row r="459" spans="1:77" x14ac:dyDescent="0.25">
      <c r="A459" s="7" t="s">
        <v>4443</v>
      </c>
      <c r="B459">
        <f>VALUE(Таблица_moscow244_MATRIX_SAP_GOODS_query[[#This Row],[GLC_MAT]])</f>
        <v>1100030</v>
      </c>
      <c r="C459" t="s">
        <v>4444</v>
      </c>
      <c r="D459" t="s">
        <v>4445</v>
      </c>
      <c r="E459" t="s">
        <v>1816</v>
      </c>
      <c r="F459" t="s">
        <v>1920</v>
      </c>
      <c r="G459" t="s">
        <v>2086</v>
      </c>
      <c r="H459" t="s">
        <v>9529</v>
      </c>
      <c r="I459" t="s">
        <v>9515</v>
      </c>
      <c r="J459" t="s">
        <v>9530</v>
      </c>
      <c r="K459" t="s">
        <v>9452</v>
      </c>
      <c r="L459" t="s">
        <v>9516</v>
      </c>
      <c r="M459" t="s">
        <v>9452</v>
      </c>
      <c r="N459" t="s">
        <v>9471</v>
      </c>
      <c r="O459" t="s">
        <v>9425</v>
      </c>
      <c r="P459" t="s">
        <v>9424</v>
      </c>
      <c r="Q459" t="s">
        <v>9542</v>
      </c>
      <c r="R459" t="s">
        <v>1869</v>
      </c>
      <c r="S459" t="s">
        <v>9546</v>
      </c>
      <c r="T459">
        <v>47</v>
      </c>
      <c r="U459">
        <v>43</v>
      </c>
      <c r="V459">
        <v>0.379</v>
      </c>
      <c r="W459" t="s">
        <v>4446</v>
      </c>
      <c r="X459" t="s">
        <v>4447</v>
      </c>
      <c r="Y459" t="s">
        <v>4448</v>
      </c>
      <c r="Z459" t="s">
        <v>1870</v>
      </c>
      <c r="AA459" t="s">
        <v>4449</v>
      </c>
      <c r="AB459" t="s">
        <v>9060</v>
      </c>
      <c r="AC459">
        <v>0</v>
      </c>
      <c r="AD459">
        <v>103</v>
      </c>
      <c r="AE459">
        <v>38</v>
      </c>
      <c r="AF459">
        <v>65</v>
      </c>
      <c r="AG459">
        <v>0</v>
      </c>
      <c r="AH459" s="4">
        <v>162</v>
      </c>
      <c r="AI459">
        <v>4</v>
      </c>
      <c r="AJ459">
        <v>0</v>
      </c>
      <c r="AK459" t="s">
        <v>2082</v>
      </c>
      <c r="AL459" t="s">
        <v>65</v>
      </c>
      <c r="AM459" t="s">
        <v>69</v>
      </c>
      <c r="AN459" t="s">
        <v>2052</v>
      </c>
      <c r="AO459" t="s">
        <v>65</v>
      </c>
      <c r="AP459" t="s">
        <v>2083</v>
      </c>
      <c r="AR459" t="s">
        <v>65</v>
      </c>
      <c r="AS459" s="3" t="s">
        <v>147</v>
      </c>
      <c r="AT459" t="s">
        <v>148</v>
      </c>
      <c r="AU459" t="s">
        <v>2071</v>
      </c>
      <c r="AV459" t="s">
        <v>2084</v>
      </c>
      <c r="AW459" t="s">
        <v>2085</v>
      </c>
      <c r="AX459">
        <v>0</v>
      </c>
      <c r="AY459" t="s">
        <v>65</v>
      </c>
      <c r="AZ459" t="s">
        <v>2045</v>
      </c>
      <c r="BA459" t="s">
        <v>2084</v>
      </c>
      <c r="BB459" t="s">
        <v>2085</v>
      </c>
      <c r="BC459">
        <v>1065</v>
      </c>
      <c r="BD459" t="s">
        <v>1978</v>
      </c>
      <c r="BE459">
        <v>169</v>
      </c>
      <c r="BF459">
        <v>1065</v>
      </c>
      <c r="BG459">
        <v>0</v>
      </c>
      <c r="BH459">
        <v>0</v>
      </c>
      <c r="BI459" t="s">
        <v>103</v>
      </c>
      <c r="BJ459" t="s">
        <v>985</v>
      </c>
      <c r="BK459">
        <v>151.02000000000001</v>
      </c>
      <c r="BL459" s="1" t="s">
        <v>159</v>
      </c>
      <c r="BM459" t="s">
        <v>72</v>
      </c>
      <c r="BN459" t="s">
        <v>65</v>
      </c>
      <c r="BO459" t="s">
        <v>65</v>
      </c>
      <c r="BP459">
        <v>11992.86</v>
      </c>
      <c r="BQ459">
        <v>7287.4</v>
      </c>
      <c r="BR459" t="s">
        <v>65</v>
      </c>
      <c r="BS459" t="s">
        <v>65</v>
      </c>
      <c r="BT459" s="4">
        <v>0</v>
      </c>
      <c r="BU459" s="6" t="s">
        <v>10715</v>
      </c>
      <c r="BV459" s="6" t="s">
        <v>10716</v>
      </c>
      <c r="BW459" s="6" t="s">
        <v>159</v>
      </c>
      <c r="BY459"/>
    </row>
    <row r="460" spans="1:77" x14ac:dyDescent="0.25">
      <c r="A460" s="7" t="s">
        <v>4375</v>
      </c>
      <c r="B460">
        <f>VALUE(Таблица_moscow244_MATRIX_SAP_GOODS_query[[#This Row],[GLC_MAT]])</f>
        <v>1100060</v>
      </c>
      <c r="C460" t="s">
        <v>4376</v>
      </c>
      <c r="D460" t="s">
        <v>4377</v>
      </c>
      <c r="E460" t="s">
        <v>1956</v>
      </c>
      <c r="F460" t="s">
        <v>1920</v>
      </c>
      <c r="G460" t="s">
        <v>2086</v>
      </c>
      <c r="H460" t="s">
        <v>9529</v>
      </c>
      <c r="I460" t="s">
        <v>9515</v>
      </c>
      <c r="J460" t="s">
        <v>9530</v>
      </c>
      <c r="K460" t="s">
        <v>9452</v>
      </c>
      <c r="L460" t="s">
        <v>9516</v>
      </c>
      <c r="M460" t="s">
        <v>9452</v>
      </c>
      <c r="N460" t="s">
        <v>9541</v>
      </c>
      <c r="O460" t="s">
        <v>9425</v>
      </c>
      <c r="P460" t="s">
        <v>9428</v>
      </c>
      <c r="Q460" t="s">
        <v>9551</v>
      </c>
      <c r="R460" t="s">
        <v>1869</v>
      </c>
      <c r="S460" t="s">
        <v>9546</v>
      </c>
      <c r="T460">
        <v>45.5</v>
      </c>
      <c r="U460">
        <v>40</v>
      </c>
      <c r="V460">
        <v>0.28299999999999997</v>
      </c>
      <c r="W460" t="s">
        <v>2133</v>
      </c>
      <c r="X460" t="s">
        <v>4378</v>
      </c>
      <c r="Y460" t="s">
        <v>4379</v>
      </c>
      <c r="Z460" t="s">
        <v>1870</v>
      </c>
      <c r="AA460" t="s">
        <v>4381</v>
      </c>
      <c r="AB460" t="s">
        <v>4380</v>
      </c>
      <c r="AC460">
        <v>0</v>
      </c>
      <c r="AD460">
        <v>103</v>
      </c>
      <c r="AE460">
        <v>38</v>
      </c>
      <c r="AF460">
        <v>65</v>
      </c>
      <c r="AG460">
        <v>75</v>
      </c>
      <c r="AH460" s="4">
        <v>248</v>
      </c>
      <c r="AI460">
        <v>4</v>
      </c>
      <c r="AJ460">
        <v>0</v>
      </c>
      <c r="AK460" t="s">
        <v>1613</v>
      </c>
      <c r="AL460" t="s">
        <v>65</v>
      </c>
      <c r="AM460" t="s">
        <v>69</v>
      </c>
      <c r="AN460" t="s">
        <v>2052</v>
      </c>
      <c r="AO460" t="s">
        <v>65</v>
      </c>
      <c r="AP460" t="s">
        <v>65</v>
      </c>
      <c r="AR460" t="s">
        <v>65</v>
      </c>
      <c r="AS460" s="3" t="s">
        <v>147</v>
      </c>
      <c r="AT460" t="s">
        <v>148</v>
      </c>
      <c r="AU460" t="s">
        <v>2071</v>
      </c>
      <c r="AV460" t="s">
        <v>2084</v>
      </c>
      <c r="AW460" t="s">
        <v>2085</v>
      </c>
      <c r="AX460">
        <v>0</v>
      </c>
      <c r="AY460" t="s">
        <v>65</v>
      </c>
      <c r="AZ460" t="s">
        <v>2045</v>
      </c>
      <c r="BA460" t="s">
        <v>2084</v>
      </c>
      <c r="BB460" t="s">
        <v>2085</v>
      </c>
      <c r="BC460">
        <v>990</v>
      </c>
      <c r="BD460" t="s">
        <v>1978</v>
      </c>
      <c r="BE460">
        <v>170</v>
      </c>
      <c r="BF460">
        <v>990</v>
      </c>
      <c r="BG460">
        <v>0</v>
      </c>
      <c r="BH460">
        <v>0</v>
      </c>
      <c r="BI460" t="s">
        <v>103</v>
      </c>
      <c r="BJ460" t="s">
        <v>985</v>
      </c>
      <c r="BK460">
        <v>125.36</v>
      </c>
      <c r="BL460" s="1" t="s">
        <v>159</v>
      </c>
      <c r="BM460" t="s">
        <v>72</v>
      </c>
      <c r="BN460" t="s">
        <v>65</v>
      </c>
      <c r="BO460" t="s">
        <v>65</v>
      </c>
      <c r="BP460">
        <v>10485.57</v>
      </c>
      <c r="BQ460">
        <v>10638.72</v>
      </c>
      <c r="BR460" t="s">
        <v>65</v>
      </c>
      <c r="BS460" t="s">
        <v>65</v>
      </c>
      <c r="BT460" s="4">
        <v>0</v>
      </c>
      <c r="BU460" s="6" t="s">
        <v>10715</v>
      </c>
      <c r="BV460" s="6" t="s">
        <v>10716</v>
      </c>
      <c r="BW460" s="6" t="s">
        <v>159</v>
      </c>
      <c r="BY460"/>
    </row>
    <row r="461" spans="1:77" x14ac:dyDescent="0.25">
      <c r="A461" s="7" t="s">
        <v>4465</v>
      </c>
      <c r="B461">
        <f>VALUE(Таблица_moscow244_MATRIX_SAP_GOODS_query[[#This Row],[GLC_MAT]])</f>
        <v>1100061</v>
      </c>
      <c r="C461" t="s">
        <v>4466</v>
      </c>
      <c r="D461" t="s">
        <v>4467</v>
      </c>
      <c r="E461" t="s">
        <v>1956</v>
      </c>
      <c r="F461" t="s">
        <v>1920</v>
      </c>
      <c r="G461" t="s">
        <v>2086</v>
      </c>
      <c r="H461" t="s">
        <v>9529</v>
      </c>
      <c r="I461" t="s">
        <v>9515</v>
      </c>
      <c r="J461" t="s">
        <v>9530</v>
      </c>
      <c r="K461" t="s">
        <v>9452</v>
      </c>
      <c r="L461" t="s">
        <v>9516</v>
      </c>
      <c r="M461" t="s">
        <v>9452</v>
      </c>
      <c r="N461" t="s">
        <v>9541</v>
      </c>
      <c r="O461" t="s">
        <v>9425</v>
      </c>
      <c r="P461" t="s">
        <v>9550</v>
      </c>
      <c r="Q461" t="s">
        <v>9551</v>
      </c>
      <c r="R461" t="s">
        <v>1869</v>
      </c>
      <c r="S461" t="s">
        <v>9546</v>
      </c>
      <c r="T461">
        <v>45.5</v>
      </c>
      <c r="U461">
        <v>40</v>
      </c>
      <c r="V461">
        <v>0.28299999999999997</v>
      </c>
      <c r="W461" t="s">
        <v>2133</v>
      </c>
      <c r="X461" t="s">
        <v>4468</v>
      </c>
      <c r="Y461" t="s">
        <v>4379</v>
      </c>
      <c r="Z461" t="s">
        <v>1870</v>
      </c>
      <c r="AA461" t="s">
        <v>4470</v>
      </c>
      <c r="AB461" t="s">
        <v>4469</v>
      </c>
      <c r="AC461">
        <v>0</v>
      </c>
      <c r="AD461">
        <v>103</v>
      </c>
      <c r="AE461">
        <v>38</v>
      </c>
      <c r="AF461">
        <v>65</v>
      </c>
      <c r="AG461">
        <v>75</v>
      </c>
      <c r="AH461" s="4">
        <v>248</v>
      </c>
      <c r="AI461">
        <v>4</v>
      </c>
      <c r="AJ461">
        <v>0</v>
      </c>
      <c r="AK461" t="s">
        <v>2082</v>
      </c>
      <c r="AL461" t="s">
        <v>65</v>
      </c>
      <c r="AM461" t="s">
        <v>69</v>
      </c>
      <c r="AN461" t="s">
        <v>2052</v>
      </c>
      <c r="AO461" t="s">
        <v>65</v>
      </c>
      <c r="AP461" t="s">
        <v>65</v>
      </c>
      <c r="AR461" t="s">
        <v>65</v>
      </c>
      <c r="AS461" s="3" t="s">
        <v>147</v>
      </c>
      <c r="AT461" t="s">
        <v>148</v>
      </c>
      <c r="AU461" t="s">
        <v>2071</v>
      </c>
      <c r="AV461" t="s">
        <v>2084</v>
      </c>
      <c r="AW461" t="s">
        <v>2085</v>
      </c>
      <c r="AX461">
        <v>0</v>
      </c>
      <c r="AY461" t="s">
        <v>65</v>
      </c>
      <c r="AZ461" t="s">
        <v>2045</v>
      </c>
      <c r="BA461" t="s">
        <v>2084</v>
      </c>
      <c r="BB461" t="s">
        <v>2085</v>
      </c>
      <c r="BC461">
        <v>1019</v>
      </c>
      <c r="BD461" t="s">
        <v>1978</v>
      </c>
      <c r="BE461">
        <v>173</v>
      </c>
      <c r="BF461">
        <v>1019</v>
      </c>
      <c r="BG461">
        <v>0</v>
      </c>
      <c r="BH461">
        <v>0</v>
      </c>
      <c r="BI461" t="s">
        <v>103</v>
      </c>
      <c r="BJ461" t="s">
        <v>985</v>
      </c>
      <c r="BK461">
        <v>128.83000000000001</v>
      </c>
      <c r="BL461" s="1" t="s">
        <v>159</v>
      </c>
      <c r="BM461" t="s">
        <v>72</v>
      </c>
      <c r="BN461" t="s">
        <v>65</v>
      </c>
      <c r="BO461" t="s">
        <v>65</v>
      </c>
      <c r="BP461">
        <v>10761.07</v>
      </c>
      <c r="BQ461">
        <v>11059.98</v>
      </c>
      <c r="BR461" t="s">
        <v>65</v>
      </c>
      <c r="BS461" t="s">
        <v>65</v>
      </c>
      <c r="BT461" s="4">
        <v>0</v>
      </c>
      <c r="BU461" s="6" t="s">
        <v>10715</v>
      </c>
      <c r="BV461" s="6" t="s">
        <v>10716</v>
      </c>
      <c r="BW461" s="6" t="s">
        <v>159</v>
      </c>
      <c r="BY461"/>
    </row>
    <row r="462" spans="1:77" x14ac:dyDescent="0.25">
      <c r="A462" s="7" t="s">
        <v>2100</v>
      </c>
      <c r="B462">
        <f>VALUE(Таблица_moscow244_MATRIX_SAP_GOODS_query[[#This Row],[GLC_MAT]])</f>
        <v>1100077</v>
      </c>
      <c r="C462" t="s">
        <v>9722</v>
      </c>
      <c r="D462" t="s">
        <v>9722</v>
      </c>
      <c r="E462" t="s">
        <v>1910</v>
      </c>
      <c r="F462" t="s">
        <v>1920</v>
      </c>
      <c r="G462" t="s">
        <v>2072</v>
      </c>
      <c r="H462" t="s">
        <v>9544</v>
      </c>
      <c r="I462" t="s">
        <v>9515</v>
      </c>
      <c r="J462" t="s">
        <v>9530</v>
      </c>
      <c r="K462" t="s">
        <v>9419</v>
      </c>
      <c r="L462" t="s">
        <v>9516</v>
      </c>
      <c r="M462" t="s">
        <v>9545</v>
      </c>
      <c r="N462" t="s">
        <v>9471</v>
      </c>
      <c r="O462" t="s">
        <v>9425</v>
      </c>
      <c r="P462" t="s">
        <v>9436</v>
      </c>
      <c r="Q462" t="s">
        <v>9551</v>
      </c>
      <c r="R462" t="s">
        <v>1869</v>
      </c>
      <c r="S462" t="s">
        <v>9543</v>
      </c>
      <c r="T462">
        <v>49</v>
      </c>
      <c r="U462">
        <v>43</v>
      </c>
      <c r="V462">
        <v>0.35599999999999998</v>
      </c>
      <c r="W462" t="s">
        <v>2101</v>
      </c>
      <c r="X462" t="s">
        <v>2102</v>
      </c>
      <c r="Y462" t="s">
        <v>9723</v>
      </c>
      <c r="Z462" t="s">
        <v>1870</v>
      </c>
      <c r="AA462" t="s">
        <v>2103</v>
      </c>
      <c r="AB462" t="s">
        <v>8795</v>
      </c>
      <c r="AC462">
        <v>1</v>
      </c>
      <c r="AD462">
        <v>89</v>
      </c>
      <c r="AE462">
        <v>38</v>
      </c>
      <c r="AF462">
        <v>51</v>
      </c>
      <c r="AG462">
        <v>75</v>
      </c>
      <c r="AH462" s="4">
        <v>162</v>
      </c>
      <c r="AI462">
        <v>4</v>
      </c>
      <c r="AJ462">
        <v>0</v>
      </c>
      <c r="AK462" t="s">
        <v>94</v>
      </c>
      <c r="AL462" t="s">
        <v>65</v>
      </c>
      <c r="AM462" t="s">
        <v>69</v>
      </c>
      <c r="AN462" t="s">
        <v>2052</v>
      </c>
      <c r="AO462" t="s">
        <v>65</v>
      </c>
      <c r="AP462" t="s">
        <v>196</v>
      </c>
      <c r="AR462" t="s">
        <v>65</v>
      </c>
      <c r="AS462" s="3" t="s">
        <v>147</v>
      </c>
      <c r="AT462" t="s">
        <v>148</v>
      </c>
      <c r="AU462" t="s">
        <v>2071</v>
      </c>
      <c r="AV462" t="s">
        <v>2084</v>
      </c>
      <c r="AW462" t="s">
        <v>2085</v>
      </c>
      <c r="AX462">
        <v>0</v>
      </c>
      <c r="AY462" t="s">
        <v>2684</v>
      </c>
      <c r="AZ462" t="s">
        <v>2045</v>
      </c>
      <c r="BA462" t="s">
        <v>2084</v>
      </c>
      <c r="BB462" t="s">
        <v>2085</v>
      </c>
      <c r="BC462">
        <v>1063</v>
      </c>
      <c r="BD462" t="s">
        <v>1978</v>
      </c>
      <c r="BE462">
        <v>176</v>
      </c>
      <c r="BF462">
        <v>1063</v>
      </c>
      <c r="BG462">
        <v>0</v>
      </c>
      <c r="BH462">
        <v>0</v>
      </c>
      <c r="BI462" t="s">
        <v>103</v>
      </c>
      <c r="BJ462" t="s">
        <v>985</v>
      </c>
      <c r="BK462">
        <v>153.37</v>
      </c>
      <c r="BL462" s="1" t="s">
        <v>217</v>
      </c>
      <c r="BM462" t="s">
        <v>72</v>
      </c>
      <c r="BN462" t="s">
        <v>65</v>
      </c>
      <c r="BO462" t="s">
        <v>65</v>
      </c>
      <c r="BP462">
        <v>11752.87</v>
      </c>
      <c r="BQ462">
        <v>11440.05</v>
      </c>
      <c r="BR462" t="s">
        <v>65</v>
      </c>
      <c r="BS462" t="s">
        <v>65</v>
      </c>
      <c r="BT462" s="4">
        <v>0</v>
      </c>
      <c r="BU462" s="6" t="s">
        <v>10715</v>
      </c>
      <c r="BV462" s="6" t="s">
        <v>10716</v>
      </c>
      <c r="BW462" s="6" t="s">
        <v>159</v>
      </c>
      <c r="BY462"/>
    </row>
    <row r="463" spans="1:77" x14ac:dyDescent="0.25">
      <c r="A463" s="7" t="s">
        <v>4393</v>
      </c>
      <c r="B463">
        <f>VALUE(Таблица_moscow244_MATRIX_SAP_GOODS_query[[#This Row],[GLC_MAT]])</f>
        <v>1100078</v>
      </c>
      <c r="C463" t="s">
        <v>9881</v>
      </c>
      <c r="D463" t="s">
        <v>9881</v>
      </c>
      <c r="E463" t="s">
        <v>2001</v>
      </c>
      <c r="F463" t="s">
        <v>1920</v>
      </c>
      <c r="G463" t="s">
        <v>2072</v>
      </c>
      <c r="H463" t="s">
        <v>9544</v>
      </c>
      <c r="I463" t="s">
        <v>9515</v>
      </c>
      <c r="J463" t="s">
        <v>9530</v>
      </c>
      <c r="K463" t="s">
        <v>9419</v>
      </c>
      <c r="L463" t="s">
        <v>9516</v>
      </c>
      <c r="M463" t="s">
        <v>9545</v>
      </c>
      <c r="N463" t="s">
        <v>9541</v>
      </c>
      <c r="O463" t="s">
        <v>9425</v>
      </c>
      <c r="P463" t="s">
        <v>9436</v>
      </c>
      <c r="Q463" t="s">
        <v>9551</v>
      </c>
      <c r="R463" t="s">
        <v>1869</v>
      </c>
      <c r="S463" t="s">
        <v>9543</v>
      </c>
      <c r="T463">
        <v>42</v>
      </c>
      <c r="U463">
        <v>37</v>
      </c>
      <c r="V463">
        <v>0.27400000000000002</v>
      </c>
      <c r="W463" t="s">
        <v>2097</v>
      </c>
      <c r="X463" t="s">
        <v>4394</v>
      </c>
      <c r="Y463" t="s">
        <v>9880</v>
      </c>
      <c r="Z463" t="s">
        <v>1870</v>
      </c>
      <c r="AA463" t="s">
        <v>4395</v>
      </c>
      <c r="AB463" t="s">
        <v>8727</v>
      </c>
      <c r="AC463">
        <v>1</v>
      </c>
      <c r="AD463">
        <v>89</v>
      </c>
      <c r="AE463">
        <v>38</v>
      </c>
      <c r="AF463">
        <v>51</v>
      </c>
      <c r="AG463">
        <v>75</v>
      </c>
      <c r="AH463" s="4">
        <v>248</v>
      </c>
      <c r="AI463">
        <v>4</v>
      </c>
      <c r="AJ463">
        <v>0</v>
      </c>
      <c r="AK463" t="s">
        <v>94</v>
      </c>
      <c r="AL463" t="s">
        <v>65</v>
      </c>
      <c r="AM463" t="s">
        <v>69</v>
      </c>
      <c r="AN463" t="s">
        <v>2052</v>
      </c>
      <c r="AO463" t="s">
        <v>65</v>
      </c>
      <c r="AP463" t="s">
        <v>196</v>
      </c>
      <c r="AR463" t="s">
        <v>65</v>
      </c>
      <c r="AS463" s="3" t="s">
        <v>147</v>
      </c>
      <c r="AT463" t="s">
        <v>148</v>
      </c>
      <c r="AU463" t="s">
        <v>2071</v>
      </c>
      <c r="AV463" t="s">
        <v>2084</v>
      </c>
      <c r="AW463" t="s">
        <v>2085</v>
      </c>
      <c r="AX463">
        <v>0</v>
      </c>
      <c r="AY463" t="s">
        <v>2684</v>
      </c>
      <c r="AZ463" t="s">
        <v>2045</v>
      </c>
      <c r="BA463" t="s">
        <v>2084</v>
      </c>
      <c r="BB463" t="s">
        <v>2085</v>
      </c>
      <c r="BC463">
        <v>1068</v>
      </c>
      <c r="BD463" t="s">
        <v>1978</v>
      </c>
      <c r="BE463">
        <v>175</v>
      </c>
      <c r="BF463">
        <v>1068</v>
      </c>
      <c r="BG463">
        <v>0</v>
      </c>
      <c r="BH463">
        <v>0</v>
      </c>
      <c r="BI463" t="s">
        <v>103</v>
      </c>
      <c r="BJ463" t="s">
        <v>985</v>
      </c>
      <c r="BK463">
        <v>149.83000000000001</v>
      </c>
      <c r="BL463" s="1" t="s">
        <v>217</v>
      </c>
      <c r="BM463" t="s">
        <v>72</v>
      </c>
      <c r="BN463" t="s">
        <v>65</v>
      </c>
      <c r="BO463" t="s">
        <v>65</v>
      </c>
      <c r="BP463">
        <v>11226.57</v>
      </c>
      <c r="BQ463">
        <v>10738.85</v>
      </c>
      <c r="BR463" t="s">
        <v>65</v>
      </c>
      <c r="BS463" t="s">
        <v>65</v>
      </c>
      <c r="BT463" s="4">
        <v>0</v>
      </c>
      <c r="BU463" s="6" t="s">
        <v>10715</v>
      </c>
      <c r="BV463" s="6" t="s">
        <v>10716</v>
      </c>
      <c r="BW463" s="6" t="s">
        <v>159</v>
      </c>
      <c r="BY463"/>
    </row>
    <row r="464" spans="1:77" x14ac:dyDescent="0.25">
      <c r="A464" s="7" t="s">
        <v>4406</v>
      </c>
      <c r="B464">
        <f>VALUE(Таблица_moscow244_MATRIX_SAP_GOODS_query[[#This Row],[GLC_MAT]])</f>
        <v>1100103</v>
      </c>
      <c r="C464" t="s">
        <v>4407</v>
      </c>
      <c r="D464" t="s">
        <v>4408</v>
      </c>
      <c r="E464" t="s">
        <v>1910</v>
      </c>
      <c r="F464" t="s">
        <v>1920</v>
      </c>
      <c r="G464" t="s">
        <v>2072</v>
      </c>
      <c r="H464" t="s">
        <v>9544</v>
      </c>
      <c r="I464" t="s">
        <v>9515</v>
      </c>
      <c r="J464" t="s">
        <v>9530</v>
      </c>
      <c r="K464" t="s">
        <v>9419</v>
      </c>
      <c r="L464" t="s">
        <v>9516</v>
      </c>
      <c r="M464" t="s">
        <v>9545</v>
      </c>
      <c r="N464" t="s">
        <v>9471</v>
      </c>
      <c r="O464" t="s">
        <v>9488</v>
      </c>
      <c r="P464" t="s">
        <v>9424</v>
      </c>
      <c r="Q464" t="s">
        <v>9551</v>
      </c>
      <c r="R464" t="s">
        <v>1869</v>
      </c>
      <c r="S464" t="s">
        <v>9552</v>
      </c>
      <c r="T464">
        <v>48</v>
      </c>
      <c r="U464">
        <v>42</v>
      </c>
      <c r="V464">
        <v>0.35399999999999998</v>
      </c>
      <c r="W464" t="s">
        <v>2170</v>
      </c>
      <c r="X464" t="s">
        <v>4409</v>
      </c>
      <c r="Y464" t="s">
        <v>9724</v>
      </c>
      <c r="Z464" t="s">
        <v>1870</v>
      </c>
      <c r="AA464" t="s">
        <v>4410</v>
      </c>
      <c r="AB464" t="s">
        <v>8731</v>
      </c>
      <c r="AC464">
        <v>0</v>
      </c>
      <c r="AD464">
        <v>89</v>
      </c>
      <c r="AE464">
        <v>38</v>
      </c>
      <c r="AF464">
        <v>51</v>
      </c>
      <c r="AG464">
        <v>75</v>
      </c>
      <c r="AH464" s="4">
        <v>162</v>
      </c>
      <c r="AI464">
        <v>4</v>
      </c>
      <c r="AJ464">
        <v>0</v>
      </c>
      <c r="AK464" t="s">
        <v>94</v>
      </c>
      <c r="AL464" t="s">
        <v>65</v>
      </c>
      <c r="AM464" t="s">
        <v>69</v>
      </c>
      <c r="AN464" t="s">
        <v>2052</v>
      </c>
      <c r="AO464" t="s">
        <v>65</v>
      </c>
      <c r="AP464" t="s">
        <v>196</v>
      </c>
      <c r="AR464" t="s">
        <v>65</v>
      </c>
      <c r="AS464" s="3" t="s">
        <v>147</v>
      </c>
      <c r="AT464" t="s">
        <v>148</v>
      </c>
      <c r="AU464" t="s">
        <v>2071</v>
      </c>
      <c r="AV464" t="s">
        <v>2084</v>
      </c>
      <c r="AW464" t="s">
        <v>2085</v>
      </c>
      <c r="AX464">
        <v>0</v>
      </c>
      <c r="AY464" t="s">
        <v>2684</v>
      </c>
      <c r="AZ464" t="s">
        <v>2045</v>
      </c>
      <c r="BA464" t="s">
        <v>2084</v>
      </c>
      <c r="BB464" t="s">
        <v>2085</v>
      </c>
      <c r="BC464">
        <v>1241</v>
      </c>
      <c r="BD464" t="s">
        <v>1978</v>
      </c>
      <c r="BE464">
        <v>215</v>
      </c>
      <c r="BF464">
        <v>1241</v>
      </c>
      <c r="BG464">
        <v>0</v>
      </c>
      <c r="BH464">
        <v>0</v>
      </c>
      <c r="BI464" t="s">
        <v>103</v>
      </c>
      <c r="BJ464" t="s">
        <v>985</v>
      </c>
      <c r="BK464">
        <v>163.65</v>
      </c>
      <c r="BL464" s="1" t="s">
        <v>159</v>
      </c>
      <c r="BM464" t="s">
        <v>72</v>
      </c>
      <c r="BN464" t="s">
        <v>65</v>
      </c>
      <c r="BO464" t="s">
        <v>65</v>
      </c>
      <c r="BP464">
        <v>13443.87</v>
      </c>
      <c r="BQ464">
        <v>12447.73</v>
      </c>
      <c r="BR464" t="s">
        <v>8814</v>
      </c>
      <c r="BS464" t="s">
        <v>65</v>
      </c>
      <c r="BT464" s="4">
        <v>0</v>
      </c>
      <c r="BU464" s="6" t="s">
        <v>10715</v>
      </c>
      <c r="BV464" s="6" t="s">
        <v>10716</v>
      </c>
      <c r="BW464" s="6" t="s">
        <v>159</v>
      </c>
      <c r="BY464"/>
    </row>
    <row r="465" spans="1:77" x14ac:dyDescent="0.25">
      <c r="A465" s="7" t="s">
        <v>2110</v>
      </c>
      <c r="B465">
        <f>VALUE(Таблица_moscow244_MATRIX_SAP_GOODS_query[[#This Row],[GLC_MAT]])</f>
        <v>1100104</v>
      </c>
      <c r="C465" t="s">
        <v>2111</v>
      </c>
      <c r="D465" t="s">
        <v>2112</v>
      </c>
      <c r="E465" t="s">
        <v>2001</v>
      </c>
      <c r="F465" t="s">
        <v>1920</v>
      </c>
      <c r="G465" t="s">
        <v>2072</v>
      </c>
      <c r="H465" t="s">
        <v>9544</v>
      </c>
      <c r="I465" t="s">
        <v>9515</v>
      </c>
      <c r="J465" t="s">
        <v>9530</v>
      </c>
      <c r="K465" t="s">
        <v>9419</v>
      </c>
      <c r="L465" t="s">
        <v>9516</v>
      </c>
      <c r="M465" t="s">
        <v>9545</v>
      </c>
      <c r="N465" t="s">
        <v>9541</v>
      </c>
      <c r="O465" t="s">
        <v>9488</v>
      </c>
      <c r="P465" t="s">
        <v>9424</v>
      </c>
      <c r="Q465" t="s">
        <v>9551</v>
      </c>
      <c r="R465" t="s">
        <v>1869</v>
      </c>
      <c r="S465" t="s">
        <v>9552</v>
      </c>
      <c r="T465">
        <v>41.5</v>
      </c>
      <c r="U465">
        <v>36.5</v>
      </c>
      <c r="V465">
        <v>0.27300000000000002</v>
      </c>
      <c r="W465" t="s">
        <v>2113</v>
      </c>
      <c r="X465" t="s">
        <v>2114</v>
      </c>
      <c r="Y465" t="s">
        <v>9882</v>
      </c>
      <c r="Z465" t="s">
        <v>1870</v>
      </c>
      <c r="AA465" t="s">
        <v>2115</v>
      </c>
      <c r="AB465" t="s">
        <v>8954</v>
      </c>
      <c r="AC465">
        <v>0</v>
      </c>
      <c r="AD465">
        <v>89</v>
      </c>
      <c r="AE465">
        <v>38</v>
      </c>
      <c r="AF465">
        <v>51</v>
      </c>
      <c r="AG465">
        <v>75</v>
      </c>
      <c r="AH465" s="4">
        <v>248</v>
      </c>
      <c r="AI465">
        <v>4</v>
      </c>
      <c r="AJ465">
        <v>0</v>
      </c>
      <c r="AK465" t="s">
        <v>94</v>
      </c>
      <c r="AL465" t="s">
        <v>65</v>
      </c>
      <c r="AM465" t="s">
        <v>69</v>
      </c>
      <c r="AN465" t="s">
        <v>2052</v>
      </c>
      <c r="AO465" t="s">
        <v>65</v>
      </c>
      <c r="AP465" t="s">
        <v>10024</v>
      </c>
      <c r="AR465" t="s">
        <v>65</v>
      </c>
      <c r="AS465" s="3" t="s">
        <v>147</v>
      </c>
      <c r="AT465" t="s">
        <v>148</v>
      </c>
      <c r="AU465" t="s">
        <v>2071</v>
      </c>
      <c r="AV465" t="s">
        <v>2084</v>
      </c>
      <c r="AW465" t="s">
        <v>2085</v>
      </c>
      <c r="AX465">
        <v>0</v>
      </c>
      <c r="AY465" t="s">
        <v>2684</v>
      </c>
      <c r="AZ465" t="s">
        <v>2045</v>
      </c>
      <c r="BA465" t="s">
        <v>2084</v>
      </c>
      <c r="BB465" t="s">
        <v>2085</v>
      </c>
      <c r="BC465">
        <v>1223</v>
      </c>
      <c r="BD465" t="s">
        <v>1978</v>
      </c>
      <c r="BE465">
        <v>206</v>
      </c>
      <c r="BF465">
        <v>1223</v>
      </c>
      <c r="BG465">
        <v>0</v>
      </c>
      <c r="BH465">
        <v>0</v>
      </c>
      <c r="BI465" t="s">
        <v>103</v>
      </c>
      <c r="BJ465" t="s">
        <v>985</v>
      </c>
      <c r="BK465">
        <v>161.26</v>
      </c>
      <c r="BL465" s="1" t="s">
        <v>159</v>
      </c>
      <c r="BM465" t="s">
        <v>72</v>
      </c>
      <c r="BN465" t="s">
        <v>65</v>
      </c>
      <c r="BO465" t="s">
        <v>1980</v>
      </c>
      <c r="BP465">
        <v>12699.07</v>
      </c>
      <c r="BQ465">
        <v>12066.96</v>
      </c>
      <c r="BR465" t="s">
        <v>65</v>
      </c>
      <c r="BS465" t="s">
        <v>65</v>
      </c>
      <c r="BT465" s="4">
        <v>0</v>
      </c>
      <c r="BU465" s="6" t="s">
        <v>10715</v>
      </c>
      <c r="BV465" s="6" t="s">
        <v>10716</v>
      </c>
      <c r="BW465" s="6" t="s">
        <v>159</v>
      </c>
      <c r="BY465"/>
    </row>
    <row r="466" spans="1:77" x14ac:dyDescent="0.25">
      <c r="A466" s="7" t="s">
        <v>4340</v>
      </c>
      <c r="B466">
        <f>VALUE(Таблица_moscow244_MATRIX_SAP_GOODS_query[[#This Row],[GLC_MAT]])</f>
        <v>1100126</v>
      </c>
      <c r="C466" t="s">
        <v>9726</v>
      </c>
      <c r="D466" t="s">
        <v>9726</v>
      </c>
      <c r="E466" t="s">
        <v>1956</v>
      </c>
      <c r="F466" t="s">
        <v>1920</v>
      </c>
      <c r="G466" t="s">
        <v>2086</v>
      </c>
      <c r="H466" t="s">
        <v>9529</v>
      </c>
      <c r="I466" t="s">
        <v>9515</v>
      </c>
      <c r="J466" t="s">
        <v>9530</v>
      </c>
      <c r="K466" t="s">
        <v>9452</v>
      </c>
      <c r="L466" t="s">
        <v>9516</v>
      </c>
      <c r="M466" t="s">
        <v>9452</v>
      </c>
      <c r="N466" t="s">
        <v>9541</v>
      </c>
      <c r="O466" t="s">
        <v>9425</v>
      </c>
      <c r="P466" t="s">
        <v>9428</v>
      </c>
      <c r="Q466" t="s">
        <v>9551</v>
      </c>
      <c r="R466" t="s">
        <v>1869</v>
      </c>
      <c r="S466" t="s">
        <v>9546</v>
      </c>
      <c r="T466">
        <v>43.5</v>
      </c>
      <c r="U466">
        <v>38</v>
      </c>
      <c r="V466">
        <v>0.29499999999999998</v>
      </c>
      <c r="W466" t="s">
        <v>4341</v>
      </c>
      <c r="X466" t="s">
        <v>4342</v>
      </c>
      <c r="Y466" t="s">
        <v>9727</v>
      </c>
      <c r="Z466" t="s">
        <v>1870</v>
      </c>
      <c r="AA466" t="s">
        <v>4343</v>
      </c>
      <c r="AB466" t="s">
        <v>8721</v>
      </c>
      <c r="AC466">
        <v>1</v>
      </c>
      <c r="AD466">
        <v>89</v>
      </c>
      <c r="AE466">
        <v>38</v>
      </c>
      <c r="AF466">
        <v>51</v>
      </c>
      <c r="AG466">
        <v>75</v>
      </c>
      <c r="AH466" s="4">
        <v>248</v>
      </c>
      <c r="AI466">
        <v>4</v>
      </c>
      <c r="AJ466">
        <v>0</v>
      </c>
      <c r="AK466" t="s">
        <v>86</v>
      </c>
      <c r="AL466" t="s">
        <v>65</v>
      </c>
      <c r="AM466" t="s">
        <v>69</v>
      </c>
      <c r="AN466" t="s">
        <v>2052</v>
      </c>
      <c r="AO466" t="s">
        <v>358</v>
      </c>
      <c r="AP466" t="s">
        <v>196</v>
      </c>
      <c r="AR466" t="s">
        <v>65</v>
      </c>
      <c r="AS466" s="3" t="s">
        <v>147</v>
      </c>
      <c r="AT466" t="s">
        <v>148</v>
      </c>
      <c r="AU466" t="s">
        <v>2071</v>
      </c>
      <c r="AV466" t="s">
        <v>2084</v>
      </c>
      <c r="AW466" t="s">
        <v>2085</v>
      </c>
      <c r="AX466">
        <v>0</v>
      </c>
      <c r="AY466" t="s">
        <v>2684</v>
      </c>
      <c r="AZ466" t="s">
        <v>2045</v>
      </c>
      <c r="BA466" t="s">
        <v>2084</v>
      </c>
      <c r="BB466" t="s">
        <v>2085</v>
      </c>
      <c r="BC466">
        <v>895</v>
      </c>
      <c r="BD466" t="s">
        <v>1978</v>
      </c>
      <c r="BE466">
        <v>0</v>
      </c>
      <c r="BF466">
        <v>895</v>
      </c>
      <c r="BG466">
        <v>0</v>
      </c>
      <c r="BH466">
        <v>0</v>
      </c>
      <c r="BI466" t="s">
        <v>103</v>
      </c>
      <c r="BJ466" t="s">
        <v>985</v>
      </c>
      <c r="BK466">
        <v>126.86</v>
      </c>
      <c r="BL466" s="1" t="s">
        <v>159</v>
      </c>
      <c r="BM466" t="s">
        <v>72</v>
      </c>
      <c r="BN466" t="s">
        <v>65</v>
      </c>
      <c r="BO466" t="s">
        <v>65</v>
      </c>
      <c r="BP466">
        <v>9583.07</v>
      </c>
      <c r="BQ466">
        <v>9109.19</v>
      </c>
      <c r="BR466" t="s">
        <v>65</v>
      </c>
      <c r="BS466" t="s">
        <v>65</v>
      </c>
      <c r="BT466" s="4">
        <v>0</v>
      </c>
      <c r="BU466" s="6" t="s">
        <v>10715</v>
      </c>
      <c r="BV466" s="6" t="s">
        <v>10716</v>
      </c>
      <c r="BW466" s="6" t="s">
        <v>159</v>
      </c>
      <c r="BY466"/>
    </row>
    <row r="467" spans="1:77" x14ac:dyDescent="0.25">
      <c r="A467" s="7" t="s">
        <v>4427</v>
      </c>
      <c r="B467">
        <f>VALUE(Таблица_moscow244_MATRIX_SAP_GOODS_query[[#This Row],[GLC_MAT]])</f>
        <v>1100127</v>
      </c>
      <c r="C467" t="s">
        <v>9886</v>
      </c>
      <c r="D467" t="s">
        <v>9886</v>
      </c>
      <c r="E467" t="s">
        <v>4428</v>
      </c>
      <c r="F467" t="s">
        <v>1920</v>
      </c>
      <c r="G467" t="s">
        <v>2086</v>
      </c>
      <c r="H467" t="s">
        <v>9529</v>
      </c>
      <c r="I467" t="s">
        <v>9515</v>
      </c>
      <c r="J467" t="s">
        <v>9530</v>
      </c>
      <c r="K467" t="s">
        <v>9452</v>
      </c>
      <c r="L467" t="s">
        <v>9516</v>
      </c>
      <c r="M467" t="s">
        <v>9452</v>
      </c>
      <c r="N467" t="s">
        <v>9541</v>
      </c>
      <c r="O467" t="s">
        <v>9425</v>
      </c>
      <c r="P467" t="s">
        <v>9550</v>
      </c>
      <c r="Q467" t="s">
        <v>9551</v>
      </c>
      <c r="R467" t="s">
        <v>1869</v>
      </c>
      <c r="S467" t="s">
        <v>9546</v>
      </c>
      <c r="T467">
        <v>43.5</v>
      </c>
      <c r="U467">
        <v>38</v>
      </c>
      <c r="V467">
        <v>0.29499999999999998</v>
      </c>
      <c r="W467" t="s">
        <v>4341</v>
      </c>
      <c r="X467" t="s">
        <v>4429</v>
      </c>
      <c r="Y467" t="s">
        <v>9734</v>
      </c>
      <c r="Z467" t="s">
        <v>1870</v>
      </c>
      <c r="AA467" t="s">
        <v>4430</v>
      </c>
      <c r="AB467" t="s">
        <v>9058</v>
      </c>
      <c r="AC467">
        <v>0</v>
      </c>
      <c r="AD467">
        <v>89</v>
      </c>
      <c r="AE467">
        <v>38</v>
      </c>
      <c r="AF467">
        <v>51</v>
      </c>
      <c r="AG467">
        <v>75</v>
      </c>
      <c r="AH467" s="4">
        <v>248</v>
      </c>
      <c r="AI467">
        <v>4</v>
      </c>
      <c r="AJ467">
        <v>0</v>
      </c>
      <c r="AK467" t="s">
        <v>86</v>
      </c>
      <c r="AL467" t="s">
        <v>65</v>
      </c>
      <c r="AM467" t="s">
        <v>69</v>
      </c>
      <c r="AN467" t="s">
        <v>2052</v>
      </c>
      <c r="AO467" t="s">
        <v>358</v>
      </c>
      <c r="AP467" t="s">
        <v>196</v>
      </c>
      <c r="AR467" t="s">
        <v>65</v>
      </c>
      <c r="AS467" s="3" t="s">
        <v>147</v>
      </c>
      <c r="AT467" t="s">
        <v>148</v>
      </c>
      <c r="AU467" t="s">
        <v>2071</v>
      </c>
      <c r="AV467" t="s">
        <v>2084</v>
      </c>
      <c r="AW467" t="s">
        <v>2085</v>
      </c>
      <c r="AX467">
        <v>0</v>
      </c>
      <c r="AY467" t="s">
        <v>2684</v>
      </c>
      <c r="AZ467" t="s">
        <v>2045</v>
      </c>
      <c r="BA467" t="s">
        <v>2084</v>
      </c>
      <c r="BB467" t="s">
        <v>2085</v>
      </c>
      <c r="BC467">
        <v>928</v>
      </c>
      <c r="BD467" t="s">
        <v>1978</v>
      </c>
      <c r="BE467">
        <v>0</v>
      </c>
      <c r="BF467">
        <v>928</v>
      </c>
      <c r="BG467">
        <v>0</v>
      </c>
      <c r="BH467">
        <v>0</v>
      </c>
      <c r="BI467" t="s">
        <v>103</v>
      </c>
      <c r="BJ467" t="s">
        <v>985</v>
      </c>
      <c r="BK467">
        <v>124.35</v>
      </c>
      <c r="BL467" s="1" t="s">
        <v>159</v>
      </c>
      <c r="BM467" t="s">
        <v>72</v>
      </c>
      <c r="BN467" t="s">
        <v>65</v>
      </c>
      <c r="BO467" t="s">
        <v>1980</v>
      </c>
      <c r="BP467">
        <v>9896.57</v>
      </c>
      <c r="BQ467">
        <v>9739.0400000000009</v>
      </c>
      <c r="BR467" t="s">
        <v>65</v>
      </c>
      <c r="BS467" t="s">
        <v>65</v>
      </c>
      <c r="BT467" s="4">
        <v>0</v>
      </c>
      <c r="BU467" s="6" t="s">
        <v>10715</v>
      </c>
      <c r="BV467" s="6" t="s">
        <v>10716</v>
      </c>
      <c r="BW467" s="6" t="s">
        <v>159</v>
      </c>
      <c r="BY467"/>
    </row>
    <row r="468" spans="1:77" x14ac:dyDescent="0.25">
      <c r="A468" s="7" t="s">
        <v>2125</v>
      </c>
      <c r="B468">
        <f>VALUE(Таблица_moscow244_MATRIX_SAP_GOODS_query[[#This Row],[GLC_MAT]])</f>
        <v>1100132</v>
      </c>
      <c r="C468" t="s">
        <v>2126</v>
      </c>
      <c r="D468" t="s">
        <v>2127</v>
      </c>
      <c r="E468" t="s">
        <v>1956</v>
      </c>
      <c r="F468" t="s">
        <v>1920</v>
      </c>
      <c r="G468" t="s">
        <v>2086</v>
      </c>
      <c r="H468" t="s">
        <v>9529</v>
      </c>
      <c r="I468" t="s">
        <v>9515</v>
      </c>
      <c r="J468" t="s">
        <v>9530</v>
      </c>
      <c r="K468" t="s">
        <v>9452</v>
      </c>
      <c r="L468" t="s">
        <v>9516</v>
      </c>
      <c r="M468" t="s">
        <v>9452</v>
      </c>
      <c r="N468" t="s">
        <v>9541</v>
      </c>
      <c r="O468" t="s">
        <v>9425</v>
      </c>
      <c r="P468" t="s">
        <v>9428</v>
      </c>
      <c r="Q468" t="s">
        <v>9542</v>
      </c>
      <c r="R468" t="s">
        <v>1869</v>
      </c>
      <c r="S468" t="s">
        <v>9543</v>
      </c>
      <c r="T468">
        <v>44.5</v>
      </c>
      <c r="U468">
        <v>39</v>
      </c>
      <c r="V468">
        <v>0.27400000000000002</v>
      </c>
      <c r="W468" t="s">
        <v>2097</v>
      </c>
      <c r="X468" t="s">
        <v>2128</v>
      </c>
      <c r="Y468" t="s">
        <v>9730</v>
      </c>
      <c r="Z468" t="s">
        <v>1870</v>
      </c>
      <c r="AA468" t="s">
        <v>2129</v>
      </c>
      <c r="AB468" t="s">
        <v>8723</v>
      </c>
      <c r="AC468">
        <v>0</v>
      </c>
      <c r="AD468">
        <v>89</v>
      </c>
      <c r="AE468">
        <v>38</v>
      </c>
      <c r="AF468">
        <v>51</v>
      </c>
      <c r="AG468">
        <v>75</v>
      </c>
      <c r="AH468" s="4">
        <v>248</v>
      </c>
      <c r="AI468">
        <v>4</v>
      </c>
      <c r="AJ468">
        <v>0</v>
      </c>
      <c r="AK468" t="s">
        <v>94</v>
      </c>
      <c r="AL468" t="s">
        <v>65</v>
      </c>
      <c r="AM468" t="s">
        <v>69</v>
      </c>
      <c r="AN468" t="s">
        <v>2052</v>
      </c>
      <c r="AO468" t="s">
        <v>65</v>
      </c>
      <c r="AP468" t="s">
        <v>196</v>
      </c>
      <c r="AR468" t="s">
        <v>65</v>
      </c>
      <c r="AS468" s="3" t="s">
        <v>147</v>
      </c>
      <c r="AT468" t="s">
        <v>148</v>
      </c>
      <c r="AU468" t="s">
        <v>2071</v>
      </c>
      <c r="AV468" t="s">
        <v>2084</v>
      </c>
      <c r="AW468" t="s">
        <v>2085</v>
      </c>
      <c r="AX468">
        <v>0</v>
      </c>
      <c r="AY468" t="s">
        <v>2684</v>
      </c>
      <c r="AZ468" t="s">
        <v>2045</v>
      </c>
      <c r="BA468" t="s">
        <v>2084</v>
      </c>
      <c r="BB468" t="s">
        <v>2085</v>
      </c>
      <c r="BC468">
        <v>961</v>
      </c>
      <c r="BD468" t="s">
        <v>1978</v>
      </c>
      <c r="BE468">
        <v>144</v>
      </c>
      <c r="BF468">
        <v>961</v>
      </c>
      <c r="BG468">
        <v>0</v>
      </c>
      <c r="BH468">
        <v>0</v>
      </c>
      <c r="BI468" t="s">
        <v>103</v>
      </c>
      <c r="BJ468" t="s">
        <v>985</v>
      </c>
      <c r="BK468">
        <v>125.36</v>
      </c>
      <c r="BL468" s="1" t="s">
        <v>159</v>
      </c>
      <c r="BM468" t="s">
        <v>72</v>
      </c>
      <c r="BN468" t="s">
        <v>65</v>
      </c>
      <c r="BO468" t="s">
        <v>1980</v>
      </c>
      <c r="BP468">
        <v>10210.07</v>
      </c>
      <c r="BQ468">
        <v>10004.040000000001</v>
      </c>
      <c r="BR468" t="s">
        <v>65</v>
      </c>
      <c r="BS468" t="s">
        <v>65</v>
      </c>
      <c r="BT468" s="4">
        <v>0</v>
      </c>
      <c r="BU468" s="6" t="s">
        <v>10715</v>
      </c>
      <c r="BV468" s="6" t="s">
        <v>10716</v>
      </c>
      <c r="BW468" s="6" t="s">
        <v>159</v>
      </c>
      <c r="BY468"/>
    </row>
    <row r="469" spans="1:77" x14ac:dyDescent="0.25">
      <c r="A469" s="7" t="s">
        <v>4351</v>
      </c>
      <c r="B469">
        <f>VALUE(Таблица_moscow244_MATRIX_SAP_GOODS_query[[#This Row],[GLC_MAT]])</f>
        <v>1100133</v>
      </c>
      <c r="C469" t="s">
        <v>4352</v>
      </c>
      <c r="D469" t="s">
        <v>4353</v>
      </c>
      <c r="E469" t="s">
        <v>1816</v>
      </c>
      <c r="F469" t="s">
        <v>1920</v>
      </c>
      <c r="G469" t="s">
        <v>2086</v>
      </c>
      <c r="H469" t="s">
        <v>9529</v>
      </c>
      <c r="I469" t="s">
        <v>9515</v>
      </c>
      <c r="J469" t="s">
        <v>9530</v>
      </c>
      <c r="K469" t="s">
        <v>9452</v>
      </c>
      <c r="L469" t="s">
        <v>9516</v>
      </c>
      <c r="M469" t="s">
        <v>9452</v>
      </c>
      <c r="N469" t="s">
        <v>9471</v>
      </c>
      <c r="O469" t="s">
        <v>9425</v>
      </c>
      <c r="P469" t="s">
        <v>9424</v>
      </c>
      <c r="Q469" t="s">
        <v>9542</v>
      </c>
      <c r="R469" t="s">
        <v>1869</v>
      </c>
      <c r="S469" t="s">
        <v>9546</v>
      </c>
      <c r="T469">
        <v>49.5</v>
      </c>
      <c r="U469">
        <v>43</v>
      </c>
      <c r="V469">
        <v>0.36799999999999999</v>
      </c>
      <c r="W469" t="s">
        <v>2176</v>
      </c>
      <c r="X469" t="s">
        <v>4354</v>
      </c>
      <c r="Y469" t="s">
        <v>9892</v>
      </c>
      <c r="Z469" t="s">
        <v>1870</v>
      </c>
      <c r="AA469" t="s">
        <v>4355</v>
      </c>
      <c r="AB469" t="s">
        <v>8799</v>
      </c>
      <c r="AC469">
        <v>0</v>
      </c>
      <c r="AD469">
        <v>103</v>
      </c>
      <c r="AE469">
        <v>38</v>
      </c>
      <c r="AF469">
        <v>65</v>
      </c>
      <c r="AG469">
        <v>75</v>
      </c>
      <c r="AH469" s="4">
        <v>162</v>
      </c>
      <c r="AI469">
        <v>4</v>
      </c>
      <c r="AJ469">
        <v>0</v>
      </c>
      <c r="AK469" t="s">
        <v>1613</v>
      </c>
      <c r="AL469" t="s">
        <v>65</v>
      </c>
      <c r="AM469" t="s">
        <v>69</v>
      </c>
      <c r="AN469" t="s">
        <v>2052</v>
      </c>
      <c r="AO469" t="s">
        <v>65</v>
      </c>
      <c r="AP469" t="s">
        <v>196</v>
      </c>
      <c r="AR469" t="s">
        <v>65</v>
      </c>
      <c r="AS469" s="3" t="s">
        <v>147</v>
      </c>
      <c r="AT469" t="s">
        <v>148</v>
      </c>
      <c r="AU469" t="s">
        <v>2071</v>
      </c>
      <c r="AV469" t="s">
        <v>2084</v>
      </c>
      <c r="AW469" t="s">
        <v>2085</v>
      </c>
      <c r="AX469">
        <v>0</v>
      </c>
      <c r="AY469" t="s">
        <v>2684</v>
      </c>
      <c r="AZ469" t="s">
        <v>2045</v>
      </c>
      <c r="BA469" t="s">
        <v>2084</v>
      </c>
      <c r="BB469" t="s">
        <v>2085</v>
      </c>
      <c r="BC469">
        <v>970</v>
      </c>
      <c r="BD469" t="s">
        <v>1978</v>
      </c>
      <c r="BE469">
        <v>177</v>
      </c>
      <c r="BF469">
        <v>970</v>
      </c>
      <c r="BG469">
        <v>0</v>
      </c>
      <c r="BH469">
        <v>0</v>
      </c>
      <c r="BI469" t="s">
        <v>103</v>
      </c>
      <c r="BJ469" t="s">
        <v>985</v>
      </c>
      <c r="BK469">
        <v>136.38</v>
      </c>
      <c r="BL469" s="1" t="s">
        <v>159</v>
      </c>
      <c r="BM469" t="s">
        <v>72</v>
      </c>
      <c r="BN469" t="s">
        <v>65</v>
      </c>
      <c r="BO469" t="s">
        <v>65</v>
      </c>
      <c r="BP469">
        <v>11057.11</v>
      </c>
      <c r="BQ469">
        <v>12480.04</v>
      </c>
      <c r="BR469" t="s">
        <v>65</v>
      </c>
      <c r="BS469" t="s">
        <v>65</v>
      </c>
      <c r="BT469" s="4">
        <v>0</v>
      </c>
      <c r="BU469" s="6" t="s">
        <v>10715</v>
      </c>
      <c r="BV469" s="6" t="s">
        <v>10716</v>
      </c>
      <c r="BW469" s="6" t="s">
        <v>159</v>
      </c>
      <c r="BY469"/>
    </row>
    <row r="470" spans="1:77" x14ac:dyDescent="0.25">
      <c r="A470" s="7" t="s">
        <v>2138</v>
      </c>
      <c r="B470">
        <f>VALUE(Таблица_moscow244_MATRIX_SAP_GOODS_query[[#This Row],[GLC_MAT]])</f>
        <v>1100138</v>
      </c>
      <c r="C470" t="s">
        <v>9733</v>
      </c>
      <c r="D470" t="s">
        <v>9733</v>
      </c>
      <c r="E470" t="s">
        <v>1956</v>
      </c>
      <c r="F470" t="s">
        <v>1920</v>
      </c>
      <c r="G470" t="s">
        <v>2086</v>
      </c>
      <c r="H470" t="s">
        <v>9529</v>
      </c>
      <c r="I470" t="s">
        <v>9515</v>
      </c>
      <c r="J470" t="s">
        <v>9530</v>
      </c>
      <c r="K470" t="s">
        <v>9452</v>
      </c>
      <c r="L470" t="s">
        <v>9516</v>
      </c>
      <c r="M470" t="s">
        <v>9452</v>
      </c>
      <c r="N470" t="s">
        <v>9541</v>
      </c>
      <c r="O470" t="s">
        <v>9425</v>
      </c>
      <c r="P470" t="s">
        <v>9550</v>
      </c>
      <c r="Q470" t="s">
        <v>9551</v>
      </c>
      <c r="R470" t="s">
        <v>1869</v>
      </c>
      <c r="S470" t="s">
        <v>9546</v>
      </c>
      <c r="T470">
        <v>43.5</v>
      </c>
      <c r="U470">
        <v>38</v>
      </c>
      <c r="V470">
        <v>0.27400000000000002</v>
      </c>
      <c r="W470" t="s">
        <v>2097</v>
      </c>
      <c r="X470" t="s">
        <v>2139</v>
      </c>
      <c r="Y470" t="s">
        <v>9734</v>
      </c>
      <c r="Z470" t="s">
        <v>1870</v>
      </c>
      <c r="AA470" t="s">
        <v>2140</v>
      </c>
      <c r="AB470" t="s">
        <v>8772</v>
      </c>
      <c r="AC470">
        <v>0</v>
      </c>
      <c r="AD470">
        <v>89</v>
      </c>
      <c r="AE470">
        <v>38</v>
      </c>
      <c r="AF470">
        <v>51</v>
      </c>
      <c r="AG470">
        <v>75</v>
      </c>
      <c r="AH470" s="4">
        <v>248</v>
      </c>
      <c r="AI470">
        <v>4</v>
      </c>
      <c r="AJ470">
        <v>0</v>
      </c>
      <c r="AK470" t="s">
        <v>86</v>
      </c>
      <c r="AL470" t="s">
        <v>65</v>
      </c>
      <c r="AM470" t="s">
        <v>69</v>
      </c>
      <c r="AN470" t="s">
        <v>2052</v>
      </c>
      <c r="AO470" t="s">
        <v>1666</v>
      </c>
      <c r="AP470" t="s">
        <v>196</v>
      </c>
      <c r="AR470" t="s">
        <v>65</v>
      </c>
      <c r="AS470" s="3" t="s">
        <v>147</v>
      </c>
      <c r="AT470" t="s">
        <v>148</v>
      </c>
      <c r="AU470" t="s">
        <v>2071</v>
      </c>
      <c r="AV470" t="s">
        <v>2084</v>
      </c>
      <c r="AW470" t="s">
        <v>2085</v>
      </c>
      <c r="AX470">
        <v>0</v>
      </c>
      <c r="AY470" t="s">
        <v>2684</v>
      </c>
      <c r="AZ470" t="s">
        <v>2045</v>
      </c>
      <c r="BA470" t="s">
        <v>2084</v>
      </c>
      <c r="BB470" t="s">
        <v>2085</v>
      </c>
      <c r="BC470">
        <v>928</v>
      </c>
      <c r="BD470" t="s">
        <v>1978</v>
      </c>
      <c r="BE470">
        <v>0</v>
      </c>
      <c r="BF470">
        <v>928</v>
      </c>
      <c r="BG470">
        <v>0</v>
      </c>
      <c r="BH470">
        <v>0</v>
      </c>
      <c r="BI470" t="s">
        <v>103</v>
      </c>
      <c r="BJ470" t="s">
        <v>985</v>
      </c>
      <c r="BK470">
        <v>124.68</v>
      </c>
      <c r="BL470" s="1" t="s">
        <v>159</v>
      </c>
      <c r="BM470" t="s">
        <v>72</v>
      </c>
      <c r="BN470" t="s">
        <v>65</v>
      </c>
      <c r="BO470" t="s">
        <v>65</v>
      </c>
      <c r="BP470">
        <v>9896.57</v>
      </c>
      <c r="BQ470">
        <v>9618.43</v>
      </c>
      <c r="BR470" t="s">
        <v>65</v>
      </c>
      <c r="BS470" t="s">
        <v>65</v>
      </c>
      <c r="BT470" s="4">
        <v>0</v>
      </c>
      <c r="BU470" s="6" t="s">
        <v>10715</v>
      </c>
      <c r="BV470" s="6" t="s">
        <v>10716</v>
      </c>
      <c r="BW470" s="6" t="s">
        <v>159</v>
      </c>
      <c r="BY470"/>
    </row>
    <row r="471" spans="1:77" x14ac:dyDescent="0.25">
      <c r="A471" s="7" t="s">
        <v>4293</v>
      </c>
      <c r="B471">
        <f>VALUE(Таблица_moscow244_MATRIX_SAP_GOODS_query[[#This Row],[GLC_MAT]])</f>
        <v>1100139</v>
      </c>
      <c r="C471" t="s">
        <v>4294</v>
      </c>
      <c r="D471" t="s">
        <v>4295</v>
      </c>
      <c r="E471" t="s">
        <v>1816</v>
      </c>
      <c r="F471" t="s">
        <v>1920</v>
      </c>
      <c r="G471" t="s">
        <v>2086</v>
      </c>
      <c r="H471" t="s">
        <v>9529</v>
      </c>
      <c r="I471" t="s">
        <v>9515</v>
      </c>
      <c r="J471" t="s">
        <v>9530</v>
      </c>
      <c r="K471" t="s">
        <v>9452</v>
      </c>
      <c r="L471" t="s">
        <v>9516</v>
      </c>
      <c r="M471" t="s">
        <v>9452</v>
      </c>
      <c r="N471" t="s">
        <v>9471</v>
      </c>
      <c r="O471" t="s">
        <v>9425</v>
      </c>
      <c r="P471" t="s">
        <v>9428</v>
      </c>
      <c r="Q471" t="s">
        <v>9542</v>
      </c>
      <c r="R471" t="s">
        <v>1869</v>
      </c>
      <c r="S471" t="s">
        <v>9546</v>
      </c>
      <c r="T471">
        <v>51</v>
      </c>
      <c r="U471">
        <v>46</v>
      </c>
      <c r="V471">
        <v>0.34899999999999998</v>
      </c>
      <c r="W471" t="s">
        <v>2121</v>
      </c>
      <c r="X471" t="s">
        <v>4296</v>
      </c>
      <c r="Y471" t="s">
        <v>2123</v>
      </c>
      <c r="Z471" t="s">
        <v>1870</v>
      </c>
      <c r="AA471" t="s">
        <v>8846</v>
      </c>
      <c r="AB471" t="s">
        <v>8655</v>
      </c>
      <c r="AC471">
        <v>0</v>
      </c>
      <c r="AD471">
        <v>103</v>
      </c>
      <c r="AE471">
        <v>38</v>
      </c>
      <c r="AF471">
        <v>65</v>
      </c>
      <c r="AG471">
        <v>75</v>
      </c>
      <c r="AH471" s="4">
        <v>162</v>
      </c>
      <c r="AI471">
        <v>4</v>
      </c>
      <c r="AJ471">
        <v>0</v>
      </c>
      <c r="AK471" t="s">
        <v>1613</v>
      </c>
      <c r="AL471" t="s">
        <v>65</v>
      </c>
      <c r="AM471" t="s">
        <v>69</v>
      </c>
      <c r="AN471" t="s">
        <v>2052</v>
      </c>
      <c r="AO471" t="s">
        <v>1666</v>
      </c>
      <c r="AP471" t="s">
        <v>196</v>
      </c>
      <c r="AR471" t="s">
        <v>65</v>
      </c>
      <c r="AS471" s="3" t="s">
        <v>147</v>
      </c>
      <c r="AT471" t="s">
        <v>148</v>
      </c>
      <c r="AU471" t="s">
        <v>2071</v>
      </c>
      <c r="AV471" t="s">
        <v>2084</v>
      </c>
      <c r="AW471" t="s">
        <v>2085</v>
      </c>
      <c r="AX471">
        <v>0</v>
      </c>
      <c r="AY471" t="s">
        <v>65</v>
      </c>
      <c r="AZ471" t="s">
        <v>2045</v>
      </c>
      <c r="BA471" t="s">
        <v>2084</v>
      </c>
      <c r="BB471" t="s">
        <v>2085</v>
      </c>
      <c r="BC471">
        <v>860</v>
      </c>
      <c r="BD471" t="s">
        <v>1978</v>
      </c>
      <c r="BE471">
        <v>155</v>
      </c>
      <c r="BF471">
        <v>860</v>
      </c>
      <c r="BG471">
        <v>0</v>
      </c>
      <c r="BH471">
        <v>0</v>
      </c>
      <c r="BI471" t="s">
        <v>103</v>
      </c>
      <c r="BJ471" t="s">
        <v>985</v>
      </c>
      <c r="BK471">
        <v>122.23</v>
      </c>
      <c r="BL471" s="1" t="s">
        <v>159</v>
      </c>
      <c r="BM471" t="s">
        <v>72</v>
      </c>
      <c r="BN471" t="s">
        <v>65</v>
      </c>
      <c r="BO471" t="s">
        <v>1980</v>
      </c>
      <c r="BP471">
        <v>9824.3700000000008</v>
      </c>
      <c r="BQ471">
        <v>9816.14</v>
      </c>
      <c r="BR471" t="s">
        <v>8814</v>
      </c>
      <c r="BS471" t="s">
        <v>65</v>
      </c>
      <c r="BT471" s="4">
        <v>0</v>
      </c>
      <c r="BU471" s="6" t="s">
        <v>10715</v>
      </c>
      <c r="BV471" s="6" t="s">
        <v>10716</v>
      </c>
      <c r="BW471" s="6" t="s">
        <v>159</v>
      </c>
      <c r="BY471"/>
    </row>
    <row r="472" spans="1:77" x14ac:dyDescent="0.25">
      <c r="A472" s="7" t="s">
        <v>4387</v>
      </c>
      <c r="B472">
        <f>VALUE(Таблица_moscow244_MATRIX_SAP_GOODS_query[[#This Row],[GLC_MAT]])</f>
        <v>1100150</v>
      </c>
      <c r="C472" t="s">
        <v>4388</v>
      </c>
      <c r="D472" t="s">
        <v>4389</v>
      </c>
      <c r="E472" t="s">
        <v>1956</v>
      </c>
      <c r="F472" t="s">
        <v>1920</v>
      </c>
      <c r="G472" t="s">
        <v>2086</v>
      </c>
      <c r="H472" t="s">
        <v>9529</v>
      </c>
      <c r="I472" t="s">
        <v>9515</v>
      </c>
      <c r="J472" t="s">
        <v>9530</v>
      </c>
      <c r="K472" t="s">
        <v>9452</v>
      </c>
      <c r="L472" t="s">
        <v>9516</v>
      </c>
      <c r="M472" t="s">
        <v>9553</v>
      </c>
      <c r="N472" t="s">
        <v>9554</v>
      </c>
      <c r="O472" t="s">
        <v>9425</v>
      </c>
      <c r="P472" t="s">
        <v>9428</v>
      </c>
      <c r="Q472" t="s">
        <v>9555</v>
      </c>
      <c r="R472" t="s">
        <v>1869</v>
      </c>
      <c r="S472" t="s">
        <v>9556</v>
      </c>
      <c r="T472">
        <v>27</v>
      </c>
      <c r="U472">
        <v>23</v>
      </c>
      <c r="V472">
        <v>0.16900000000000001</v>
      </c>
      <c r="W472" t="s">
        <v>2152</v>
      </c>
      <c r="X472" t="s">
        <v>4390</v>
      </c>
      <c r="Y472" t="s">
        <v>4391</v>
      </c>
      <c r="Z472" t="s">
        <v>1870</v>
      </c>
      <c r="AA472" t="s">
        <v>4392</v>
      </c>
      <c r="AB472" t="s">
        <v>8656</v>
      </c>
      <c r="AC472">
        <v>1</v>
      </c>
      <c r="AD472">
        <v>103</v>
      </c>
      <c r="AE472">
        <v>38</v>
      </c>
      <c r="AF472">
        <v>65</v>
      </c>
      <c r="AG472">
        <v>75</v>
      </c>
      <c r="AH472" s="4">
        <v>400</v>
      </c>
      <c r="AI472">
        <v>6</v>
      </c>
      <c r="AJ472">
        <v>0</v>
      </c>
      <c r="AK472" t="s">
        <v>1613</v>
      </c>
      <c r="AL472" t="s">
        <v>65</v>
      </c>
      <c r="AM472" t="s">
        <v>69</v>
      </c>
      <c r="AN472" t="s">
        <v>2052</v>
      </c>
      <c r="AO472" t="s">
        <v>65</v>
      </c>
      <c r="AP472" t="s">
        <v>196</v>
      </c>
      <c r="AR472" t="s">
        <v>65</v>
      </c>
      <c r="AS472" s="3" t="s">
        <v>147</v>
      </c>
      <c r="AT472" t="s">
        <v>148</v>
      </c>
      <c r="AU472" t="s">
        <v>2071</v>
      </c>
      <c r="AV472" t="s">
        <v>2084</v>
      </c>
      <c r="AW472" t="s">
        <v>2085</v>
      </c>
      <c r="AX472">
        <v>0</v>
      </c>
      <c r="AY472" t="s">
        <v>65</v>
      </c>
      <c r="AZ472" t="s">
        <v>2045</v>
      </c>
      <c r="BA472" t="s">
        <v>2084</v>
      </c>
      <c r="BB472" t="s">
        <v>2085</v>
      </c>
      <c r="BC472">
        <v>679</v>
      </c>
      <c r="BD472" t="s">
        <v>1978</v>
      </c>
      <c r="BE472">
        <v>770</v>
      </c>
      <c r="BF472">
        <v>679</v>
      </c>
      <c r="BG472">
        <v>0</v>
      </c>
      <c r="BH472">
        <v>0</v>
      </c>
      <c r="BI472" t="s">
        <v>103</v>
      </c>
      <c r="BJ472" t="s">
        <v>985</v>
      </c>
      <c r="BK472">
        <v>95.97</v>
      </c>
      <c r="BL472" s="1" t="s">
        <v>217</v>
      </c>
      <c r="BM472" t="s">
        <v>72</v>
      </c>
      <c r="BN472" t="s">
        <v>65</v>
      </c>
      <c r="BO472" t="s">
        <v>65</v>
      </c>
      <c r="BP472">
        <v>7296.99</v>
      </c>
      <c r="BQ472">
        <v>6640.28</v>
      </c>
      <c r="BR472" t="s">
        <v>65</v>
      </c>
      <c r="BS472" t="s">
        <v>65</v>
      </c>
      <c r="BT472" s="4">
        <v>0</v>
      </c>
      <c r="BU472" s="6" t="s">
        <v>10715</v>
      </c>
      <c r="BV472" s="6" t="s">
        <v>10716</v>
      </c>
      <c r="BW472" s="6" t="s">
        <v>159</v>
      </c>
      <c r="BY472"/>
    </row>
    <row r="473" spans="1:77" x14ac:dyDescent="0.25">
      <c r="A473" s="7" t="s">
        <v>2149</v>
      </c>
      <c r="B473">
        <f>VALUE(Таблица_moscow244_MATRIX_SAP_GOODS_query[[#This Row],[GLC_MAT]])</f>
        <v>1100151</v>
      </c>
      <c r="C473" t="s">
        <v>2150</v>
      </c>
      <c r="D473" t="s">
        <v>2151</v>
      </c>
      <c r="E473" t="s">
        <v>1816</v>
      </c>
      <c r="F473" t="s">
        <v>1920</v>
      </c>
      <c r="G473" t="s">
        <v>2086</v>
      </c>
      <c r="H473" t="s">
        <v>9529</v>
      </c>
      <c r="I473" t="s">
        <v>9515</v>
      </c>
      <c r="J473" t="s">
        <v>9530</v>
      </c>
      <c r="K473" t="s">
        <v>9452</v>
      </c>
      <c r="L473" t="s">
        <v>9516</v>
      </c>
      <c r="M473" t="s">
        <v>9553</v>
      </c>
      <c r="N473" t="s">
        <v>9554</v>
      </c>
      <c r="O473" t="s">
        <v>9425</v>
      </c>
      <c r="P473" t="s">
        <v>9550</v>
      </c>
      <c r="Q473" t="s">
        <v>9555</v>
      </c>
      <c r="R473" t="s">
        <v>1869</v>
      </c>
      <c r="S473" t="s">
        <v>9556</v>
      </c>
      <c r="T473">
        <v>27</v>
      </c>
      <c r="U473">
        <v>23</v>
      </c>
      <c r="V473">
        <v>0.16900000000000001</v>
      </c>
      <c r="W473" t="s">
        <v>2152</v>
      </c>
      <c r="X473" t="s">
        <v>2153</v>
      </c>
      <c r="Y473" t="s">
        <v>2154</v>
      </c>
      <c r="Z473" t="s">
        <v>1870</v>
      </c>
      <c r="AA473" t="s">
        <v>2155</v>
      </c>
      <c r="AB473" t="s">
        <v>8706</v>
      </c>
      <c r="AC473">
        <v>1</v>
      </c>
      <c r="AD473">
        <v>103</v>
      </c>
      <c r="AE473">
        <v>38</v>
      </c>
      <c r="AF473">
        <v>65</v>
      </c>
      <c r="AG473">
        <v>75</v>
      </c>
      <c r="AH473" s="4">
        <v>400</v>
      </c>
      <c r="AI473">
        <v>6</v>
      </c>
      <c r="AJ473">
        <v>0</v>
      </c>
      <c r="AK473" t="s">
        <v>1613</v>
      </c>
      <c r="AL473" t="s">
        <v>65</v>
      </c>
      <c r="AM473" t="s">
        <v>69</v>
      </c>
      <c r="AN473" t="s">
        <v>2052</v>
      </c>
      <c r="AO473" t="s">
        <v>65</v>
      </c>
      <c r="AP473" t="s">
        <v>196</v>
      </c>
      <c r="AR473" t="s">
        <v>65</v>
      </c>
      <c r="AS473" s="3" t="s">
        <v>147</v>
      </c>
      <c r="AT473" t="s">
        <v>148</v>
      </c>
      <c r="AU473" t="s">
        <v>2071</v>
      </c>
      <c r="AV473" t="s">
        <v>2084</v>
      </c>
      <c r="AW473" t="s">
        <v>2085</v>
      </c>
      <c r="AX473">
        <v>0</v>
      </c>
      <c r="AY473" t="s">
        <v>65</v>
      </c>
      <c r="AZ473" t="s">
        <v>2045</v>
      </c>
      <c r="BA473" t="s">
        <v>2084</v>
      </c>
      <c r="BB473" t="s">
        <v>2085</v>
      </c>
      <c r="BC473">
        <v>706</v>
      </c>
      <c r="BD473" t="s">
        <v>1978</v>
      </c>
      <c r="BE473">
        <v>800</v>
      </c>
      <c r="BF473">
        <v>706</v>
      </c>
      <c r="BG473">
        <v>0</v>
      </c>
      <c r="BH473">
        <v>0</v>
      </c>
      <c r="BI473" t="s">
        <v>103</v>
      </c>
      <c r="BJ473" t="s">
        <v>985</v>
      </c>
      <c r="BK473">
        <v>99.61</v>
      </c>
      <c r="BL473" s="1" t="s">
        <v>217</v>
      </c>
      <c r="BM473" t="s">
        <v>72</v>
      </c>
      <c r="BN473" t="s">
        <v>65</v>
      </c>
      <c r="BO473" t="s">
        <v>1980</v>
      </c>
      <c r="BP473">
        <v>7562.94</v>
      </c>
      <c r="BQ473">
        <v>7232.52</v>
      </c>
      <c r="BR473" t="s">
        <v>65</v>
      </c>
      <c r="BS473" t="s">
        <v>65</v>
      </c>
      <c r="BT473" s="4">
        <v>0</v>
      </c>
      <c r="BU473" s="6" t="s">
        <v>10715</v>
      </c>
      <c r="BV473" s="6" t="s">
        <v>10716</v>
      </c>
      <c r="BW473" s="6" t="s">
        <v>159</v>
      </c>
      <c r="BY473"/>
    </row>
    <row r="474" spans="1:77" x14ac:dyDescent="0.25">
      <c r="A474" s="7" t="s">
        <v>4297</v>
      </c>
      <c r="B474">
        <f>VALUE(Таблица_moscow244_MATRIX_SAP_GOODS_query[[#This Row],[GLC_MAT]])</f>
        <v>1100206</v>
      </c>
      <c r="C474" t="s">
        <v>9736</v>
      </c>
      <c r="D474" t="s">
        <v>9736</v>
      </c>
      <c r="E474" t="s">
        <v>2082</v>
      </c>
      <c r="F474" t="s">
        <v>1920</v>
      </c>
      <c r="G474" t="s">
        <v>2086</v>
      </c>
      <c r="H474" t="s">
        <v>9529</v>
      </c>
      <c r="I474" t="s">
        <v>9515</v>
      </c>
      <c r="J474" t="s">
        <v>9530</v>
      </c>
      <c r="K474" t="s">
        <v>9452</v>
      </c>
      <c r="L474" t="s">
        <v>9516</v>
      </c>
      <c r="M474" t="s">
        <v>9452</v>
      </c>
      <c r="N474" t="s">
        <v>9471</v>
      </c>
      <c r="O474" t="s">
        <v>9425</v>
      </c>
      <c r="P474" t="s">
        <v>9428</v>
      </c>
      <c r="Q474" t="s">
        <v>9551</v>
      </c>
      <c r="R474" t="s">
        <v>1869</v>
      </c>
      <c r="S474" t="s">
        <v>9552</v>
      </c>
      <c r="T474">
        <v>53.5</v>
      </c>
      <c r="U474">
        <v>48</v>
      </c>
      <c r="V474">
        <v>0.36799999999999999</v>
      </c>
      <c r="W474" t="s">
        <v>2176</v>
      </c>
      <c r="X474" t="s">
        <v>4298</v>
      </c>
      <c r="Y474" t="s">
        <v>9737</v>
      </c>
      <c r="Z474" t="s">
        <v>1870</v>
      </c>
      <c r="AA474" t="s">
        <v>4299</v>
      </c>
      <c r="AB474" t="s">
        <v>8708</v>
      </c>
      <c r="AC474">
        <v>1</v>
      </c>
      <c r="AD474">
        <v>89</v>
      </c>
      <c r="AE474">
        <v>38</v>
      </c>
      <c r="AF474">
        <v>51</v>
      </c>
      <c r="AG474">
        <v>75</v>
      </c>
      <c r="AH474" s="4">
        <v>162</v>
      </c>
      <c r="AI474">
        <v>4</v>
      </c>
      <c r="AJ474">
        <v>0</v>
      </c>
      <c r="AK474" t="s">
        <v>94</v>
      </c>
      <c r="AL474" t="s">
        <v>65</v>
      </c>
      <c r="AM474" t="s">
        <v>65</v>
      </c>
      <c r="AN474" t="s">
        <v>65</v>
      </c>
      <c r="AO474" t="s">
        <v>65</v>
      </c>
      <c r="AP474" t="s">
        <v>196</v>
      </c>
      <c r="AR474" t="s">
        <v>65</v>
      </c>
      <c r="AS474" s="3" t="s">
        <v>147</v>
      </c>
      <c r="AT474" t="s">
        <v>148</v>
      </c>
      <c r="AU474" t="s">
        <v>157</v>
      </c>
      <c r="AV474" t="s">
        <v>2084</v>
      </c>
      <c r="AW474" t="s">
        <v>2085</v>
      </c>
      <c r="AX474">
        <v>0</v>
      </c>
      <c r="AY474" t="s">
        <v>2684</v>
      </c>
      <c r="AZ474" t="s">
        <v>2045</v>
      </c>
      <c r="BA474" t="s">
        <v>2084</v>
      </c>
      <c r="BB474" t="s">
        <v>2085</v>
      </c>
      <c r="BC474">
        <v>1160</v>
      </c>
      <c r="BD474" t="s">
        <v>1978</v>
      </c>
      <c r="BE474">
        <v>0</v>
      </c>
      <c r="BF474">
        <v>1160</v>
      </c>
      <c r="BG474">
        <v>0</v>
      </c>
      <c r="BH474">
        <v>0</v>
      </c>
      <c r="BI474" t="s">
        <v>103</v>
      </c>
      <c r="BJ474" t="s">
        <v>985</v>
      </c>
      <c r="BK474">
        <v>168.92</v>
      </c>
      <c r="BL474" s="1" t="s">
        <v>217</v>
      </c>
      <c r="BM474" t="s">
        <v>72</v>
      </c>
      <c r="BN474" t="s">
        <v>65</v>
      </c>
      <c r="BO474" t="s">
        <v>1980</v>
      </c>
      <c r="BP474">
        <v>12674.37</v>
      </c>
      <c r="BQ474">
        <v>17282.98</v>
      </c>
      <c r="BR474" t="s">
        <v>65</v>
      </c>
      <c r="BS474" t="s">
        <v>65</v>
      </c>
      <c r="BT474" s="4">
        <v>0</v>
      </c>
      <c r="BU474" s="6" t="s">
        <v>10715</v>
      </c>
      <c r="BV474" s="6" t="s">
        <v>10716</v>
      </c>
      <c r="BW474" s="6" t="s">
        <v>159</v>
      </c>
      <c r="BY474"/>
    </row>
    <row r="475" spans="1:77" x14ac:dyDescent="0.25">
      <c r="A475" s="7" t="s">
        <v>4303</v>
      </c>
      <c r="B475">
        <f>VALUE(Таблица_moscow244_MATRIX_SAP_GOODS_query[[#This Row],[GLC_MAT]])</f>
        <v>1100207</v>
      </c>
      <c r="C475" t="s">
        <v>9862</v>
      </c>
      <c r="D475" t="s">
        <v>9862</v>
      </c>
      <c r="E475" t="s">
        <v>2082</v>
      </c>
      <c r="F475" t="s">
        <v>1920</v>
      </c>
      <c r="G475" t="s">
        <v>2086</v>
      </c>
      <c r="H475" t="s">
        <v>9529</v>
      </c>
      <c r="I475" t="s">
        <v>9515</v>
      </c>
      <c r="J475" t="s">
        <v>9530</v>
      </c>
      <c r="K475" t="s">
        <v>9452</v>
      </c>
      <c r="L475" t="s">
        <v>9516</v>
      </c>
      <c r="M475" t="s">
        <v>9452</v>
      </c>
      <c r="N475" t="s">
        <v>9471</v>
      </c>
      <c r="O475" t="s">
        <v>9425</v>
      </c>
      <c r="P475" t="s">
        <v>9424</v>
      </c>
      <c r="Q475" t="s">
        <v>9551</v>
      </c>
      <c r="R475" t="s">
        <v>1869</v>
      </c>
      <c r="S475" t="s">
        <v>9552</v>
      </c>
      <c r="T475">
        <v>53.5</v>
      </c>
      <c r="U475">
        <v>48</v>
      </c>
      <c r="V475">
        <v>0.36799999999999999</v>
      </c>
      <c r="W475" t="s">
        <v>2176</v>
      </c>
      <c r="X475" t="s">
        <v>4304</v>
      </c>
      <c r="Y475" t="s">
        <v>9737</v>
      </c>
      <c r="Z475" t="s">
        <v>1870</v>
      </c>
      <c r="AA475" t="s">
        <v>4305</v>
      </c>
      <c r="AB475" t="s">
        <v>8725</v>
      </c>
      <c r="AC475">
        <v>1</v>
      </c>
      <c r="AD475">
        <v>89</v>
      </c>
      <c r="AE475">
        <v>38</v>
      </c>
      <c r="AF475">
        <v>51</v>
      </c>
      <c r="AG475">
        <v>75</v>
      </c>
      <c r="AH475" s="4">
        <v>162</v>
      </c>
      <c r="AI475">
        <v>4</v>
      </c>
      <c r="AJ475">
        <v>0</v>
      </c>
      <c r="AK475" t="s">
        <v>94</v>
      </c>
      <c r="AL475" t="s">
        <v>65</v>
      </c>
      <c r="AM475" t="s">
        <v>65</v>
      </c>
      <c r="AN475" t="s">
        <v>65</v>
      </c>
      <c r="AO475" t="s">
        <v>65</v>
      </c>
      <c r="AP475" t="s">
        <v>196</v>
      </c>
      <c r="AR475" t="s">
        <v>65</v>
      </c>
      <c r="AS475" s="3" t="s">
        <v>147</v>
      </c>
      <c r="AT475" t="s">
        <v>148</v>
      </c>
      <c r="AU475" t="s">
        <v>157</v>
      </c>
      <c r="AV475" t="s">
        <v>2084</v>
      </c>
      <c r="AW475" t="s">
        <v>2085</v>
      </c>
      <c r="AX475">
        <v>0</v>
      </c>
      <c r="AY475" t="s">
        <v>2684</v>
      </c>
      <c r="AZ475" t="s">
        <v>2045</v>
      </c>
      <c r="BA475" t="s">
        <v>2084</v>
      </c>
      <c r="BB475" t="s">
        <v>2085</v>
      </c>
      <c r="BC475">
        <v>1272</v>
      </c>
      <c r="BD475" t="s">
        <v>1978</v>
      </c>
      <c r="BE475">
        <v>0</v>
      </c>
      <c r="BF475">
        <v>1272</v>
      </c>
      <c r="BG475">
        <v>0</v>
      </c>
      <c r="BH475">
        <v>0</v>
      </c>
      <c r="BI475" t="s">
        <v>103</v>
      </c>
      <c r="BJ475" t="s">
        <v>985</v>
      </c>
      <c r="BK475">
        <v>183.7</v>
      </c>
      <c r="BL475" s="1" t="s">
        <v>217</v>
      </c>
      <c r="BM475" t="s">
        <v>72</v>
      </c>
      <c r="BN475" t="s">
        <v>65</v>
      </c>
      <c r="BO475" t="s">
        <v>65</v>
      </c>
      <c r="BP475">
        <v>13738.37</v>
      </c>
      <c r="BQ475">
        <v>14273.55</v>
      </c>
      <c r="BR475" t="s">
        <v>65</v>
      </c>
      <c r="BS475" t="s">
        <v>65</v>
      </c>
      <c r="BT475" s="4">
        <v>0</v>
      </c>
      <c r="BU475" s="6" t="s">
        <v>10715</v>
      </c>
      <c r="BV475" s="6" t="s">
        <v>10716</v>
      </c>
      <c r="BW475" s="6" t="s">
        <v>159</v>
      </c>
      <c r="BY475"/>
    </row>
    <row r="476" spans="1:77" x14ac:dyDescent="0.25">
      <c r="A476" s="7" t="s">
        <v>4253</v>
      </c>
      <c r="B476">
        <f>VALUE(Таблица_moscow244_MATRIX_SAP_GOODS_query[[#This Row],[GLC_MAT]])</f>
        <v>1100212</v>
      </c>
      <c r="C476" t="s">
        <v>9740</v>
      </c>
      <c r="D476" t="s">
        <v>9740</v>
      </c>
      <c r="E476" t="s">
        <v>2082</v>
      </c>
      <c r="F476" t="s">
        <v>1920</v>
      </c>
      <c r="G476" t="s">
        <v>2072</v>
      </c>
      <c r="H476" t="s">
        <v>9544</v>
      </c>
      <c r="I476" t="s">
        <v>9515</v>
      </c>
      <c r="J476" t="s">
        <v>9530</v>
      </c>
      <c r="K476" t="s">
        <v>9419</v>
      </c>
      <c r="L476" t="s">
        <v>9516</v>
      </c>
      <c r="M476" t="s">
        <v>9545</v>
      </c>
      <c r="N476" t="s">
        <v>9471</v>
      </c>
      <c r="O476" t="s">
        <v>9425</v>
      </c>
      <c r="P476" t="s">
        <v>9550</v>
      </c>
      <c r="Q476" t="s">
        <v>9551</v>
      </c>
      <c r="R476" t="s">
        <v>1869</v>
      </c>
      <c r="S476" t="s">
        <v>9552</v>
      </c>
      <c r="T476">
        <v>48</v>
      </c>
      <c r="U476">
        <v>42</v>
      </c>
      <c r="V476">
        <v>0.35399999999999998</v>
      </c>
      <c r="W476" t="s">
        <v>2170</v>
      </c>
      <c r="X476" t="s">
        <v>4254</v>
      </c>
      <c r="Y476" t="s">
        <v>9741</v>
      </c>
      <c r="Z476" t="s">
        <v>1870</v>
      </c>
      <c r="AA476" t="s">
        <v>4255</v>
      </c>
      <c r="AB476" t="s">
        <v>9162</v>
      </c>
      <c r="AC476">
        <v>0</v>
      </c>
      <c r="AD476">
        <v>89</v>
      </c>
      <c r="AE476">
        <v>38</v>
      </c>
      <c r="AF476">
        <v>51</v>
      </c>
      <c r="AG476">
        <v>75</v>
      </c>
      <c r="AH476" s="4">
        <v>162</v>
      </c>
      <c r="AI476">
        <v>4</v>
      </c>
      <c r="AJ476">
        <v>0</v>
      </c>
      <c r="AK476" t="s">
        <v>94</v>
      </c>
      <c r="AL476" t="s">
        <v>65</v>
      </c>
      <c r="AM476" t="s">
        <v>69</v>
      </c>
      <c r="AN476" t="s">
        <v>2052</v>
      </c>
      <c r="AO476" t="s">
        <v>65</v>
      </c>
      <c r="AP476" t="s">
        <v>196</v>
      </c>
      <c r="AR476" t="s">
        <v>65</v>
      </c>
      <c r="AS476" s="3" t="s">
        <v>147</v>
      </c>
      <c r="AT476" t="s">
        <v>148</v>
      </c>
      <c r="AU476" t="s">
        <v>2071</v>
      </c>
      <c r="AV476" t="s">
        <v>2084</v>
      </c>
      <c r="AW476" t="s">
        <v>2085</v>
      </c>
      <c r="AX476">
        <v>0</v>
      </c>
      <c r="AY476" t="s">
        <v>2684</v>
      </c>
      <c r="AZ476" t="s">
        <v>2045</v>
      </c>
      <c r="BA476" t="s">
        <v>2084</v>
      </c>
      <c r="BB476" t="s">
        <v>2085</v>
      </c>
      <c r="BC476">
        <v>1288</v>
      </c>
      <c r="BD476" t="s">
        <v>1978</v>
      </c>
      <c r="BE476">
        <v>210</v>
      </c>
      <c r="BF476">
        <v>1288</v>
      </c>
      <c r="BG476">
        <v>0</v>
      </c>
      <c r="BH476">
        <v>0</v>
      </c>
      <c r="BI476" t="s">
        <v>103</v>
      </c>
      <c r="BJ476" t="s">
        <v>985</v>
      </c>
      <c r="BK476">
        <v>169.43</v>
      </c>
      <c r="BL476" s="1" t="s">
        <v>217</v>
      </c>
      <c r="BM476" t="s">
        <v>72</v>
      </c>
      <c r="BN476" t="s">
        <v>65</v>
      </c>
      <c r="BO476" t="s">
        <v>1980</v>
      </c>
      <c r="BP476">
        <v>13890.37</v>
      </c>
      <c r="BQ476">
        <v>14013.45</v>
      </c>
      <c r="BR476" t="s">
        <v>65</v>
      </c>
      <c r="BS476" t="s">
        <v>65</v>
      </c>
      <c r="BT476" s="4">
        <v>0</v>
      </c>
      <c r="BU476" s="6" t="s">
        <v>10715</v>
      </c>
      <c r="BV476" s="6" t="s">
        <v>10716</v>
      </c>
      <c r="BW476" s="6" t="s">
        <v>159</v>
      </c>
      <c r="BY476"/>
    </row>
    <row r="477" spans="1:77" x14ac:dyDescent="0.25">
      <c r="A477" s="7" t="s">
        <v>4316</v>
      </c>
      <c r="B477">
        <f>VALUE(Таблица_moscow244_MATRIX_SAP_GOODS_query[[#This Row],[GLC_MAT]])</f>
        <v>1100213</v>
      </c>
      <c r="C477" t="s">
        <v>4317</v>
      </c>
      <c r="D477" t="s">
        <v>4318</v>
      </c>
      <c r="E477" t="s">
        <v>2082</v>
      </c>
      <c r="F477" t="s">
        <v>1920</v>
      </c>
      <c r="G477" t="s">
        <v>2072</v>
      </c>
      <c r="H477" t="s">
        <v>9544</v>
      </c>
      <c r="I477" t="s">
        <v>9515</v>
      </c>
      <c r="J477" t="s">
        <v>9530</v>
      </c>
      <c r="K477" t="s">
        <v>9419</v>
      </c>
      <c r="L477" t="s">
        <v>9516</v>
      </c>
      <c r="M477" t="s">
        <v>9545</v>
      </c>
      <c r="N477" t="s">
        <v>9541</v>
      </c>
      <c r="O477" t="s">
        <v>9425</v>
      </c>
      <c r="P477" t="s">
        <v>9424</v>
      </c>
      <c r="Q477" t="s">
        <v>9551</v>
      </c>
      <c r="R477" t="s">
        <v>1869</v>
      </c>
      <c r="S477" t="s">
        <v>9552</v>
      </c>
      <c r="T477">
        <v>41.5</v>
      </c>
      <c r="U477">
        <v>36.5</v>
      </c>
      <c r="V477">
        <v>0.27300000000000002</v>
      </c>
      <c r="W477" t="s">
        <v>2113</v>
      </c>
      <c r="X477" t="s">
        <v>4319</v>
      </c>
      <c r="Y477" t="s">
        <v>9381</v>
      </c>
      <c r="Z477" t="s">
        <v>1870</v>
      </c>
      <c r="AA477" t="s">
        <v>4320</v>
      </c>
      <c r="AB477" t="s">
        <v>9168</v>
      </c>
      <c r="AC477">
        <v>0</v>
      </c>
      <c r="AD477">
        <v>89</v>
      </c>
      <c r="AE477">
        <v>38</v>
      </c>
      <c r="AF477">
        <v>51</v>
      </c>
      <c r="AG477">
        <v>75</v>
      </c>
      <c r="AH477" s="4">
        <v>248</v>
      </c>
      <c r="AI477">
        <v>4</v>
      </c>
      <c r="AJ477">
        <v>0</v>
      </c>
      <c r="AK477" t="s">
        <v>94</v>
      </c>
      <c r="AL477" t="s">
        <v>65</v>
      </c>
      <c r="AM477" t="s">
        <v>69</v>
      </c>
      <c r="AN477" t="s">
        <v>2052</v>
      </c>
      <c r="AO477" t="s">
        <v>65</v>
      </c>
      <c r="AP477" t="s">
        <v>196</v>
      </c>
      <c r="AR477" t="s">
        <v>65</v>
      </c>
      <c r="AS477" s="3" t="s">
        <v>70</v>
      </c>
      <c r="AT477" t="s">
        <v>1081</v>
      </c>
      <c r="AU477" t="s">
        <v>2071</v>
      </c>
      <c r="AV477" t="s">
        <v>2084</v>
      </c>
      <c r="AW477" t="s">
        <v>2085</v>
      </c>
      <c r="AX477">
        <v>0</v>
      </c>
      <c r="AY477" t="s">
        <v>2684</v>
      </c>
      <c r="AZ477" t="s">
        <v>2045</v>
      </c>
      <c r="BA477" t="s">
        <v>2084</v>
      </c>
      <c r="BB477" t="s">
        <v>2085</v>
      </c>
      <c r="BC477">
        <v>1269</v>
      </c>
      <c r="BD477" t="s">
        <v>1978</v>
      </c>
      <c r="BE477">
        <v>0</v>
      </c>
      <c r="BF477">
        <v>1269</v>
      </c>
      <c r="BG477">
        <v>0</v>
      </c>
      <c r="BH477">
        <v>0</v>
      </c>
      <c r="BI477" t="s">
        <v>103</v>
      </c>
      <c r="BJ477" t="s">
        <v>985</v>
      </c>
      <c r="BK477">
        <v>163.16999999999999</v>
      </c>
      <c r="BL477" s="1" t="s">
        <v>217</v>
      </c>
      <c r="BM477" t="s">
        <v>72</v>
      </c>
      <c r="BN477" t="s">
        <v>65</v>
      </c>
      <c r="BO477" t="s">
        <v>1980</v>
      </c>
      <c r="BP477">
        <v>13136.07</v>
      </c>
      <c r="BQ477">
        <v>13296.18</v>
      </c>
      <c r="BR477" t="s">
        <v>65</v>
      </c>
      <c r="BS477" t="s">
        <v>65</v>
      </c>
      <c r="BT477" s="4">
        <v>0</v>
      </c>
      <c r="BU477" s="6" t="s">
        <v>10715</v>
      </c>
      <c r="BV477" s="6" t="s">
        <v>10716</v>
      </c>
      <c r="BW477" s="6" t="s">
        <v>159</v>
      </c>
      <c r="BY477"/>
    </row>
    <row r="478" spans="1:77" x14ac:dyDescent="0.25">
      <c r="A478" s="7" t="s">
        <v>2169</v>
      </c>
      <c r="B478">
        <f>VALUE(Таблица_moscow244_MATRIX_SAP_GOODS_query[[#This Row],[GLC_MAT]])</f>
        <v>1100232</v>
      </c>
      <c r="C478" t="s">
        <v>9744</v>
      </c>
      <c r="D478" t="s">
        <v>9744</v>
      </c>
      <c r="E478" t="s">
        <v>2082</v>
      </c>
      <c r="F478" t="s">
        <v>1920</v>
      </c>
      <c r="G478" t="s">
        <v>2072</v>
      </c>
      <c r="H478" t="s">
        <v>9544</v>
      </c>
      <c r="I478" t="s">
        <v>9515</v>
      </c>
      <c r="J478" t="s">
        <v>9530</v>
      </c>
      <c r="K478" t="s">
        <v>9419</v>
      </c>
      <c r="L478" t="s">
        <v>9516</v>
      </c>
      <c r="M478" t="s">
        <v>9545</v>
      </c>
      <c r="N478" t="s">
        <v>9471</v>
      </c>
      <c r="O478" t="s">
        <v>9425</v>
      </c>
      <c r="P478" t="s">
        <v>9436</v>
      </c>
      <c r="Q478" t="s">
        <v>9551</v>
      </c>
      <c r="R478" t="s">
        <v>1869</v>
      </c>
      <c r="S478" t="s">
        <v>9543</v>
      </c>
      <c r="T478">
        <v>44</v>
      </c>
      <c r="U478">
        <v>37.5</v>
      </c>
      <c r="V478">
        <v>0.371</v>
      </c>
      <c r="W478" t="s">
        <v>10039</v>
      </c>
      <c r="X478" t="s">
        <v>2171</v>
      </c>
      <c r="Y478" t="s">
        <v>9745</v>
      </c>
      <c r="Z478" t="s">
        <v>1870</v>
      </c>
      <c r="AA478" t="s">
        <v>2172</v>
      </c>
      <c r="AB478" t="s">
        <v>8710</v>
      </c>
      <c r="AC478">
        <v>0</v>
      </c>
      <c r="AD478">
        <v>89</v>
      </c>
      <c r="AE478">
        <v>38</v>
      </c>
      <c r="AF478">
        <v>51</v>
      </c>
      <c r="AG478">
        <v>75</v>
      </c>
      <c r="AH478" s="4">
        <v>162</v>
      </c>
      <c r="AI478">
        <v>4</v>
      </c>
      <c r="AJ478">
        <v>0</v>
      </c>
      <c r="AK478" t="s">
        <v>86</v>
      </c>
      <c r="AL478" t="s">
        <v>65</v>
      </c>
      <c r="AM478" t="s">
        <v>166</v>
      </c>
      <c r="AN478" t="s">
        <v>167</v>
      </c>
      <c r="AO478" t="s">
        <v>1666</v>
      </c>
      <c r="AP478" t="s">
        <v>339</v>
      </c>
      <c r="AR478" t="s">
        <v>65</v>
      </c>
      <c r="AS478" s="3" t="s">
        <v>157</v>
      </c>
      <c r="AT478" t="s">
        <v>158</v>
      </c>
      <c r="AU478" t="s">
        <v>157</v>
      </c>
      <c r="AV478" t="s">
        <v>2084</v>
      </c>
      <c r="AW478" t="s">
        <v>2085</v>
      </c>
      <c r="AX478">
        <v>0</v>
      </c>
      <c r="AY478" t="s">
        <v>2684</v>
      </c>
      <c r="AZ478" t="s">
        <v>2045</v>
      </c>
      <c r="BA478" t="s">
        <v>2084</v>
      </c>
      <c r="BB478" t="s">
        <v>2085</v>
      </c>
      <c r="BC478">
        <v>1014</v>
      </c>
      <c r="BD478" t="s">
        <v>1978</v>
      </c>
      <c r="BE478">
        <v>0</v>
      </c>
      <c r="BF478">
        <v>1014</v>
      </c>
      <c r="BG478">
        <v>0</v>
      </c>
      <c r="BH478">
        <v>0</v>
      </c>
      <c r="BI478" t="s">
        <v>103</v>
      </c>
      <c r="BJ478" t="s">
        <v>985</v>
      </c>
      <c r="BK478">
        <v>146.41</v>
      </c>
      <c r="BL478" s="1" t="s">
        <v>159</v>
      </c>
      <c r="BM478" t="s">
        <v>77</v>
      </c>
      <c r="BN478" t="s">
        <v>65</v>
      </c>
      <c r="BO478" t="s">
        <v>1980</v>
      </c>
      <c r="BP478">
        <v>11287.37</v>
      </c>
      <c r="BQ478">
        <v>10488.87</v>
      </c>
      <c r="BR478" t="s">
        <v>65</v>
      </c>
      <c r="BS478" t="s">
        <v>65</v>
      </c>
      <c r="BT478" s="4">
        <v>0</v>
      </c>
      <c r="BU478" s="6" t="s">
        <v>10715</v>
      </c>
      <c r="BV478" s="6" t="s">
        <v>10716</v>
      </c>
      <c r="BW478" s="6" t="s">
        <v>159</v>
      </c>
      <c r="BY478"/>
    </row>
    <row r="479" spans="1:77" x14ac:dyDescent="0.25">
      <c r="A479" s="7" t="s">
        <v>4264</v>
      </c>
      <c r="B479">
        <f>VALUE(Таблица_moscow244_MATRIX_SAP_GOODS_query[[#This Row],[GLC_MAT]])</f>
        <v>1100233</v>
      </c>
      <c r="C479" t="s">
        <v>9868</v>
      </c>
      <c r="D479" t="s">
        <v>9868</v>
      </c>
      <c r="E479" t="s">
        <v>2082</v>
      </c>
      <c r="F479" t="s">
        <v>1920</v>
      </c>
      <c r="G479" t="s">
        <v>2072</v>
      </c>
      <c r="H479" t="s">
        <v>9544</v>
      </c>
      <c r="I479" t="s">
        <v>9515</v>
      </c>
      <c r="J479" t="s">
        <v>9530</v>
      </c>
      <c r="K479" t="s">
        <v>9419</v>
      </c>
      <c r="L479" t="s">
        <v>9516</v>
      </c>
      <c r="M479" t="s">
        <v>9545</v>
      </c>
      <c r="N479" t="s">
        <v>9541</v>
      </c>
      <c r="O479" t="s">
        <v>9425</v>
      </c>
      <c r="P479" t="s">
        <v>9436</v>
      </c>
      <c r="Q479" t="s">
        <v>9542</v>
      </c>
      <c r="R479" t="s">
        <v>1869</v>
      </c>
      <c r="S479" t="s">
        <v>9543</v>
      </c>
      <c r="T479">
        <v>36.5</v>
      </c>
      <c r="U479">
        <v>31.5</v>
      </c>
      <c r="V479">
        <v>0.28499999999999998</v>
      </c>
      <c r="W479" t="s">
        <v>10890</v>
      </c>
      <c r="X479" t="s">
        <v>4265</v>
      </c>
      <c r="Y479" t="s">
        <v>9869</v>
      </c>
      <c r="Z479" t="s">
        <v>1870</v>
      </c>
      <c r="AA479" t="s">
        <v>4266</v>
      </c>
      <c r="AB479" t="s">
        <v>8791</v>
      </c>
      <c r="AC479">
        <v>1</v>
      </c>
      <c r="AD479">
        <v>89</v>
      </c>
      <c r="AE479">
        <v>38</v>
      </c>
      <c r="AF479">
        <v>51</v>
      </c>
      <c r="AG479">
        <v>75</v>
      </c>
      <c r="AH479" s="4">
        <v>248</v>
      </c>
      <c r="AI479">
        <v>4</v>
      </c>
      <c r="AJ479">
        <v>0</v>
      </c>
      <c r="AK479" t="s">
        <v>2168</v>
      </c>
      <c r="AL479" t="s">
        <v>65</v>
      </c>
      <c r="AM479" t="s">
        <v>166</v>
      </c>
      <c r="AN479" t="s">
        <v>167</v>
      </c>
      <c r="AO479" t="s">
        <v>65</v>
      </c>
      <c r="AP479" t="s">
        <v>196</v>
      </c>
      <c r="AR479" t="s">
        <v>65</v>
      </c>
      <c r="AS479" s="3" t="s">
        <v>147</v>
      </c>
      <c r="AT479" t="s">
        <v>148</v>
      </c>
      <c r="AU479" t="s">
        <v>157</v>
      </c>
      <c r="AV479" t="s">
        <v>2084</v>
      </c>
      <c r="AW479" t="s">
        <v>2085</v>
      </c>
      <c r="AX479">
        <v>0</v>
      </c>
      <c r="AY479" t="s">
        <v>2684</v>
      </c>
      <c r="AZ479" t="s">
        <v>2045</v>
      </c>
      <c r="BA479" t="s">
        <v>2084</v>
      </c>
      <c r="BB479" t="s">
        <v>2085</v>
      </c>
      <c r="BC479">
        <v>856</v>
      </c>
      <c r="BD479" t="s">
        <v>1978</v>
      </c>
      <c r="BE479">
        <v>0</v>
      </c>
      <c r="BF479">
        <v>856</v>
      </c>
      <c r="BG479">
        <v>0</v>
      </c>
      <c r="BH479">
        <v>0</v>
      </c>
      <c r="BI479" t="s">
        <v>103</v>
      </c>
      <c r="BJ479" t="s">
        <v>985</v>
      </c>
      <c r="BK479">
        <v>121.27</v>
      </c>
      <c r="BL479" s="1" t="s">
        <v>217</v>
      </c>
      <c r="BM479" t="s">
        <v>72</v>
      </c>
      <c r="BN479" t="s">
        <v>65</v>
      </c>
      <c r="BO479" t="s">
        <v>1980</v>
      </c>
      <c r="BP479">
        <v>9212.57</v>
      </c>
      <c r="BQ479">
        <v>11928.4</v>
      </c>
      <c r="BR479" t="s">
        <v>65</v>
      </c>
      <c r="BS479" t="s">
        <v>65</v>
      </c>
      <c r="BT479" s="4">
        <v>0</v>
      </c>
      <c r="BU479" s="6" t="s">
        <v>10715</v>
      </c>
      <c r="BV479" s="6" t="s">
        <v>10716</v>
      </c>
      <c r="BW479" s="6" t="s">
        <v>198</v>
      </c>
      <c r="BY479"/>
    </row>
    <row r="480" spans="1:77" x14ac:dyDescent="0.25">
      <c r="A480" s="7" t="s">
        <v>4273</v>
      </c>
      <c r="B480">
        <f>VALUE(Таблица_moscow244_MATRIX_SAP_GOODS_query[[#This Row],[GLC_MAT]])</f>
        <v>1100337</v>
      </c>
      <c r="C480" t="s">
        <v>4274</v>
      </c>
      <c r="D480" t="s">
        <v>4274</v>
      </c>
      <c r="E480" t="s">
        <v>2082</v>
      </c>
      <c r="F480" t="s">
        <v>1920</v>
      </c>
      <c r="G480" t="s">
        <v>2086</v>
      </c>
      <c r="H480" t="s">
        <v>9529</v>
      </c>
      <c r="I480" t="s">
        <v>9515</v>
      </c>
      <c r="J480" t="s">
        <v>9530</v>
      </c>
      <c r="K480" t="s">
        <v>9452</v>
      </c>
      <c r="L480" t="s">
        <v>9516</v>
      </c>
      <c r="M480" t="s">
        <v>9452</v>
      </c>
      <c r="N480" t="s">
        <v>9541</v>
      </c>
      <c r="O480" t="s">
        <v>9425</v>
      </c>
      <c r="P480" t="s">
        <v>9428</v>
      </c>
      <c r="Q480" t="s">
        <v>9551</v>
      </c>
      <c r="R480" t="s">
        <v>1869</v>
      </c>
      <c r="S480" t="s">
        <v>9546</v>
      </c>
      <c r="T480">
        <v>42.5</v>
      </c>
      <c r="U480">
        <v>37.5</v>
      </c>
      <c r="V480">
        <v>0.28499999999999998</v>
      </c>
      <c r="W480" t="s">
        <v>10890</v>
      </c>
      <c r="X480" t="s">
        <v>4275</v>
      </c>
      <c r="Y480" t="s">
        <v>9748</v>
      </c>
      <c r="Z480" t="s">
        <v>1870</v>
      </c>
      <c r="AA480" t="s">
        <v>10403</v>
      </c>
      <c r="AB480" t="s">
        <v>8732</v>
      </c>
      <c r="AC480">
        <v>0</v>
      </c>
      <c r="AD480">
        <v>89</v>
      </c>
      <c r="AE480">
        <v>38</v>
      </c>
      <c r="AF480">
        <v>51</v>
      </c>
      <c r="AG480">
        <v>75</v>
      </c>
      <c r="AH480" s="4">
        <v>248</v>
      </c>
      <c r="AI480">
        <v>4</v>
      </c>
      <c r="AJ480">
        <v>0</v>
      </c>
      <c r="AK480" t="s">
        <v>88</v>
      </c>
      <c r="AL480" t="s">
        <v>65</v>
      </c>
      <c r="AM480" t="s">
        <v>166</v>
      </c>
      <c r="AN480" t="s">
        <v>167</v>
      </c>
      <c r="AO480" t="s">
        <v>338</v>
      </c>
      <c r="AP480" t="s">
        <v>339</v>
      </c>
      <c r="AR480" t="s">
        <v>65</v>
      </c>
      <c r="AS480" s="3" t="s">
        <v>157</v>
      </c>
      <c r="AT480" t="s">
        <v>158</v>
      </c>
      <c r="AU480" t="s">
        <v>157</v>
      </c>
      <c r="AV480" t="s">
        <v>2084</v>
      </c>
      <c r="AW480" t="s">
        <v>2085</v>
      </c>
      <c r="AX480">
        <v>0</v>
      </c>
      <c r="AY480" t="s">
        <v>2684</v>
      </c>
      <c r="AZ480" t="s">
        <v>2045</v>
      </c>
      <c r="BA480" t="s">
        <v>2084</v>
      </c>
      <c r="BB480" t="s">
        <v>2085</v>
      </c>
      <c r="BC480">
        <v>850</v>
      </c>
      <c r="BD480" t="s">
        <v>1978</v>
      </c>
      <c r="BE480">
        <v>0</v>
      </c>
      <c r="BF480">
        <v>850</v>
      </c>
      <c r="BG480">
        <v>0</v>
      </c>
      <c r="BH480">
        <v>0</v>
      </c>
      <c r="BI480" t="s">
        <v>103</v>
      </c>
      <c r="BJ480" t="s">
        <v>985</v>
      </c>
      <c r="BK480">
        <v>120.5</v>
      </c>
      <c r="BL480" s="1" t="s">
        <v>159</v>
      </c>
      <c r="BM480" t="s">
        <v>77</v>
      </c>
      <c r="BN480" t="s">
        <v>65</v>
      </c>
      <c r="BO480" t="s">
        <v>1980</v>
      </c>
      <c r="BP480">
        <v>9155.57</v>
      </c>
      <c r="BQ480">
        <v>8686.65</v>
      </c>
      <c r="BR480" t="s">
        <v>65</v>
      </c>
      <c r="BS480" t="s">
        <v>65</v>
      </c>
      <c r="BT480" s="4">
        <v>0</v>
      </c>
      <c r="BU480" s="6" t="s">
        <v>10715</v>
      </c>
      <c r="BV480" s="6" t="s">
        <v>10716</v>
      </c>
      <c r="BW480" s="6" t="s">
        <v>159</v>
      </c>
      <c r="BY480"/>
    </row>
    <row r="481" spans="1:77" x14ac:dyDescent="0.25">
      <c r="A481" s="7" t="s">
        <v>4276</v>
      </c>
      <c r="B481">
        <f>VALUE(Таблица_moscow244_MATRIX_SAP_GOODS_query[[#This Row],[GLC_MAT]])</f>
        <v>1100338</v>
      </c>
      <c r="C481" t="s">
        <v>4277</v>
      </c>
      <c r="D481" t="s">
        <v>4277</v>
      </c>
      <c r="E481" t="s">
        <v>2082</v>
      </c>
      <c r="F481" t="s">
        <v>1920</v>
      </c>
      <c r="G481" t="s">
        <v>2086</v>
      </c>
      <c r="H481" t="s">
        <v>9529</v>
      </c>
      <c r="I481" t="s">
        <v>9515</v>
      </c>
      <c r="J481" t="s">
        <v>9530</v>
      </c>
      <c r="K481" t="s">
        <v>9452</v>
      </c>
      <c r="L481" t="s">
        <v>9516</v>
      </c>
      <c r="M481" t="s">
        <v>9452</v>
      </c>
      <c r="N481" t="s">
        <v>9541</v>
      </c>
      <c r="O481" t="s">
        <v>9425</v>
      </c>
      <c r="P481" t="s">
        <v>9550</v>
      </c>
      <c r="Q481" t="s">
        <v>9551</v>
      </c>
      <c r="R481" t="s">
        <v>1869</v>
      </c>
      <c r="S481" t="s">
        <v>9546</v>
      </c>
      <c r="T481">
        <v>42.5</v>
      </c>
      <c r="U481">
        <v>37.5</v>
      </c>
      <c r="V481">
        <v>0.28499999999999998</v>
      </c>
      <c r="W481" t="s">
        <v>10890</v>
      </c>
      <c r="X481" t="s">
        <v>4278</v>
      </c>
      <c r="Y481" t="s">
        <v>9748</v>
      </c>
      <c r="Z481" t="s">
        <v>1870</v>
      </c>
      <c r="AA481" t="s">
        <v>10404</v>
      </c>
      <c r="AB481" t="s">
        <v>8734</v>
      </c>
      <c r="AC481">
        <v>0</v>
      </c>
      <c r="AD481">
        <v>89</v>
      </c>
      <c r="AE481">
        <v>38</v>
      </c>
      <c r="AF481">
        <v>51</v>
      </c>
      <c r="AG481">
        <v>75</v>
      </c>
      <c r="AH481" s="4">
        <v>248</v>
      </c>
      <c r="AI481">
        <v>4</v>
      </c>
      <c r="AJ481">
        <v>0</v>
      </c>
      <c r="AK481" t="s">
        <v>88</v>
      </c>
      <c r="AL481" t="s">
        <v>65</v>
      </c>
      <c r="AM481" t="s">
        <v>69</v>
      </c>
      <c r="AN481" t="s">
        <v>2052</v>
      </c>
      <c r="AO481" t="s">
        <v>338</v>
      </c>
      <c r="AP481" t="s">
        <v>339</v>
      </c>
      <c r="AR481" t="s">
        <v>65</v>
      </c>
      <c r="AS481" s="3" t="s">
        <v>147</v>
      </c>
      <c r="AT481" t="s">
        <v>148</v>
      </c>
      <c r="AU481" t="s">
        <v>2071</v>
      </c>
      <c r="AV481" t="s">
        <v>2084</v>
      </c>
      <c r="AW481" t="s">
        <v>2085</v>
      </c>
      <c r="AX481">
        <v>0</v>
      </c>
      <c r="AY481" t="s">
        <v>2684</v>
      </c>
      <c r="AZ481" t="s">
        <v>2045</v>
      </c>
      <c r="BA481" t="s">
        <v>2084</v>
      </c>
      <c r="BB481" t="s">
        <v>2085</v>
      </c>
      <c r="BC481">
        <v>883</v>
      </c>
      <c r="BD481" t="s">
        <v>1978</v>
      </c>
      <c r="BE481">
        <v>0</v>
      </c>
      <c r="BF481">
        <v>883</v>
      </c>
      <c r="BG481">
        <v>0</v>
      </c>
      <c r="BH481">
        <v>0</v>
      </c>
      <c r="BI481" t="s">
        <v>103</v>
      </c>
      <c r="BJ481" t="s">
        <v>985</v>
      </c>
      <c r="BK481">
        <v>119.7</v>
      </c>
      <c r="BL481" s="1" t="s">
        <v>159</v>
      </c>
      <c r="BM481" t="s">
        <v>72</v>
      </c>
      <c r="BN481" t="s">
        <v>65</v>
      </c>
      <c r="BO481" t="s">
        <v>1980</v>
      </c>
      <c r="BP481">
        <v>9469.07</v>
      </c>
      <c r="BQ481">
        <v>9299.58</v>
      </c>
      <c r="BR481" t="s">
        <v>65</v>
      </c>
      <c r="BS481" t="s">
        <v>65</v>
      </c>
      <c r="BT481" s="4">
        <v>0</v>
      </c>
      <c r="BU481" s="6" t="s">
        <v>10715</v>
      </c>
      <c r="BV481" s="6" t="s">
        <v>10716</v>
      </c>
      <c r="BW481" s="6" t="s">
        <v>159</v>
      </c>
      <c r="BY481"/>
    </row>
    <row r="482" spans="1:77" x14ac:dyDescent="0.25">
      <c r="A482" s="7" t="s">
        <v>2180</v>
      </c>
      <c r="B482">
        <f>VALUE(Таблица_moscow244_MATRIX_SAP_GOODS_query[[#This Row],[GLC_MAT]])</f>
        <v>1100382</v>
      </c>
      <c r="C482" t="s">
        <v>9752</v>
      </c>
      <c r="D482" t="s">
        <v>9752</v>
      </c>
      <c r="E482" t="s">
        <v>1816</v>
      </c>
      <c r="F482" t="s">
        <v>1920</v>
      </c>
      <c r="G482" t="s">
        <v>2086</v>
      </c>
      <c r="H482" t="s">
        <v>9529</v>
      </c>
      <c r="I482" t="s">
        <v>9515</v>
      </c>
      <c r="J482" t="s">
        <v>9530</v>
      </c>
      <c r="K482" t="s">
        <v>9452</v>
      </c>
      <c r="L482" t="s">
        <v>9516</v>
      </c>
      <c r="M482" t="s">
        <v>9553</v>
      </c>
      <c r="N482" t="s">
        <v>9554</v>
      </c>
      <c r="O482" t="s">
        <v>9425</v>
      </c>
      <c r="P482" t="s">
        <v>9428</v>
      </c>
      <c r="Q482" t="s">
        <v>9555</v>
      </c>
      <c r="R482" t="s">
        <v>1869</v>
      </c>
      <c r="S482" t="s">
        <v>9546</v>
      </c>
      <c r="T482">
        <v>24</v>
      </c>
      <c r="U482">
        <v>20</v>
      </c>
      <c r="V482">
        <v>0.31900000000000001</v>
      </c>
      <c r="W482" t="s">
        <v>10891</v>
      </c>
      <c r="X482" t="s">
        <v>2181</v>
      </c>
      <c r="Y482" t="s">
        <v>9753</v>
      </c>
      <c r="Z482" t="s">
        <v>1870</v>
      </c>
      <c r="AA482" t="s">
        <v>2182</v>
      </c>
      <c r="AB482" t="s">
        <v>8701</v>
      </c>
      <c r="AC482">
        <v>0</v>
      </c>
      <c r="AD482">
        <v>89</v>
      </c>
      <c r="AE482">
        <v>38</v>
      </c>
      <c r="AF482">
        <v>51</v>
      </c>
      <c r="AG482">
        <v>75</v>
      </c>
      <c r="AH482" s="4">
        <v>400</v>
      </c>
      <c r="AI482">
        <v>8</v>
      </c>
      <c r="AJ482">
        <v>0</v>
      </c>
      <c r="AK482" t="s">
        <v>68</v>
      </c>
      <c r="AL482" t="s">
        <v>65</v>
      </c>
      <c r="AM482" t="s">
        <v>166</v>
      </c>
      <c r="AN482" t="s">
        <v>167</v>
      </c>
      <c r="AO482" t="s">
        <v>65</v>
      </c>
      <c r="AP482" t="s">
        <v>65</v>
      </c>
      <c r="AR482" t="s">
        <v>65</v>
      </c>
      <c r="AS482" s="3" t="s">
        <v>157</v>
      </c>
      <c r="AT482" t="s">
        <v>158</v>
      </c>
      <c r="AU482" t="s">
        <v>157</v>
      </c>
      <c r="AV482" t="s">
        <v>2084</v>
      </c>
      <c r="AW482" t="s">
        <v>2085</v>
      </c>
      <c r="AX482">
        <v>0</v>
      </c>
      <c r="AY482" t="s">
        <v>2684</v>
      </c>
      <c r="AZ482" t="s">
        <v>2045</v>
      </c>
      <c r="BA482" t="s">
        <v>2084</v>
      </c>
      <c r="BB482" t="s">
        <v>2085</v>
      </c>
      <c r="BC482">
        <v>687</v>
      </c>
      <c r="BD482" t="s">
        <v>1978</v>
      </c>
      <c r="BE482">
        <v>100</v>
      </c>
      <c r="BF482">
        <v>687</v>
      </c>
      <c r="BG482">
        <v>0</v>
      </c>
      <c r="BH482">
        <v>0</v>
      </c>
      <c r="BI482" t="s">
        <v>103</v>
      </c>
      <c r="BJ482" t="s">
        <v>985</v>
      </c>
      <c r="BK482">
        <v>93.22</v>
      </c>
      <c r="BL482" s="1" t="s">
        <v>159</v>
      </c>
      <c r="BM482" t="s">
        <v>77</v>
      </c>
      <c r="BN482" t="s">
        <v>65</v>
      </c>
      <c r="BO482" t="s">
        <v>1980</v>
      </c>
      <c r="BP482">
        <v>7196.83</v>
      </c>
      <c r="BQ482">
        <v>6773.77</v>
      </c>
      <c r="BR482" t="s">
        <v>65</v>
      </c>
      <c r="BS482" t="s">
        <v>65</v>
      </c>
      <c r="BT482" s="4">
        <v>0</v>
      </c>
      <c r="BU482" s="6" t="s">
        <v>10715</v>
      </c>
      <c r="BV482" s="6" t="s">
        <v>10716</v>
      </c>
      <c r="BW482" s="6" t="s">
        <v>159</v>
      </c>
      <c r="BY482"/>
    </row>
    <row r="483" spans="1:77" x14ac:dyDescent="0.25">
      <c r="A483" s="7" t="s">
        <v>4227</v>
      </c>
      <c r="B483">
        <f>VALUE(Таблица_moscow244_MATRIX_SAP_GOODS_query[[#This Row],[GLC_MAT]])</f>
        <v>1100383</v>
      </c>
      <c r="C483" t="s">
        <v>9877</v>
      </c>
      <c r="D483" t="s">
        <v>9877</v>
      </c>
      <c r="E483" t="s">
        <v>2363</v>
      </c>
      <c r="F483" t="s">
        <v>1920</v>
      </c>
      <c r="G483" t="s">
        <v>2086</v>
      </c>
      <c r="H483" t="s">
        <v>9529</v>
      </c>
      <c r="I483" t="s">
        <v>9515</v>
      </c>
      <c r="J483" t="s">
        <v>9530</v>
      </c>
      <c r="K483" t="s">
        <v>9452</v>
      </c>
      <c r="L483" t="s">
        <v>9516</v>
      </c>
      <c r="M483" t="s">
        <v>9553</v>
      </c>
      <c r="N483" t="s">
        <v>9554</v>
      </c>
      <c r="O483" t="s">
        <v>9425</v>
      </c>
      <c r="P483" t="s">
        <v>9550</v>
      </c>
      <c r="Q483" t="s">
        <v>9555</v>
      </c>
      <c r="R483" t="s">
        <v>1869</v>
      </c>
      <c r="S483" t="s">
        <v>9546</v>
      </c>
      <c r="T483">
        <v>24</v>
      </c>
      <c r="U483">
        <v>20</v>
      </c>
      <c r="V483">
        <v>0.31900000000000001</v>
      </c>
      <c r="W483" t="s">
        <v>10891</v>
      </c>
      <c r="X483" t="s">
        <v>4228</v>
      </c>
      <c r="Y483" t="s">
        <v>9753</v>
      </c>
      <c r="Z483" t="s">
        <v>1870</v>
      </c>
      <c r="AA483" t="s">
        <v>4229</v>
      </c>
      <c r="AB483" t="s">
        <v>8704</v>
      </c>
      <c r="AC483">
        <v>0</v>
      </c>
      <c r="AD483">
        <v>89</v>
      </c>
      <c r="AE483">
        <v>38</v>
      </c>
      <c r="AF483">
        <v>51</v>
      </c>
      <c r="AG483">
        <v>75</v>
      </c>
      <c r="AH483" s="4">
        <v>400</v>
      </c>
      <c r="AI483">
        <v>8</v>
      </c>
      <c r="AJ483">
        <v>0</v>
      </c>
      <c r="AK483" t="s">
        <v>68</v>
      </c>
      <c r="AL483" t="s">
        <v>65</v>
      </c>
      <c r="AM483" t="s">
        <v>166</v>
      </c>
      <c r="AN483" t="s">
        <v>167</v>
      </c>
      <c r="AO483" t="s">
        <v>65</v>
      </c>
      <c r="AP483" t="s">
        <v>65</v>
      </c>
      <c r="AR483" t="s">
        <v>65</v>
      </c>
      <c r="AS483" s="3" t="s">
        <v>157</v>
      </c>
      <c r="AT483" t="s">
        <v>158</v>
      </c>
      <c r="AU483" t="s">
        <v>157</v>
      </c>
      <c r="AV483" t="s">
        <v>2084</v>
      </c>
      <c r="AW483" t="s">
        <v>2085</v>
      </c>
      <c r="AX483">
        <v>0</v>
      </c>
      <c r="AY483" t="s">
        <v>2684</v>
      </c>
      <c r="AZ483" t="s">
        <v>2045</v>
      </c>
      <c r="BA483" t="s">
        <v>2084</v>
      </c>
      <c r="BB483" t="s">
        <v>2085</v>
      </c>
      <c r="BC483">
        <v>725</v>
      </c>
      <c r="BD483" t="s">
        <v>1978</v>
      </c>
      <c r="BE483">
        <v>0</v>
      </c>
      <c r="BF483">
        <v>725</v>
      </c>
      <c r="BG483">
        <v>0</v>
      </c>
      <c r="BH483">
        <v>0</v>
      </c>
      <c r="BI483" t="s">
        <v>103</v>
      </c>
      <c r="BJ483" t="s">
        <v>985</v>
      </c>
      <c r="BK483">
        <v>98.1</v>
      </c>
      <c r="BL483" s="1" t="s">
        <v>159</v>
      </c>
      <c r="BM483" t="s">
        <v>77</v>
      </c>
      <c r="BN483" t="s">
        <v>65</v>
      </c>
      <c r="BO483" t="s">
        <v>1980</v>
      </c>
      <c r="BP483">
        <v>7557.83</v>
      </c>
      <c r="BQ483">
        <v>7143.35</v>
      </c>
      <c r="BR483" t="s">
        <v>65</v>
      </c>
      <c r="BS483" t="s">
        <v>65</v>
      </c>
      <c r="BT483" s="4">
        <v>0</v>
      </c>
      <c r="BU483" s="6" t="s">
        <v>10715</v>
      </c>
      <c r="BV483" s="6" t="s">
        <v>10716</v>
      </c>
      <c r="BW483" s="6" t="s">
        <v>159</v>
      </c>
      <c r="BY483"/>
    </row>
    <row r="484" spans="1:77" x14ac:dyDescent="0.25">
      <c r="A484" s="7" t="s">
        <v>10037</v>
      </c>
      <c r="B484">
        <f>VALUE(Таблица_moscow244_MATRIX_SAP_GOODS_query[[#This Row],[GLC_MAT]])</f>
        <v>1100481</v>
      </c>
      <c r="C484" t="s">
        <v>10038</v>
      </c>
      <c r="D484" t="s">
        <v>10038</v>
      </c>
      <c r="E484" t="s">
        <v>1910</v>
      </c>
      <c r="F484" t="s">
        <v>1920</v>
      </c>
      <c r="G484" t="s">
        <v>2072</v>
      </c>
      <c r="H484" t="s">
        <v>9544</v>
      </c>
      <c r="I484" t="s">
        <v>9515</v>
      </c>
      <c r="J484" t="s">
        <v>9530</v>
      </c>
      <c r="K484" t="s">
        <v>9419</v>
      </c>
      <c r="L484" t="s">
        <v>9516</v>
      </c>
      <c r="M484" t="s">
        <v>9545</v>
      </c>
      <c r="N484" t="s">
        <v>9471</v>
      </c>
      <c r="O484" t="s">
        <v>9425</v>
      </c>
      <c r="P484" t="s">
        <v>9550</v>
      </c>
      <c r="Q484" t="s">
        <v>9551</v>
      </c>
      <c r="R484" t="s">
        <v>1869</v>
      </c>
      <c r="S484" t="s">
        <v>9543</v>
      </c>
      <c r="T484">
        <v>42</v>
      </c>
      <c r="U484">
        <v>36</v>
      </c>
      <c r="V484">
        <v>0.371</v>
      </c>
      <c r="W484" t="s">
        <v>10039</v>
      </c>
      <c r="X484" t="s">
        <v>10040</v>
      </c>
      <c r="Y484" t="s">
        <v>10041</v>
      </c>
      <c r="Z484" t="s">
        <v>1870</v>
      </c>
      <c r="AA484" t="s">
        <v>10042</v>
      </c>
      <c r="AB484" t="s">
        <v>10043</v>
      </c>
      <c r="AC484">
        <v>0</v>
      </c>
      <c r="AD484">
        <v>89</v>
      </c>
      <c r="AE484">
        <v>38</v>
      </c>
      <c r="AF484">
        <v>51</v>
      </c>
      <c r="AG484">
        <v>75</v>
      </c>
      <c r="AH484" s="4">
        <v>162</v>
      </c>
      <c r="AI484">
        <v>4</v>
      </c>
      <c r="AJ484">
        <v>0</v>
      </c>
      <c r="AK484" t="s">
        <v>2168</v>
      </c>
      <c r="AL484" t="s">
        <v>65</v>
      </c>
      <c r="AM484" t="s">
        <v>166</v>
      </c>
      <c r="AN484" t="s">
        <v>167</v>
      </c>
      <c r="AO484" t="s">
        <v>65</v>
      </c>
      <c r="AP484" t="s">
        <v>9949</v>
      </c>
      <c r="AR484" t="s">
        <v>65</v>
      </c>
      <c r="AS484" s="3" t="s">
        <v>157</v>
      </c>
      <c r="AT484" t="s">
        <v>158</v>
      </c>
      <c r="AU484" t="s">
        <v>157</v>
      </c>
      <c r="AV484" t="s">
        <v>2084</v>
      </c>
      <c r="AW484" t="s">
        <v>2085</v>
      </c>
      <c r="AX484">
        <v>0</v>
      </c>
      <c r="AY484" t="s">
        <v>2684</v>
      </c>
      <c r="AZ484" t="s">
        <v>2045</v>
      </c>
      <c r="BA484" t="s">
        <v>2084</v>
      </c>
      <c r="BB484" t="s">
        <v>2085</v>
      </c>
      <c r="BC484">
        <v>1033</v>
      </c>
      <c r="BD484" t="s">
        <v>1978</v>
      </c>
      <c r="BE484">
        <v>0</v>
      </c>
      <c r="BF484">
        <v>1033</v>
      </c>
      <c r="BG484">
        <v>0</v>
      </c>
      <c r="BH484">
        <v>0</v>
      </c>
      <c r="BI484" t="s">
        <v>103</v>
      </c>
      <c r="BJ484" t="s">
        <v>985</v>
      </c>
      <c r="BK484">
        <v>152.19999999999999</v>
      </c>
      <c r="BL484" s="1" t="s">
        <v>159</v>
      </c>
      <c r="BM484" t="s">
        <v>77</v>
      </c>
      <c r="BN484" t="s">
        <v>65</v>
      </c>
      <c r="BO484" t="s">
        <v>65</v>
      </c>
      <c r="BP484">
        <v>11467.87</v>
      </c>
      <c r="BQ484">
        <v>10831.84</v>
      </c>
      <c r="BR484" t="s">
        <v>65</v>
      </c>
      <c r="BS484" t="s">
        <v>65</v>
      </c>
      <c r="BT484" s="4">
        <v>0</v>
      </c>
      <c r="BU484" s="6" t="s">
        <v>10715</v>
      </c>
      <c r="BV484" s="6" t="s">
        <v>10716</v>
      </c>
      <c r="BW484" s="6" t="s">
        <v>159</v>
      </c>
      <c r="BY484"/>
    </row>
    <row r="485" spans="1:77" x14ac:dyDescent="0.25">
      <c r="A485" s="7" t="s">
        <v>10107</v>
      </c>
      <c r="B485">
        <f>VALUE(Таблица_moscow244_MATRIX_SAP_GOODS_query[[#This Row],[GLC_MAT]])</f>
        <v>1100483</v>
      </c>
      <c r="C485" t="s">
        <v>10108</v>
      </c>
      <c r="D485" t="s">
        <v>10108</v>
      </c>
      <c r="E485" t="s">
        <v>10109</v>
      </c>
      <c r="F485" t="s">
        <v>1920</v>
      </c>
      <c r="G485" t="s">
        <v>2086</v>
      </c>
      <c r="H485" t="s">
        <v>9529</v>
      </c>
      <c r="I485" t="s">
        <v>9515</v>
      </c>
      <c r="J485" t="s">
        <v>9530</v>
      </c>
      <c r="K485" t="s">
        <v>9452</v>
      </c>
      <c r="L485" t="s">
        <v>9516</v>
      </c>
      <c r="M485" t="s">
        <v>9452</v>
      </c>
      <c r="N485" t="s">
        <v>9471</v>
      </c>
      <c r="O485" t="s">
        <v>9425</v>
      </c>
      <c r="P485" t="s">
        <v>9428</v>
      </c>
      <c r="Q485" t="s">
        <v>9542</v>
      </c>
      <c r="R485" t="s">
        <v>1869</v>
      </c>
      <c r="S485" t="s">
        <v>9546</v>
      </c>
      <c r="T485">
        <v>46.5</v>
      </c>
      <c r="U485">
        <v>42</v>
      </c>
      <c r="V485">
        <v>0.371</v>
      </c>
      <c r="W485" t="s">
        <v>10039</v>
      </c>
      <c r="X485" t="s">
        <v>10110</v>
      </c>
      <c r="Y485" t="s">
        <v>10111</v>
      </c>
      <c r="Z485" t="s">
        <v>1870</v>
      </c>
      <c r="AA485" t="s">
        <v>10112</v>
      </c>
      <c r="AB485" t="s">
        <v>10113</v>
      </c>
      <c r="AC485">
        <v>0</v>
      </c>
      <c r="AD485">
        <v>89</v>
      </c>
      <c r="AE485">
        <v>38</v>
      </c>
      <c r="AF485">
        <v>51</v>
      </c>
      <c r="AG485">
        <v>75</v>
      </c>
      <c r="AH485" s="4">
        <v>162</v>
      </c>
      <c r="AI485">
        <v>4</v>
      </c>
      <c r="AJ485">
        <v>0</v>
      </c>
      <c r="AK485" t="s">
        <v>2168</v>
      </c>
      <c r="AL485" t="s">
        <v>65</v>
      </c>
      <c r="AM485" t="s">
        <v>166</v>
      </c>
      <c r="AN485" t="s">
        <v>167</v>
      </c>
      <c r="AO485" t="s">
        <v>65</v>
      </c>
      <c r="AP485" t="s">
        <v>65</v>
      </c>
      <c r="AR485" t="s">
        <v>65</v>
      </c>
      <c r="AS485" s="3" t="s">
        <v>157</v>
      </c>
      <c r="AT485" t="s">
        <v>158</v>
      </c>
      <c r="AU485" t="s">
        <v>157</v>
      </c>
      <c r="AV485" t="s">
        <v>2084</v>
      </c>
      <c r="AW485" t="s">
        <v>2085</v>
      </c>
      <c r="AX485">
        <v>0</v>
      </c>
      <c r="AY485" t="s">
        <v>2684</v>
      </c>
      <c r="AZ485" t="s">
        <v>2045</v>
      </c>
      <c r="BA485" t="s">
        <v>2084</v>
      </c>
      <c r="BB485" t="s">
        <v>2085</v>
      </c>
      <c r="BC485">
        <v>850</v>
      </c>
      <c r="BD485" t="s">
        <v>1978</v>
      </c>
      <c r="BE485">
        <v>0</v>
      </c>
      <c r="BF485">
        <v>850</v>
      </c>
      <c r="BG485">
        <v>0</v>
      </c>
      <c r="BH485">
        <v>0</v>
      </c>
      <c r="BI485" t="s">
        <v>103</v>
      </c>
      <c r="BJ485" t="s">
        <v>985</v>
      </c>
      <c r="BK485">
        <v>120.95</v>
      </c>
      <c r="BL485" s="1" t="s">
        <v>159</v>
      </c>
      <c r="BM485" t="s">
        <v>77</v>
      </c>
      <c r="BN485" t="s">
        <v>65</v>
      </c>
      <c r="BO485" t="s">
        <v>1980</v>
      </c>
      <c r="BP485">
        <v>9729.3700000000008</v>
      </c>
      <c r="BQ485">
        <v>9968.33</v>
      </c>
      <c r="BR485" t="s">
        <v>65</v>
      </c>
      <c r="BS485" t="s">
        <v>65</v>
      </c>
      <c r="BT485" s="4">
        <v>0</v>
      </c>
      <c r="BU485" s="6" t="s">
        <v>10715</v>
      </c>
      <c r="BV485" s="6" t="s">
        <v>10716</v>
      </c>
      <c r="BW485" s="6" t="s">
        <v>159</v>
      </c>
      <c r="BY485"/>
    </row>
    <row r="486" spans="1:77" x14ac:dyDescent="0.25">
      <c r="A486" s="7" t="s">
        <v>10056</v>
      </c>
      <c r="B486">
        <f>VALUE(Таблица_moscow244_MATRIX_SAP_GOODS_query[[#This Row],[GLC_MAT]])</f>
        <v>1100494</v>
      </c>
      <c r="C486" t="s">
        <v>10057</v>
      </c>
      <c r="D486" t="s">
        <v>10057</v>
      </c>
      <c r="E486" t="s">
        <v>1910</v>
      </c>
      <c r="F486" t="s">
        <v>1920</v>
      </c>
      <c r="G486" t="s">
        <v>2072</v>
      </c>
      <c r="H486" t="s">
        <v>9544</v>
      </c>
      <c r="I486" t="s">
        <v>9515</v>
      </c>
      <c r="J486" t="s">
        <v>9530</v>
      </c>
      <c r="K486" t="s">
        <v>9419</v>
      </c>
      <c r="L486" t="s">
        <v>9516</v>
      </c>
      <c r="M486" t="s">
        <v>9545</v>
      </c>
      <c r="N486" t="s">
        <v>9471</v>
      </c>
      <c r="O486" t="s">
        <v>9425</v>
      </c>
      <c r="P486" t="s">
        <v>9424</v>
      </c>
      <c r="Q486" t="s">
        <v>9551</v>
      </c>
      <c r="R486" t="s">
        <v>1869</v>
      </c>
      <c r="S486" t="s">
        <v>9552</v>
      </c>
      <c r="T486">
        <v>46.5</v>
      </c>
      <c r="U486">
        <v>39.5</v>
      </c>
      <c r="V486">
        <v>0.371</v>
      </c>
      <c r="W486" t="s">
        <v>10039</v>
      </c>
      <c r="X486" t="s">
        <v>10058</v>
      </c>
      <c r="Y486" t="s">
        <v>11828</v>
      </c>
      <c r="Z486" t="s">
        <v>1870</v>
      </c>
      <c r="AA486" t="s">
        <v>10644</v>
      </c>
      <c r="AB486" t="s">
        <v>10645</v>
      </c>
      <c r="AC486">
        <v>0</v>
      </c>
      <c r="AD486">
        <v>89</v>
      </c>
      <c r="AE486">
        <v>38</v>
      </c>
      <c r="AF486">
        <v>51</v>
      </c>
      <c r="AG486">
        <v>75</v>
      </c>
      <c r="AH486" s="4">
        <v>162</v>
      </c>
      <c r="AI486">
        <v>4</v>
      </c>
      <c r="AJ486">
        <v>0</v>
      </c>
      <c r="AK486" t="s">
        <v>2168</v>
      </c>
      <c r="AL486" t="s">
        <v>65</v>
      </c>
      <c r="AM486" t="s">
        <v>166</v>
      </c>
      <c r="AN486" t="s">
        <v>167</v>
      </c>
      <c r="AO486" t="s">
        <v>65</v>
      </c>
      <c r="AP486" t="s">
        <v>10324</v>
      </c>
      <c r="AR486" t="s">
        <v>65</v>
      </c>
      <c r="AS486" s="3" t="s">
        <v>157</v>
      </c>
      <c r="AT486" t="s">
        <v>158</v>
      </c>
      <c r="AU486" t="s">
        <v>157</v>
      </c>
      <c r="AV486" t="s">
        <v>2084</v>
      </c>
      <c r="AW486" t="s">
        <v>2085</v>
      </c>
      <c r="AX486">
        <v>0</v>
      </c>
      <c r="AY486" t="s">
        <v>2684</v>
      </c>
      <c r="AZ486" t="s">
        <v>2045</v>
      </c>
      <c r="BA486" t="s">
        <v>2084</v>
      </c>
      <c r="BB486" t="s">
        <v>2085</v>
      </c>
      <c r="BC486">
        <v>1233</v>
      </c>
      <c r="BD486" t="s">
        <v>1978</v>
      </c>
      <c r="BE486">
        <v>0</v>
      </c>
      <c r="BF486">
        <v>1233</v>
      </c>
      <c r="BG486">
        <v>0</v>
      </c>
      <c r="BH486">
        <v>0</v>
      </c>
      <c r="BI486" t="s">
        <v>103</v>
      </c>
      <c r="BJ486" t="s">
        <v>985</v>
      </c>
      <c r="BK486">
        <v>173.42</v>
      </c>
      <c r="BL486" s="1" t="s">
        <v>159</v>
      </c>
      <c r="BM486" t="s">
        <v>77</v>
      </c>
      <c r="BN486" t="s">
        <v>65</v>
      </c>
      <c r="BO486" t="s">
        <v>1980</v>
      </c>
      <c r="BP486">
        <v>13367.87</v>
      </c>
      <c r="BQ486">
        <v>13725.44</v>
      </c>
      <c r="BR486" t="s">
        <v>65</v>
      </c>
      <c r="BS486" t="s">
        <v>65</v>
      </c>
      <c r="BT486" s="4">
        <v>0</v>
      </c>
      <c r="BU486" s="6" t="s">
        <v>10715</v>
      </c>
      <c r="BV486" s="6" t="s">
        <v>10716</v>
      </c>
      <c r="BW486" s="6" t="s">
        <v>159</v>
      </c>
      <c r="BY486"/>
    </row>
    <row r="487" spans="1:77" x14ac:dyDescent="0.25">
      <c r="A487" s="7" t="s">
        <v>10491</v>
      </c>
      <c r="B487">
        <f>VALUE(Таблица_moscow244_MATRIX_SAP_GOODS_query[[#This Row],[GLC_MAT]])</f>
        <v>1100495</v>
      </c>
      <c r="C487" t="s">
        <v>10492</v>
      </c>
      <c r="D487" t="s">
        <v>10492</v>
      </c>
      <c r="E487" t="s">
        <v>1910</v>
      </c>
      <c r="F487" t="s">
        <v>1920</v>
      </c>
      <c r="G487" t="s">
        <v>2072</v>
      </c>
      <c r="H487" t="s">
        <v>9544</v>
      </c>
      <c r="I487" t="s">
        <v>9515</v>
      </c>
      <c r="J487" t="s">
        <v>9530</v>
      </c>
      <c r="K487" t="s">
        <v>9419</v>
      </c>
      <c r="L487" t="s">
        <v>9516</v>
      </c>
      <c r="M487" t="s">
        <v>9545</v>
      </c>
      <c r="N487" t="s">
        <v>9471</v>
      </c>
      <c r="O487" t="s">
        <v>9425</v>
      </c>
      <c r="P487" t="s">
        <v>9550</v>
      </c>
      <c r="Q487" t="s">
        <v>9551</v>
      </c>
      <c r="R487" t="s">
        <v>1869</v>
      </c>
      <c r="S487" t="s">
        <v>9543</v>
      </c>
      <c r="T487">
        <v>44</v>
      </c>
      <c r="U487">
        <v>37</v>
      </c>
      <c r="V487">
        <v>0.371</v>
      </c>
      <c r="W487" t="s">
        <v>10039</v>
      </c>
      <c r="X487" t="s">
        <v>10493</v>
      </c>
      <c r="Y487" t="s">
        <v>11907</v>
      </c>
      <c r="Z487" t="s">
        <v>1870</v>
      </c>
      <c r="AA487" t="s">
        <v>10646</v>
      </c>
      <c r="AB487" t="s">
        <v>10647</v>
      </c>
      <c r="AC487">
        <v>1</v>
      </c>
      <c r="AD487">
        <v>89</v>
      </c>
      <c r="AE487">
        <v>38</v>
      </c>
      <c r="AF487">
        <v>51</v>
      </c>
      <c r="AG487">
        <v>75</v>
      </c>
      <c r="AH487" s="4">
        <v>162</v>
      </c>
      <c r="AI487">
        <v>4</v>
      </c>
      <c r="AJ487">
        <v>0</v>
      </c>
      <c r="AK487" t="s">
        <v>2168</v>
      </c>
      <c r="AL487" t="s">
        <v>65</v>
      </c>
      <c r="AM487" t="s">
        <v>166</v>
      </c>
      <c r="AN487" t="s">
        <v>167</v>
      </c>
      <c r="AO487" t="s">
        <v>358</v>
      </c>
      <c r="AP487" t="s">
        <v>339</v>
      </c>
      <c r="AR487" t="s">
        <v>65</v>
      </c>
      <c r="AS487" s="3" t="s">
        <v>419</v>
      </c>
      <c r="AT487" t="s">
        <v>420</v>
      </c>
      <c r="AU487" t="s">
        <v>2183</v>
      </c>
      <c r="AV487" t="s">
        <v>2084</v>
      </c>
      <c r="AW487" t="s">
        <v>2085</v>
      </c>
      <c r="AX487">
        <v>0</v>
      </c>
      <c r="AY487" t="s">
        <v>2684</v>
      </c>
      <c r="AZ487" t="s">
        <v>2045</v>
      </c>
      <c r="BA487" t="s">
        <v>2084</v>
      </c>
      <c r="BB487" t="s">
        <v>2085</v>
      </c>
      <c r="BC487">
        <v>993</v>
      </c>
      <c r="BD487" t="s">
        <v>1978</v>
      </c>
      <c r="BE487">
        <v>0</v>
      </c>
      <c r="BF487">
        <v>993</v>
      </c>
      <c r="BG487">
        <v>0</v>
      </c>
      <c r="BH487">
        <v>0</v>
      </c>
      <c r="BI487" t="s">
        <v>103</v>
      </c>
      <c r="BJ487" t="s">
        <v>985</v>
      </c>
      <c r="BK487">
        <v>146.93</v>
      </c>
      <c r="BL487" s="1" t="s">
        <v>159</v>
      </c>
      <c r="BM487" t="s">
        <v>77</v>
      </c>
      <c r="BN487" t="s">
        <v>65</v>
      </c>
      <c r="BO487" t="s">
        <v>1980</v>
      </c>
      <c r="BP487">
        <v>11087.87</v>
      </c>
      <c r="BQ487">
        <v>0</v>
      </c>
      <c r="BR487" t="s">
        <v>65</v>
      </c>
      <c r="BS487" t="s">
        <v>65</v>
      </c>
      <c r="BT487" s="4">
        <v>0</v>
      </c>
      <c r="BU487" s="6" t="s">
        <v>10715</v>
      </c>
      <c r="BV487" s="6" t="s">
        <v>10716</v>
      </c>
      <c r="BW487" s="6" t="s">
        <v>198</v>
      </c>
      <c r="BY487"/>
    </row>
    <row r="488" spans="1:77" x14ac:dyDescent="0.25">
      <c r="A488" s="7" t="s">
        <v>10119</v>
      </c>
      <c r="B488">
        <f>VALUE(Таблица_moscow244_MATRIX_SAP_GOODS_query[[#This Row],[GLC_MAT]])</f>
        <v>1100500</v>
      </c>
      <c r="C488" t="s">
        <v>10120</v>
      </c>
      <c r="D488" t="s">
        <v>10120</v>
      </c>
      <c r="E488" t="s">
        <v>2001</v>
      </c>
      <c r="F488" t="s">
        <v>1920</v>
      </c>
      <c r="G488" t="s">
        <v>2072</v>
      </c>
      <c r="H488" t="s">
        <v>9544</v>
      </c>
      <c r="I488" t="s">
        <v>9515</v>
      </c>
      <c r="J488" t="s">
        <v>9530</v>
      </c>
      <c r="K488" t="s">
        <v>9419</v>
      </c>
      <c r="L488" t="s">
        <v>9516</v>
      </c>
      <c r="M488" t="s">
        <v>9545</v>
      </c>
      <c r="N488" t="s">
        <v>9541</v>
      </c>
      <c r="O488" t="s">
        <v>9425</v>
      </c>
      <c r="P488" t="s">
        <v>9436</v>
      </c>
      <c r="Q488" t="s">
        <v>9551</v>
      </c>
      <c r="R488" t="s">
        <v>1869</v>
      </c>
      <c r="S488" t="s">
        <v>9543</v>
      </c>
      <c r="T488">
        <v>37.5</v>
      </c>
      <c r="U488">
        <v>32.5</v>
      </c>
      <c r="V488">
        <v>0.28499999999999998</v>
      </c>
      <c r="W488" t="s">
        <v>10890</v>
      </c>
      <c r="X488" t="s">
        <v>10121</v>
      </c>
      <c r="Y488" t="s">
        <v>11908</v>
      </c>
      <c r="Z488" t="s">
        <v>1870</v>
      </c>
      <c r="AA488" t="s">
        <v>10122</v>
      </c>
      <c r="AB488" t="s">
        <v>10123</v>
      </c>
      <c r="AC488">
        <v>0</v>
      </c>
      <c r="AD488">
        <v>89</v>
      </c>
      <c r="AE488">
        <v>38</v>
      </c>
      <c r="AF488">
        <v>51</v>
      </c>
      <c r="AG488">
        <v>75</v>
      </c>
      <c r="AH488" s="4">
        <v>248</v>
      </c>
      <c r="AI488">
        <v>4</v>
      </c>
      <c r="AJ488">
        <v>0</v>
      </c>
      <c r="AK488" t="s">
        <v>2168</v>
      </c>
      <c r="AL488" t="s">
        <v>65</v>
      </c>
      <c r="AM488" t="s">
        <v>166</v>
      </c>
      <c r="AN488" t="s">
        <v>167</v>
      </c>
      <c r="AO488" t="s">
        <v>8293</v>
      </c>
      <c r="AP488" t="s">
        <v>9967</v>
      </c>
      <c r="AR488" t="s">
        <v>65</v>
      </c>
      <c r="AS488" s="3" t="s">
        <v>157</v>
      </c>
      <c r="AT488" t="s">
        <v>158</v>
      </c>
      <c r="AU488" t="s">
        <v>157</v>
      </c>
      <c r="AV488" t="s">
        <v>2084</v>
      </c>
      <c r="AW488" t="s">
        <v>2085</v>
      </c>
      <c r="AX488">
        <v>0</v>
      </c>
      <c r="AY488" t="s">
        <v>2684</v>
      </c>
      <c r="AZ488" t="s">
        <v>2045</v>
      </c>
      <c r="BA488" t="s">
        <v>2084</v>
      </c>
      <c r="BB488" t="s">
        <v>2085</v>
      </c>
      <c r="BC488">
        <v>1005</v>
      </c>
      <c r="BD488" t="s">
        <v>1978</v>
      </c>
      <c r="BE488">
        <v>0</v>
      </c>
      <c r="BF488">
        <v>1005</v>
      </c>
      <c r="BG488">
        <v>0</v>
      </c>
      <c r="BH488">
        <v>0</v>
      </c>
      <c r="BI488" t="s">
        <v>103</v>
      </c>
      <c r="BJ488" t="s">
        <v>985</v>
      </c>
      <c r="BK488">
        <v>140.94999999999999</v>
      </c>
      <c r="BL488" s="1" t="s">
        <v>159</v>
      </c>
      <c r="BM488" t="s">
        <v>77</v>
      </c>
      <c r="BN488" t="s">
        <v>65</v>
      </c>
      <c r="BO488" t="s">
        <v>1980</v>
      </c>
      <c r="BP488">
        <v>10628.07</v>
      </c>
      <c r="BQ488">
        <v>10070.02</v>
      </c>
      <c r="BR488" t="s">
        <v>8814</v>
      </c>
      <c r="BS488" t="s">
        <v>65</v>
      </c>
      <c r="BT488" s="4">
        <v>0</v>
      </c>
      <c r="BU488" s="6" t="s">
        <v>10715</v>
      </c>
      <c r="BV488" s="6" t="s">
        <v>10716</v>
      </c>
      <c r="BW488" s="6" t="s">
        <v>159</v>
      </c>
      <c r="BY488"/>
    </row>
    <row r="489" spans="1:77" x14ac:dyDescent="0.25">
      <c r="A489" s="7" t="s">
        <v>10060</v>
      </c>
      <c r="B489">
        <f>VALUE(Таблица_moscow244_MATRIX_SAP_GOODS_query[[#This Row],[GLC_MAT]])</f>
        <v>1100501</v>
      </c>
      <c r="C489" t="s">
        <v>10061</v>
      </c>
      <c r="D489" t="s">
        <v>10061</v>
      </c>
      <c r="E489" t="s">
        <v>1956</v>
      </c>
      <c r="F489" t="s">
        <v>1920</v>
      </c>
      <c r="G489" t="s">
        <v>2086</v>
      </c>
      <c r="H489" t="s">
        <v>9529</v>
      </c>
      <c r="I489" t="s">
        <v>9515</v>
      </c>
      <c r="J489" t="s">
        <v>9530</v>
      </c>
      <c r="K489" t="s">
        <v>9452</v>
      </c>
      <c r="L489" t="s">
        <v>9516</v>
      </c>
      <c r="M489" t="s">
        <v>9452</v>
      </c>
      <c r="N489" t="s">
        <v>9541</v>
      </c>
      <c r="O489" t="s">
        <v>9425</v>
      </c>
      <c r="P489" t="s">
        <v>9428</v>
      </c>
      <c r="Q489" t="s">
        <v>9551</v>
      </c>
      <c r="R489" t="s">
        <v>1869</v>
      </c>
      <c r="S489" t="s">
        <v>9546</v>
      </c>
      <c r="T489">
        <v>41.2</v>
      </c>
      <c r="U489">
        <v>37.5</v>
      </c>
      <c r="V489">
        <v>0.28499999999999998</v>
      </c>
      <c r="W489" t="s">
        <v>10890</v>
      </c>
      <c r="X489" t="s">
        <v>10062</v>
      </c>
      <c r="Y489" t="s">
        <v>10063</v>
      </c>
      <c r="Z489" t="s">
        <v>1870</v>
      </c>
      <c r="AA489" t="s">
        <v>10064</v>
      </c>
      <c r="AB489" t="s">
        <v>10065</v>
      </c>
      <c r="AC489">
        <v>0</v>
      </c>
      <c r="AD489">
        <v>89</v>
      </c>
      <c r="AE489">
        <v>38</v>
      </c>
      <c r="AF489">
        <v>51</v>
      </c>
      <c r="AG489">
        <v>75</v>
      </c>
      <c r="AH489" s="4">
        <v>248</v>
      </c>
      <c r="AI489">
        <v>4</v>
      </c>
      <c r="AJ489">
        <v>0</v>
      </c>
      <c r="AK489" t="s">
        <v>2168</v>
      </c>
      <c r="AL489" t="s">
        <v>65</v>
      </c>
      <c r="AM489" t="s">
        <v>166</v>
      </c>
      <c r="AN489" t="s">
        <v>167</v>
      </c>
      <c r="AO489" t="s">
        <v>1666</v>
      </c>
      <c r="AP489" t="s">
        <v>339</v>
      </c>
      <c r="AR489" t="s">
        <v>65</v>
      </c>
      <c r="AS489" s="3" t="s">
        <v>157</v>
      </c>
      <c r="AT489" t="s">
        <v>158</v>
      </c>
      <c r="AU489" t="s">
        <v>157</v>
      </c>
      <c r="AV489" t="s">
        <v>2084</v>
      </c>
      <c r="AW489" t="s">
        <v>2085</v>
      </c>
      <c r="AX489">
        <v>0</v>
      </c>
      <c r="AY489" t="s">
        <v>2684</v>
      </c>
      <c r="AZ489" t="s">
        <v>2045</v>
      </c>
      <c r="BA489" t="s">
        <v>2084</v>
      </c>
      <c r="BB489" t="s">
        <v>2085</v>
      </c>
      <c r="BC489">
        <v>850</v>
      </c>
      <c r="BD489" t="s">
        <v>1978</v>
      </c>
      <c r="BE489">
        <v>0</v>
      </c>
      <c r="BF489">
        <v>850</v>
      </c>
      <c r="BG489">
        <v>0</v>
      </c>
      <c r="BH489">
        <v>0</v>
      </c>
      <c r="BI489" t="s">
        <v>103</v>
      </c>
      <c r="BJ489" t="s">
        <v>985</v>
      </c>
      <c r="BK489">
        <v>117</v>
      </c>
      <c r="BL489" s="1" t="s">
        <v>159</v>
      </c>
      <c r="BM489" t="s">
        <v>77</v>
      </c>
      <c r="BN489" t="s">
        <v>65</v>
      </c>
      <c r="BO489" t="s">
        <v>1980</v>
      </c>
      <c r="BP489">
        <v>9155.57</v>
      </c>
      <c r="BQ489">
        <v>8562.66</v>
      </c>
      <c r="BR489" t="s">
        <v>65</v>
      </c>
      <c r="BS489" t="s">
        <v>65</v>
      </c>
      <c r="BT489" s="4">
        <v>0</v>
      </c>
      <c r="BU489" s="6" t="s">
        <v>10715</v>
      </c>
      <c r="BV489" s="6" t="s">
        <v>10716</v>
      </c>
      <c r="BW489" s="6" t="s">
        <v>159</v>
      </c>
      <c r="BY489"/>
    </row>
    <row r="490" spans="1:77" x14ac:dyDescent="0.25">
      <c r="A490" s="7" t="s">
        <v>10471</v>
      </c>
      <c r="B490">
        <f>VALUE(Таблица_moscow244_MATRIX_SAP_GOODS_query[[#This Row],[GLC_MAT]])</f>
        <v>1100506</v>
      </c>
      <c r="C490" t="s">
        <v>10472</v>
      </c>
      <c r="D490" t="s">
        <v>10472</v>
      </c>
      <c r="E490" t="s">
        <v>1956</v>
      </c>
      <c r="F490" t="s">
        <v>1920</v>
      </c>
      <c r="G490" t="s">
        <v>2086</v>
      </c>
      <c r="H490" t="s">
        <v>9529</v>
      </c>
      <c r="I490" t="s">
        <v>9515</v>
      </c>
      <c r="J490" t="s">
        <v>9530</v>
      </c>
      <c r="K490" t="s">
        <v>9452</v>
      </c>
      <c r="L490" t="s">
        <v>9516</v>
      </c>
      <c r="M490" t="s">
        <v>9452</v>
      </c>
      <c r="N490" t="s">
        <v>9541</v>
      </c>
      <c r="O490" t="s">
        <v>9425</v>
      </c>
      <c r="P490" t="s">
        <v>9424</v>
      </c>
      <c r="Q490" t="s">
        <v>9551</v>
      </c>
      <c r="R490" t="s">
        <v>1869</v>
      </c>
      <c r="S490" t="s">
        <v>9543</v>
      </c>
      <c r="T490">
        <v>42.5</v>
      </c>
      <c r="U490">
        <v>38.5</v>
      </c>
      <c r="V490">
        <v>0.28499999999999998</v>
      </c>
      <c r="W490" t="s">
        <v>10890</v>
      </c>
      <c r="X490" t="s">
        <v>10473</v>
      </c>
      <c r="Y490" t="s">
        <v>10474</v>
      </c>
      <c r="Z490" t="s">
        <v>1870</v>
      </c>
      <c r="AA490" t="s">
        <v>10475</v>
      </c>
      <c r="AB490" t="s">
        <v>10476</v>
      </c>
      <c r="AC490">
        <v>0</v>
      </c>
      <c r="AD490">
        <v>89</v>
      </c>
      <c r="AE490">
        <v>38</v>
      </c>
      <c r="AF490">
        <v>51</v>
      </c>
      <c r="AG490">
        <v>75</v>
      </c>
      <c r="AH490" s="4">
        <v>248</v>
      </c>
      <c r="AI490">
        <v>4</v>
      </c>
      <c r="AJ490">
        <v>0</v>
      </c>
      <c r="AK490" t="s">
        <v>2168</v>
      </c>
      <c r="AL490" t="s">
        <v>65</v>
      </c>
      <c r="AM490" t="s">
        <v>166</v>
      </c>
      <c r="AN490" t="s">
        <v>167</v>
      </c>
      <c r="AO490" t="s">
        <v>65</v>
      </c>
      <c r="AP490" t="s">
        <v>9949</v>
      </c>
      <c r="AR490" t="s">
        <v>65</v>
      </c>
      <c r="AS490" s="3" t="s">
        <v>157</v>
      </c>
      <c r="AT490" t="s">
        <v>158</v>
      </c>
      <c r="AU490" t="s">
        <v>157</v>
      </c>
      <c r="AV490" t="s">
        <v>2084</v>
      </c>
      <c r="AW490" t="s">
        <v>2085</v>
      </c>
      <c r="AX490">
        <v>0</v>
      </c>
      <c r="AY490" t="s">
        <v>2684</v>
      </c>
      <c r="AZ490" t="s">
        <v>2045</v>
      </c>
      <c r="BA490" t="s">
        <v>2084</v>
      </c>
      <c r="BB490" t="s">
        <v>2085</v>
      </c>
      <c r="BC490">
        <v>1081</v>
      </c>
      <c r="BD490" t="s">
        <v>1978</v>
      </c>
      <c r="BE490">
        <v>0</v>
      </c>
      <c r="BF490">
        <v>1081</v>
      </c>
      <c r="BG490">
        <v>0</v>
      </c>
      <c r="BH490">
        <v>0</v>
      </c>
      <c r="BI490" t="s">
        <v>103</v>
      </c>
      <c r="BJ490" t="s">
        <v>985</v>
      </c>
      <c r="BK490">
        <v>154.19</v>
      </c>
      <c r="BL490" s="1" t="s">
        <v>159</v>
      </c>
      <c r="BM490" t="s">
        <v>77</v>
      </c>
      <c r="BN490" t="s">
        <v>65</v>
      </c>
      <c r="BO490" t="s">
        <v>1980</v>
      </c>
      <c r="BP490">
        <v>11350.07</v>
      </c>
      <c r="BQ490">
        <v>12477.33</v>
      </c>
      <c r="BR490" t="s">
        <v>65</v>
      </c>
      <c r="BS490" t="s">
        <v>65</v>
      </c>
      <c r="BT490" s="4">
        <v>0</v>
      </c>
      <c r="BU490" s="6" t="s">
        <v>10715</v>
      </c>
      <c r="BV490" s="6" t="s">
        <v>10716</v>
      </c>
      <c r="BW490" s="6" t="s">
        <v>159</v>
      </c>
      <c r="BY490"/>
    </row>
    <row r="491" spans="1:77" x14ac:dyDescent="0.25">
      <c r="A491" s="7" t="s">
        <v>10066</v>
      </c>
      <c r="B491">
        <f>VALUE(Таблица_moscow244_MATRIX_SAP_GOODS_query[[#This Row],[GLC_MAT]])</f>
        <v>1100507</v>
      </c>
      <c r="C491" t="s">
        <v>10067</v>
      </c>
      <c r="D491" t="s">
        <v>10067</v>
      </c>
      <c r="E491" t="s">
        <v>1816</v>
      </c>
      <c r="F491" t="s">
        <v>1920</v>
      </c>
      <c r="G491" t="s">
        <v>2086</v>
      </c>
      <c r="H491" t="s">
        <v>9529</v>
      </c>
      <c r="I491" t="s">
        <v>9515</v>
      </c>
      <c r="J491" t="s">
        <v>9530</v>
      </c>
      <c r="K491" t="s">
        <v>9452</v>
      </c>
      <c r="L491" t="s">
        <v>9516</v>
      </c>
      <c r="M491" t="s">
        <v>9452</v>
      </c>
      <c r="N491" t="s">
        <v>9471</v>
      </c>
      <c r="O491" t="s">
        <v>9425</v>
      </c>
      <c r="P491" t="s">
        <v>9428</v>
      </c>
      <c r="Q491" t="s">
        <v>9551</v>
      </c>
      <c r="R491" t="s">
        <v>1869</v>
      </c>
      <c r="S491" t="s">
        <v>9552</v>
      </c>
      <c r="T491">
        <v>53.5</v>
      </c>
      <c r="U491">
        <v>48</v>
      </c>
      <c r="V491">
        <v>0.371</v>
      </c>
      <c r="W491" t="s">
        <v>10039</v>
      </c>
      <c r="X491" t="s">
        <v>10068</v>
      </c>
      <c r="Y491" t="s">
        <v>10069</v>
      </c>
      <c r="Z491" t="s">
        <v>1870</v>
      </c>
      <c r="AA491" t="s">
        <v>10642</v>
      </c>
      <c r="AB491" t="s">
        <v>10643</v>
      </c>
      <c r="AC491">
        <v>0</v>
      </c>
      <c r="AD491">
        <v>89</v>
      </c>
      <c r="AE491">
        <v>38</v>
      </c>
      <c r="AF491">
        <v>51</v>
      </c>
      <c r="AG491">
        <v>75</v>
      </c>
      <c r="AH491" s="4">
        <v>162</v>
      </c>
      <c r="AI491">
        <v>4</v>
      </c>
      <c r="AJ491">
        <v>0</v>
      </c>
      <c r="AK491" t="s">
        <v>2168</v>
      </c>
      <c r="AL491" t="s">
        <v>65</v>
      </c>
      <c r="AM491" t="s">
        <v>166</v>
      </c>
      <c r="AN491" t="s">
        <v>167</v>
      </c>
      <c r="AO491" t="s">
        <v>65</v>
      </c>
      <c r="AP491" t="s">
        <v>9949</v>
      </c>
      <c r="AR491" t="s">
        <v>65</v>
      </c>
      <c r="AS491" s="3" t="s">
        <v>157</v>
      </c>
      <c r="AT491" t="s">
        <v>158</v>
      </c>
      <c r="AU491" t="s">
        <v>157</v>
      </c>
      <c r="AV491" t="s">
        <v>2084</v>
      </c>
      <c r="AW491" t="s">
        <v>2085</v>
      </c>
      <c r="AX491">
        <v>0</v>
      </c>
      <c r="AY491" t="s">
        <v>2684</v>
      </c>
      <c r="AZ491" t="s">
        <v>2045</v>
      </c>
      <c r="BA491" t="s">
        <v>2084</v>
      </c>
      <c r="BB491" t="s">
        <v>2085</v>
      </c>
      <c r="BC491">
        <v>1126</v>
      </c>
      <c r="BD491" t="s">
        <v>1978</v>
      </c>
      <c r="BE491">
        <v>0</v>
      </c>
      <c r="BF491">
        <v>1126</v>
      </c>
      <c r="BG491">
        <v>0</v>
      </c>
      <c r="BH491">
        <v>0</v>
      </c>
      <c r="BI491" t="s">
        <v>103</v>
      </c>
      <c r="BJ491" t="s">
        <v>985</v>
      </c>
      <c r="BK491">
        <v>159.66</v>
      </c>
      <c r="BL491" s="1" t="s">
        <v>159</v>
      </c>
      <c r="BM491" t="s">
        <v>77</v>
      </c>
      <c r="BN491" t="s">
        <v>65</v>
      </c>
      <c r="BO491" t="s">
        <v>1980</v>
      </c>
      <c r="BP491">
        <v>12351.37</v>
      </c>
      <c r="BQ491">
        <v>13252.45</v>
      </c>
      <c r="BR491" t="s">
        <v>65</v>
      </c>
      <c r="BS491" t="s">
        <v>65</v>
      </c>
      <c r="BT491" s="4">
        <v>0</v>
      </c>
      <c r="BU491" s="6" t="s">
        <v>10715</v>
      </c>
      <c r="BV491" s="6" t="s">
        <v>10716</v>
      </c>
      <c r="BW491" s="6" t="s">
        <v>159</v>
      </c>
      <c r="BY491"/>
    </row>
    <row r="492" spans="1:77" x14ac:dyDescent="0.25">
      <c r="A492" s="7" t="s">
        <v>2184</v>
      </c>
      <c r="B492">
        <f>VALUE(Таблица_moscow244_MATRIX_SAP_GOODS_query[[#This Row],[GLC_MAT]])</f>
        <v>1103012</v>
      </c>
      <c r="C492" t="s">
        <v>2185</v>
      </c>
      <c r="D492" t="s">
        <v>2185</v>
      </c>
      <c r="E492" t="s">
        <v>2186</v>
      </c>
      <c r="F492" t="s">
        <v>1906</v>
      </c>
      <c r="G492" t="s">
        <v>2190</v>
      </c>
      <c r="H492" t="s">
        <v>9557</v>
      </c>
      <c r="I492" t="s">
        <v>9515</v>
      </c>
      <c r="J492" t="s">
        <v>9532</v>
      </c>
      <c r="K492" t="s">
        <v>9419</v>
      </c>
      <c r="L492" t="s">
        <v>9516</v>
      </c>
      <c r="M492" t="s">
        <v>9563</v>
      </c>
      <c r="N492" t="s">
        <v>9534</v>
      </c>
      <c r="O492" t="s">
        <v>9599</v>
      </c>
      <c r="P492" t="s">
        <v>9424</v>
      </c>
      <c r="Q492" t="s">
        <v>9536</v>
      </c>
      <c r="R492" t="s">
        <v>1869</v>
      </c>
      <c r="S492" t="s">
        <v>9425</v>
      </c>
      <c r="T492">
        <v>16</v>
      </c>
      <c r="U492">
        <v>14</v>
      </c>
      <c r="V492">
        <v>0.11700000000000001</v>
      </c>
      <c r="W492" t="s">
        <v>4122</v>
      </c>
      <c r="X492" t="s">
        <v>2187</v>
      </c>
      <c r="Y492" t="s">
        <v>9879</v>
      </c>
      <c r="Z492" t="s">
        <v>1870</v>
      </c>
      <c r="AA492" t="s">
        <v>2189</v>
      </c>
      <c r="AB492" t="s">
        <v>2188</v>
      </c>
      <c r="AC492">
        <v>1</v>
      </c>
      <c r="AD492">
        <v>12</v>
      </c>
      <c r="AE492">
        <v>11</v>
      </c>
      <c r="AF492">
        <v>1</v>
      </c>
      <c r="AG492">
        <v>0</v>
      </c>
      <c r="AH492" s="4">
        <v>605</v>
      </c>
      <c r="AI492">
        <v>8</v>
      </c>
      <c r="AJ492">
        <v>0</v>
      </c>
      <c r="AK492" t="s">
        <v>68</v>
      </c>
      <c r="AL492" t="s">
        <v>65</v>
      </c>
      <c r="AM492" t="s">
        <v>69</v>
      </c>
      <c r="AN492" t="s">
        <v>2052</v>
      </c>
      <c r="AO492" t="s">
        <v>338</v>
      </c>
      <c r="AP492" t="s">
        <v>196</v>
      </c>
      <c r="AR492" t="s">
        <v>65</v>
      </c>
      <c r="AS492" s="3" t="s">
        <v>147</v>
      </c>
      <c r="AT492" t="s">
        <v>148</v>
      </c>
      <c r="AU492" t="s">
        <v>101</v>
      </c>
      <c r="AV492" t="s">
        <v>1856</v>
      </c>
      <c r="AW492" t="s">
        <v>1854</v>
      </c>
      <c r="AX492">
        <v>0</v>
      </c>
      <c r="AY492" t="s">
        <v>2684</v>
      </c>
      <c r="AZ492" t="s">
        <v>1878</v>
      </c>
      <c r="BA492" t="s">
        <v>1856</v>
      </c>
      <c r="BB492" t="s">
        <v>1854</v>
      </c>
      <c r="BC492">
        <v>82</v>
      </c>
      <c r="BD492" t="s">
        <v>180</v>
      </c>
      <c r="BE492">
        <v>82</v>
      </c>
      <c r="BF492">
        <v>0</v>
      </c>
      <c r="BG492">
        <v>0</v>
      </c>
      <c r="BH492">
        <v>0</v>
      </c>
      <c r="BI492" t="s">
        <v>103</v>
      </c>
      <c r="BJ492" t="s">
        <v>985</v>
      </c>
      <c r="BK492">
        <v>70.28</v>
      </c>
      <c r="BL492" s="1" t="s">
        <v>159</v>
      </c>
      <c r="BM492" t="s">
        <v>72</v>
      </c>
      <c r="BN492" t="s">
        <v>65</v>
      </c>
      <c r="BO492" t="s">
        <v>65</v>
      </c>
      <c r="BP492">
        <v>7527.03</v>
      </c>
      <c r="BQ492">
        <v>7527.03</v>
      </c>
      <c r="BR492" t="s">
        <v>65</v>
      </c>
      <c r="BS492" t="s">
        <v>65</v>
      </c>
      <c r="BT492" s="4">
        <v>342</v>
      </c>
      <c r="BU492" s="6" t="s">
        <v>10715</v>
      </c>
      <c r="BV492" s="6" t="s">
        <v>10716</v>
      </c>
      <c r="BW492" s="6" t="s">
        <v>159</v>
      </c>
      <c r="BY492"/>
    </row>
    <row r="493" spans="1:77" x14ac:dyDescent="0.25">
      <c r="A493" s="7" t="s">
        <v>4181</v>
      </c>
      <c r="B493">
        <f>VALUE(Таблица_moscow244_MATRIX_SAP_GOODS_query[[#This Row],[GLC_MAT]])</f>
        <v>1103030</v>
      </c>
      <c r="C493" t="s">
        <v>4182</v>
      </c>
      <c r="D493" t="s">
        <v>4183</v>
      </c>
      <c r="E493" t="s">
        <v>1868</v>
      </c>
      <c r="F493" t="s">
        <v>1906</v>
      </c>
      <c r="G493" t="s">
        <v>1967</v>
      </c>
      <c r="H493" t="s">
        <v>9531</v>
      </c>
      <c r="I493" t="s">
        <v>9515</v>
      </c>
      <c r="J493" t="s">
        <v>9532</v>
      </c>
      <c r="K493" t="s">
        <v>9452</v>
      </c>
      <c r="L493" t="s">
        <v>9516</v>
      </c>
      <c r="M493" t="s">
        <v>9533</v>
      </c>
      <c r="N493" t="s">
        <v>9560</v>
      </c>
      <c r="O493" t="s">
        <v>9535</v>
      </c>
      <c r="P493" t="s">
        <v>9428</v>
      </c>
      <c r="Q493" t="s">
        <v>9536</v>
      </c>
      <c r="R493" t="s">
        <v>9562</v>
      </c>
      <c r="S493" t="s">
        <v>9535</v>
      </c>
      <c r="T493">
        <v>12.1</v>
      </c>
      <c r="U493">
        <v>11.3</v>
      </c>
      <c r="V493">
        <v>5.2999999999999999E-2</v>
      </c>
      <c r="W493" t="s">
        <v>2194</v>
      </c>
      <c r="X493" t="s">
        <v>4184</v>
      </c>
      <c r="Y493" t="s">
        <v>2196</v>
      </c>
      <c r="Z493" t="s">
        <v>1870</v>
      </c>
      <c r="AA493" t="s">
        <v>4186</v>
      </c>
      <c r="AB493" t="s">
        <v>4185</v>
      </c>
      <c r="AC493">
        <v>0</v>
      </c>
      <c r="AD493">
        <v>110</v>
      </c>
      <c r="AE493">
        <v>108</v>
      </c>
      <c r="AF493">
        <v>2</v>
      </c>
      <c r="AG493">
        <v>0</v>
      </c>
      <c r="AH493" s="4">
        <v>1369</v>
      </c>
      <c r="AI493">
        <v>8</v>
      </c>
      <c r="AJ493">
        <v>0</v>
      </c>
      <c r="AK493" t="s">
        <v>94</v>
      </c>
      <c r="AL493" t="s">
        <v>65</v>
      </c>
      <c r="AM493" t="s">
        <v>166</v>
      </c>
      <c r="AN493" t="s">
        <v>167</v>
      </c>
      <c r="AO493" t="s">
        <v>65</v>
      </c>
      <c r="AP493" t="s">
        <v>65</v>
      </c>
      <c r="AR493" t="s">
        <v>65</v>
      </c>
      <c r="AS493" s="3" t="s">
        <v>147</v>
      </c>
      <c r="AT493" t="s">
        <v>148</v>
      </c>
      <c r="AU493" t="s">
        <v>157</v>
      </c>
      <c r="AV493" t="s">
        <v>1856</v>
      </c>
      <c r="AW493" t="s">
        <v>1854</v>
      </c>
      <c r="AX493">
        <v>0</v>
      </c>
      <c r="AY493" t="s">
        <v>65</v>
      </c>
      <c r="AZ493" t="s">
        <v>1878</v>
      </c>
      <c r="BA493" t="s">
        <v>1856</v>
      </c>
      <c r="BB493" t="s">
        <v>1854</v>
      </c>
      <c r="BC493">
        <v>35</v>
      </c>
      <c r="BD493" t="s">
        <v>180</v>
      </c>
      <c r="BE493">
        <v>35</v>
      </c>
      <c r="BF493">
        <v>0</v>
      </c>
      <c r="BG493">
        <v>0</v>
      </c>
      <c r="BH493">
        <v>0</v>
      </c>
      <c r="BI493" t="s">
        <v>103</v>
      </c>
      <c r="BJ493" t="s">
        <v>985</v>
      </c>
      <c r="BK493">
        <v>33.909999999999997</v>
      </c>
      <c r="BL493" s="1" t="s">
        <v>198</v>
      </c>
      <c r="BM493" t="s">
        <v>72</v>
      </c>
      <c r="BN493" t="s">
        <v>65</v>
      </c>
      <c r="BO493" t="s">
        <v>65</v>
      </c>
      <c r="BP493">
        <v>2771.04</v>
      </c>
      <c r="BQ493">
        <v>0</v>
      </c>
      <c r="BR493" t="s">
        <v>65</v>
      </c>
      <c r="BS493" t="s">
        <v>65</v>
      </c>
      <c r="BT493" s="4">
        <v>0</v>
      </c>
      <c r="BU493" s="6" t="s">
        <v>10715</v>
      </c>
      <c r="BV493" s="6" t="s">
        <v>10716</v>
      </c>
      <c r="BW493" s="6" t="s">
        <v>159</v>
      </c>
      <c r="BY493"/>
    </row>
    <row r="494" spans="1:77" x14ac:dyDescent="0.25">
      <c r="A494" s="7" t="s">
        <v>4259</v>
      </c>
      <c r="B494">
        <f>VALUE(Таблица_moscow244_MATRIX_SAP_GOODS_query[[#This Row],[GLC_MAT]])</f>
        <v>1103035</v>
      </c>
      <c r="C494" t="s">
        <v>4260</v>
      </c>
      <c r="D494" t="s">
        <v>4261</v>
      </c>
      <c r="E494" t="s">
        <v>1940</v>
      </c>
      <c r="F494" t="s">
        <v>1906</v>
      </c>
      <c r="G494" t="s">
        <v>1967</v>
      </c>
      <c r="H494" t="s">
        <v>9531</v>
      </c>
      <c r="I494" t="s">
        <v>9515</v>
      </c>
      <c r="J494" t="s">
        <v>9532</v>
      </c>
      <c r="K494" t="s">
        <v>9452</v>
      </c>
      <c r="L494" t="s">
        <v>9516</v>
      </c>
      <c r="M494" t="s">
        <v>9559</v>
      </c>
      <c r="N494" t="s">
        <v>9534</v>
      </c>
      <c r="O494" t="s">
        <v>9535</v>
      </c>
      <c r="P494" t="s">
        <v>9550</v>
      </c>
      <c r="Q494" t="s">
        <v>9536</v>
      </c>
      <c r="R494" t="s">
        <v>9562</v>
      </c>
      <c r="S494" t="s">
        <v>9535</v>
      </c>
      <c r="T494">
        <v>12.1</v>
      </c>
      <c r="U494">
        <v>11.3</v>
      </c>
      <c r="V494">
        <v>5.2999999999999999E-2</v>
      </c>
      <c r="W494" t="s">
        <v>2194</v>
      </c>
      <c r="X494" t="s">
        <v>4262</v>
      </c>
      <c r="Y494" t="s">
        <v>2196</v>
      </c>
      <c r="Z494" t="s">
        <v>1870</v>
      </c>
      <c r="AA494" t="s">
        <v>4263</v>
      </c>
      <c r="AB494" t="s">
        <v>4263</v>
      </c>
      <c r="AC494">
        <v>0</v>
      </c>
      <c r="AD494">
        <v>110</v>
      </c>
      <c r="AE494">
        <v>108</v>
      </c>
      <c r="AF494">
        <v>2</v>
      </c>
      <c r="AG494">
        <v>0</v>
      </c>
      <c r="AH494" s="4">
        <v>1369</v>
      </c>
      <c r="AI494">
        <v>8</v>
      </c>
      <c r="AJ494">
        <v>0</v>
      </c>
      <c r="AK494" t="s">
        <v>94</v>
      </c>
      <c r="AL494" t="s">
        <v>65</v>
      </c>
      <c r="AM494" t="s">
        <v>166</v>
      </c>
      <c r="AN494" t="s">
        <v>167</v>
      </c>
      <c r="AO494" t="s">
        <v>65</v>
      </c>
      <c r="AP494" t="s">
        <v>65</v>
      </c>
      <c r="AR494" t="s">
        <v>65</v>
      </c>
      <c r="AS494" s="3" t="s">
        <v>147</v>
      </c>
      <c r="AT494" t="s">
        <v>148</v>
      </c>
      <c r="AU494" t="s">
        <v>157</v>
      </c>
      <c r="AV494" t="s">
        <v>197</v>
      </c>
      <c r="AW494" t="s">
        <v>109</v>
      </c>
      <c r="AX494">
        <v>0</v>
      </c>
      <c r="AY494" t="s">
        <v>65</v>
      </c>
      <c r="AZ494" t="s">
        <v>1878</v>
      </c>
      <c r="BA494" t="s">
        <v>65</v>
      </c>
      <c r="BB494" t="s">
        <v>65</v>
      </c>
      <c r="BC494">
        <v>0</v>
      </c>
      <c r="BD494" t="s">
        <v>65</v>
      </c>
      <c r="BE494">
        <v>0</v>
      </c>
      <c r="BF494">
        <v>0</v>
      </c>
      <c r="BG494">
        <v>0</v>
      </c>
      <c r="BH494">
        <v>0</v>
      </c>
      <c r="BI494" t="s">
        <v>103</v>
      </c>
      <c r="BJ494" t="s">
        <v>985</v>
      </c>
      <c r="BK494">
        <v>29.35</v>
      </c>
      <c r="BL494" s="1" t="s">
        <v>198</v>
      </c>
      <c r="BM494" t="s">
        <v>72</v>
      </c>
      <c r="BN494" t="s">
        <v>65</v>
      </c>
      <c r="BO494" t="s">
        <v>65</v>
      </c>
      <c r="BP494">
        <v>0</v>
      </c>
      <c r="BQ494">
        <v>0</v>
      </c>
      <c r="BR494" t="s">
        <v>65</v>
      </c>
      <c r="BS494" t="s">
        <v>65</v>
      </c>
      <c r="BT494" s="4">
        <v>0</v>
      </c>
      <c r="BU494" s="6" t="s">
        <v>10715</v>
      </c>
      <c r="BV494" s="6" t="s">
        <v>10716</v>
      </c>
      <c r="BW494" s="6" t="s">
        <v>159</v>
      </c>
      <c r="BY494"/>
    </row>
    <row r="495" spans="1:77" x14ac:dyDescent="0.25">
      <c r="A495" s="7" t="s">
        <v>2198</v>
      </c>
      <c r="B495">
        <f>VALUE(Таблица_moscow244_MATRIX_SAP_GOODS_query[[#This Row],[GLC_MAT]])</f>
        <v>1103064</v>
      </c>
      <c r="C495" t="s">
        <v>2199</v>
      </c>
      <c r="D495" t="s">
        <v>2200</v>
      </c>
      <c r="E495" t="s">
        <v>2201</v>
      </c>
      <c r="F495" t="s">
        <v>1906</v>
      </c>
      <c r="G495" t="s">
        <v>2190</v>
      </c>
      <c r="H495" t="s">
        <v>9557</v>
      </c>
      <c r="I495" t="s">
        <v>9515</v>
      </c>
      <c r="J495" t="s">
        <v>9532</v>
      </c>
      <c r="K495" t="s">
        <v>9419</v>
      </c>
      <c r="L495" t="s">
        <v>9516</v>
      </c>
      <c r="M495" t="s">
        <v>9563</v>
      </c>
      <c r="N495" t="s">
        <v>9534</v>
      </c>
      <c r="O495" t="s">
        <v>9425</v>
      </c>
      <c r="P495" t="s">
        <v>9436</v>
      </c>
      <c r="Q495" t="s">
        <v>9536</v>
      </c>
      <c r="R495" t="s">
        <v>9562</v>
      </c>
      <c r="S495" t="s">
        <v>9425</v>
      </c>
      <c r="T495">
        <v>16.2</v>
      </c>
      <c r="U495">
        <v>12.7</v>
      </c>
      <c r="V495">
        <v>7.4999999999999997E-2</v>
      </c>
      <c r="W495" t="s">
        <v>2202</v>
      </c>
      <c r="X495" t="s">
        <v>2203</v>
      </c>
      <c r="Y495" t="s">
        <v>2204</v>
      </c>
      <c r="Z495" t="s">
        <v>1870</v>
      </c>
      <c r="AA495" t="s">
        <v>2206</v>
      </c>
      <c r="AB495" t="s">
        <v>2205</v>
      </c>
      <c r="AC495">
        <v>1</v>
      </c>
      <c r="AD495">
        <v>6</v>
      </c>
      <c r="AE495">
        <v>5</v>
      </c>
      <c r="AF495">
        <v>1</v>
      </c>
      <c r="AG495">
        <v>0</v>
      </c>
      <c r="AH495" s="4">
        <v>634</v>
      </c>
      <c r="AI495">
        <v>8</v>
      </c>
      <c r="AJ495">
        <v>0</v>
      </c>
      <c r="AK495" t="s">
        <v>94</v>
      </c>
      <c r="AL495" t="s">
        <v>65</v>
      </c>
      <c r="AM495" t="s">
        <v>65</v>
      </c>
      <c r="AN495" t="s">
        <v>65</v>
      </c>
      <c r="AO495" t="s">
        <v>65</v>
      </c>
      <c r="AP495" t="s">
        <v>65</v>
      </c>
      <c r="AR495" t="s">
        <v>65</v>
      </c>
      <c r="AS495" s="3" t="s">
        <v>157</v>
      </c>
      <c r="AT495" t="s">
        <v>158</v>
      </c>
      <c r="AU495" t="s">
        <v>157</v>
      </c>
      <c r="AV495" t="s">
        <v>1856</v>
      </c>
      <c r="AW495" t="s">
        <v>1854</v>
      </c>
      <c r="AX495">
        <v>0</v>
      </c>
      <c r="AY495" t="s">
        <v>65</v>
      </c>
      <c r="AZ495" t="s">
        <v>1878</v>
      </c>
      <c r="BA495" t="s">
        <v>1856</v>
      </c>
      <c r="BB495" t="s">
        <v>1854</v>
      </c>
      <c r="BC495">
        <v>60</v>
      </c>
      <c r="BD495" t="s">
        <v>180</v>
      </c>
      <c r="BE495">
        <v>60</v>
      </c>
      <c r="BF495">
        <v>0</v>
      </c>
      <c r="BG495">
        <v>0</v>
      </c>
      <c r="BH495">
        <v>0</v>
      </c>
      <c r="BI495" t="s">
        <v>103</v>
      </c>
      <c r="BJ495" t="s">
        <v>985</v>
      </c>
      <c r="BK495">
        <v>48.31</v>
      </c>
      <c r="BL495" s="1" t="s">
        <v>159</v>
      </c>
      <c r="BM495" t="s">
        <v>181</v>
      </c>
      <c r="BN495" t="s">
        <v>65</v>
      </c>
      <c r="BO495" t="s">
        <v>182</v>
      </c>
      <c r="BP495">
        <v>5492.64</v>
      </c>
      <c r="BQ495">
        <v>5416.3</v>
      </c>
      <c r="BR495" t="s">
        <v>65</v>
      </c>
      <c r="BS495" t="s">
        <v>65</v>
      </c>
      <c r="BT495" s="4">
        <v>1400</v>
      </c>
      <c r="BU495" s="6" t="s">
        <v>10715</v>
      </c>
      <c r="BV495" s="6" t="s">
        <v>10716</v>
      </c>
      <c r="BW495" s="6" t="s">
        <v>159</v>
      </c>
      <c r="BY495"/>
    </row>
    <row r="496" spans="1:77" x14ac:dyDescent="0.25">
      <c r="A496" s="7" t="s">
        <v>2215</v>
      </c>
      <c r="B496">
        <f>VALUE(Таблица_moscow244_MATRIX_SAP_GOODS_query[[#This Row],[GLC_MAT]])</f>
        <v>1103093</v>
      </c>
      <c r="C496" t="s">
        <v>2216</v>
      </c>
      <c r="D496" t="s">
        <v>2217</v>
      </c>
      <c r="E496" t="s">
        <v>2201</v>
      </c>
      <c r="F496" t="s">
        <v>2218</v>
      </c>
      <c r="G496" t="s">
        <v>4118</v>
      </c>
      <c r="H496" t="s">
        <v>9416</v>
      </c>
      <c r="I496" t="s">
        <v>9417</v>
      </c>
      <c r="J496" t="s">
        <v>9416</v>
      </c>
      <c r="K496" t="s">
        <v>9419</v>
      </c>
      <c r="L496" t="s">
        <v>9516</v>
      </c>
      <c r="M496" t="s">
        <v>9564</v>
      </c>
      <c r="N496" t="s">
        <v>9565</v>
      </c>
      <c r="O496" t="s">
        <v>9509</v>
      </c>
      <c r="P496" t="s">
        <v>9566</v>
      </c>
      <c r="Q496" t="s">
        <v>9425</v>
      </c>
      <c r="R496" t="s">
        <v>1869</v>
      </c>
      <c r="S496" t="s">
        <v>9425</v>
      </c>
      <c r="T496">
        <v>44</v>
      </c>
      <c r="U496">
        <v>41</v>
      </c>
      <c r="V496">
        <v>0.25800000000000001</v>
      </c>
      <c r="W496" t="s">
        <v>2219</v>
      </c>
      <c r="X496" t="s">
        <v>2220</v>
      </c>
      <c r="Y496" t="s">
        <v>2221</v>
      </c>
      <c r="Z496" t="s">
        <v>1870</v>
      </c>
      <c r="AA496" t="s">
        <v>8577</v>
      </c>
      <c r="AB496" t="s">
        <v>8955</v>
      </c>
      <c r="AC496">
        <v>1</v>
      </c>
      <c r="AD496">
        <v>6</v>
      </c>
      <c r="AE496">
        <v>5</v>
      </c>
      <c r="AF496">
        <v>1</v>
      </c>
      <c r="AG496">
        <v>0</v>
      </c>
      <c r="AH496" s="4">
        <v>204</v>
      </c>
      <c r="AI496">
        <v>7</v>
      </c>
      <c r="AJ496">
        <v>0</v>
      </c>
      <c r="AK496" t="s">
        <v>2168</v>
      </c>
      <c r="AL496" t="s">
        <v>65</v>
      </c>
      <c r="AM496" t="s">
        <v>166</v>
      </c>
      <c r="AN496" t="s">
        <v>167</v>
      </c>
      <c r="AO496" t="s">
        <v>65</v>
      </c>
      <c r="AP496" t="s">
        <v>196</v>
      </c>
      <c r="AR496" t="s">
        <v>65</v>
      </c>
      <c r="AS496" s="3" t="s">
        <v>147</v>
      </c>
      <c r="AT496" t="s">
        <v>148</v>
      </c>
      <c r="AU496" t="s">
        <v>157</v>
      </c>
      <c r="AV496" t="s">
        <v>1856</v>
      </c>
      <c r="AW496" t="s">
        <v>1854</v>
      </c>
      <c r="AX496">
        <v>0</v>
      </c>
      <c r="AY496" t="s">
        <v>65</v>
      </c>
      <c r="AZ496" t="s">
        <v>1878</v>
      </c>
      <c r="BA496" t="s">
        <v>1856</v>
      </c>
      <c r="BB496" t="s">
        <v>1854</v>
      </c>
      <c r="BC496">
        <v>267</v>
      </c>
      <c r="BD496" t="s">
        <v>180</v>
      </c>
      <c r="BE496">
        <v>267</v>
      </c>
      <c r="BF496">
        <v>0</v>
      </c>
      <c r="BG496">
        <v>0</v>
      </c>
      <c r="BH496">
        <v>0</v>
      </c>
      <c r="BI496" t="s">
        <v>103</v>
      </c>
      <c r="BJ496" t="s">
        <v>985</v>
      </c>
      <c r="BK496">
        <v>173.41</v>
      </c>
      <c r="BL496" s="1" t="s">
        <v>217</v>
      </c>
      <c r="BM496" t="s">
        <v>72</v>
      </c>
      <c r="BN496" t="s">
        <v>65</v>
      </c>
      <c r="BO496" t="s">
        <v>65</v>
      </c>
      <c r="BP496">
        <v>24548.84</v>
      </c>
      <c r="BQ496">
        <v>20880.84</v>
      </c>
      <c r="BR496" t="s">
        <v>8814</v>
      </c>
      <c r="BS496" t="s">
        <v>65</v>
      </c>
      <c r="BT496" s="4">
        <v>270</v>
      </c>
      <c r="BU496" s="6" t="s">
        <v>10715</v>
      </c>
      <c r="BV496" s="6" t="s">
        <v>10716</v>
      </c>
      <c r="BW496" s="6" t="s">
        <v>159</v>
      </c>
      <c r="BY496"/>
    </row>
    <row r="497" spans="1:77" x14ac:dyDescent="0.25">
      <c r="A497" s="7" t="s">
        <v>4119</v>
      </c>
      <c r="B497">
        <f>VALUE(Таблица_moscow244_MATRIX_SAP_GOODS_query[[#This Row],[GLC_MAT]])</f>
        <v>1103105</v>
      </c>
      <c r="C497" t="s">
        <v>4120</v>
      </c>
      <c r="D497" t="s">
        <v>4121</v>
      </c>
      <c r="E497" t="s">
        <v>2210</v>
      </c>
      <c r="F497" t="s">
        <v>1906</v>
      </c>
      <c r="G497" t="s">
        <v>2190</v>
      </c>
      <c r="H497" t="s">
        <v>9557</v>
      </c>
      <c r="I497" t="s">
        <v>9515</v>
      </c>
      <c r="J497" t="s">
        <v>9532</v>
      </c>
      <c r="K497" t="s">
        <v>9419</v>
      </c>
      <c r="L497" t="s">
        <v>9516</v>
      </c>
      <c r="M497" t="s">
        <v>9563</v>
      </c>
      <c r="N497" t="s">
        <v>9534</v>
      </c>
      <c r="O497" t="s">
        <v>9599</v>
      </c>
      <c r="P497" t="s">
        <v>9424</v>
      </c>
      <c r="Q497" t="s">
        <v>9536</v>
      </c>
      <c r="R497" t="s">
        <v>1869</v>
      </c>
      <c r="S497" t="s">
        <v>9425</v>
      </c>
      <c r="T497">
        <v>15.9</v>
      </c>
      <c r="U497">
        <v>13.4</v>
      </c>
      <c r="V497">
        <v>0.11700000000000001</v>
      </c>
      <c r="W497" t="s">
        <v>4122</v>
      </c>
      <c r="X497" t="s">
        <v>4123</v>
      </c>
      <c r="Y497" t="s">
        <v>4124</v>
      </c>
      <c r="Z497" t="s">
        <v>1870</v>
      </c>
      <c r="AA497" t="s">
        <v>4125</v>
      </c>
      <c r="AB497" t="s">
        <v>8956</v>
      </c>
      <c r="AC497">
        <v>1</v>
      </c>
      <c r="AD497">
        <v>9</v>
      </c>
      <c r="AE497">
        <v>8</v>
      </c>
      <c r="AF497">
        <v>1</v>
      </c>
      <c r="AG497">
        <v>0</v>
      </c>
      <c r="AH497" s="4">
        <v>605</v>
      </c>
      <c r="AI497">
        <v>7</v>
      </c>
      <c r="AJ497">
        <v>0</v>
      </c>
      <c r="AK497" t="s">
        <v>2168</v>
      </c>
      <c r="AL497" t="s">
        <v>65</v>
      </c>
      <c r="AM497" t="s">
        <v>166</v>
      </c>
      <c r="AN497" t="s">
        <v>167</v>
      </c>
      <c r="AO497" t="s">
        <v>65</v>
      </c>
      <c r="AP497" t="s">
        <v>65</v>
      </c>
      <c r="AR497" t="s">
        <v>65</v>
      </c>
      <c r="AS497" s="3" t="s">
        <v>157</v>
      </c>
      <c r="AT497" t="s">
        <v>158</v>
      </c>
      <c r="AU497" t="s">
        <v>157</v>
      </c>
      <c r="AV497" t="s">
        <v>1856</v>
      </c>
      <c r="AW497" t="s">
        <v>1854</v>
      </c>
      <c r="AX497">
        <v>0</v>
      </c>
      <c r="AY497" t="s">
        <v>65</v>
      </c>
      <c r="AZ497" t="s">
        <v>1878</v>
      </c>
      <c r="BA497" t="s">
        <v>1856</v>
      </c>
      <c r="BB497" t="s">
        <v>1854</v>
      </c>
      <c r="BC497">
        <v>86</v>
      </c>
      <c r="BD497" t="s">
        <v>180</v>
      </c>
      <c r="BE497">
        <v>86</v>
      </c>
      <c r="BF497">
        <v>0</v>
      </c>
      <c r="BG497">
        <v>0</v>
      </c>
      <c r="BH497">
        <v>0</v>
      </c>
      <c r="BI497" t="s">
        <v>103</v>
      </c>
      <c r="BJ497" t="s">
        <v>985</v>
      </c>
      <c r="BK497">
        <v>69.239999999999995</v>
      </c>
      <c r="BL497" s="1" t="s">
        <v>159</v>
      </c>
      <c r="BM497" t="s">
        <v>181</v>
      </c>
      <c r="BN497" t="s">
        <v>65</v>
      </c>
      <c r="BO497" t="s">
        <v>182</v>
      </c>
      <c r="BP497">
        <v>7952.13</v>
      </c>
      <c r="BQ497">
        <v>7987.28</v>
      </c>
      <c r="BR497" t="s">
        <v>65</v>
      </c>
      <c r="BS497" t="s">
        <v>65</v>
      </c>
      <c r="BT497" s="4">
        <v>702</v>
      </c>
      <c r="BU497" s="6" t="s">
        <v>10715</v>
      </c>
      <c r="BV497" s="6" t="s">
        <v>10716</v>
      </c>
      <c r="BW497" s="6" t="s">
        <v>198</v>
      </c>
      <c r="BY497"/>
    </row>
    <row r="498" spans="1:77" x14ac:dyDescent="0.25">
      <c r="A498" s="7" t="s">
        <v>8849</v>
      </c>
      <c r="B498">
        <f>VALUE(Таблица_moscow244_MATRIX_SAP_GOODS_query[[#This Row],[GLC_MAT]])</f>
        <v>1103154</v>
      </c>
      <c r="C498" t="s">
        <v>8850</v>
      </c>
      <c r="D498" t="s">
        <v>8851</v>
      </c>
      <c r="E498" t="s">
        <v>2210</v>
      </c>
      <c r="F498" t="s">
        <v>1906</v>
      </c>
      <c r="G498" t="s">
        <v>2190</v>
      </c>
      <c r="H498" t="s">
        <v>9557</v>
      </c>
      <c r="I498" t="s">
        <v>9515</v>
      </c>
      <c r="J498" t="s">
        <v>9532</v>
      </c>
      <c r="K498" t="s">
        <v>9419</v>
      </c>
      <c r="L498" t="s">
        <v>9516</v>
      </c>
      <c r="M498" t="s">
        <v>9563</v>
      </c>
      <c r="N498" t="s">
        <v>9534</v>
      </c>
      <c r="O498" t="s">
        <v>9425</v>
      </c>
      <c r="P498" t="s">
        <v>9428</v>
      </c>
      <c r="Q498" t="s">
        <v>9536</v>
      </c>
      <c r="R498" t="s">
        <v>1869</v>
      </c>
      <c r="S498" t="s">
        <v>9425</v>
      </c>
      <c r="T498">
        <v>17</v>
      </c>
      <c r="U498">
        <v>15</v>
      </c>
      <c r="V498">
        <v>0.11799999999999999</v>
      </c>
      <c r="W498" t="s">
        <v>8852</v>
      </c>
      <c r="X498" t="s">
        <v>8853</v>
      </c>
      <c r="Y498" t="s">
        <v>8854</v>
      </c>
      <c r="Z498" t="s">
        <v>1870</v>
      </c>
      <c r="AA498" t="s">
        <v>8855</v>
      </c>
      <c r="AB498" t="s">
        <v>8856</v>
      </c>
      <c r="AC498">
        <v>1</v>
      </c>
      <c r="AD498">
        <v>6</v>
      </c>
      <c r="AE498">
        <v>5</v>
      </c>
      <c r="AF498">
        <v>1</v>
      </c>
      <c r="AG498">
        <v>0</v>
      </c>
      <c r="AH498" s="4">
        <v>605</v>
      </c>
      <c r="AI498">
        <v>6</v>
      </c>
      <c r="AJ498">
        <v>0</v>
      </c>
      <c r="AK498" t="s">
        <v>2168</v>
      </c>
      <c r="AL498" t="s">
        <v>65</v>
      </c>
      <c r="AM498" t="s">
        <v>166</v>
      </c>
      <c r="AN498" t="s">
        <v>167</v>
      </c>
      <c r="AO498" t="s">
        <v>3500</v>
      </c>
      <c r="AP498" t="s">
        <v>339</v>
      </c>
      <c r="AR498" t="s">
        <v>65</v>
      </c>
      <c r="AS498" s="3" t="s">
        <v>157</v>
      </c>
      <c r="AT498" t="s">
        <v>158</v>
      </c>
      <c r="AU498" t="s">
        <v>157</v>
      </c>
      <c r="AV498" t="s">
        <v>1856</v>
      </c>
      <c r="AW498" t="s">
        <v>1854</v>
      </c>
      <c r="AX498">
        <v>0</v>
      </c>
      <c r="AY498" t="s">
        <v>2684</v>
      </c>
      <c r="AZ498" t="s">
        <v>1878</v>
      </c>
      <c r="BA498" t="s">
        <v>1856</v>
      </c>
      <c r="BB498" t="s">
        <v>1854</v>
      </c>
      <c r="BC498">
        <v>94</v>
      </c>
      <c r="BD498" t="s">
        <v>180</v>
      </c>
      <c r="BE498">
        <v>94</v>
      </c>
      <c r="BF498">
        <v>0</v>
      </c>
      <c r="BG498">
        <v>0</v>
      </c>
      <c r="BH498">
        <v>0</v>
      </c>
      <c r="BI498" t="s">
        <v>103</v>
      </c>
      <c r="BJ498" t="s">
        <v>985</v>
      </c>
      <c r="BK498">
        <v>77.930000000000007</v>
      </c>
      <c r="BL498" s="1" t="s">
        <v>217</v>
      </c>
      <c r="BM498" t="s">
        <v>181</v>
      </c>
      <c r="BN498" t="s">
        <v>65</v>
      </c>
      <c r="BO498" t="s">
        <v>65</v>
      </c>
      <c r="BP498">
        <v>8665.81</v>
      </c>
      <c r="BQ498">
        <v>7626.29</v>
      </c>
      <c r="BR498" t="s">
        <v>65</v>
      </c>
      <c r="BS498" t="s">
        <v>65</v>
      </c>
      <c r="BT498" s="4">
        <v>702</v>
      </c>
      <c r="BU498" s="6" t="s">
        <v>10715</v>
      </c>
      <c r="BV498" s="6" t="s">
        <v>10716</v>
      </c>
      <c r="BW498" s="6" t="s">
        <v>159</v>
      </c>
      <c r="BY498"/>
    </row>
    <row r="499" spans="1:77" x14ac:dyDescent="0.25">
      <c r="A499" s="7" t="s">
        <v>10484</v>
      </c>
      <c r="B499">
        <f>VALUE(Таблица_moscow244_MATRIX_SAP_GOODS_query[[#This Row],[GLC_MAT]])</f>
        <v>1103185</v>
      </c>
      <c r="C499" t="s">
        <v>10485</v>
      </c>
      <c r="D499" t="s">
        <v>10486</v>
      </c>
      <c r="E499" t="s">
        <v>4114</v>
      </c>
      <c r="F499" t="s">
        <v>2218</v>
      </c>
      <c r="G499" t="s">
        <v>4118</v>
      </c>
      <c r="H499" t="s">
        <v>9557</v>
      </c>
      <c r="I499" t="s">
        <v>9515</v>
      </c>
      <c r="J499" t="s">
        <v>9532</v>
      </c>
      <c r="K499" t="s">
        <v>9419</v>
      </c>
      <c r="L499" t="s">
        <v>9516</v>
      </c>
      <c r="M499" t="s">
        <v>9563</v>
      </c>
      <c r="N499" t="s">
        <v>10438</v>
      </c>
      <c r="O499" t="s">
        <v>10439</v>
      </c>
      <c r="P499" t="s">
        <v>65</v>
      </c>
      <c r="Q499" t="s">
        <v>65</v>
      </c>
      <c r="R499" t="s">
        <v>65</v>
      </c>
      <c r="S499" t="s">
        <v>65</v>
      </c>
      <c r="T499">
        <v>44</v>
      </c>
      <c r="U499">
        <v>41</v>
      </c>
      <c r="V499">
        <v>0.25800000000000001</v>
      </c>
      <c r="W499" t="s">
        <v>2219</v>
      </c>
      <c r="X499" t="s">
        <v>10487</v>
      </c>
      <c r="Y499" t="s">
        <v>10488</v>
      </c>
      <c r="Z499" t="s">
        <v>1870</v>
      </c>
      <c r="AA499" t="s">
        <v>10489</v>
      </c>
      <c r="AB499" t="s">
        <v>10490</v>
      </c>
      <c r="AC499">
        <v>0</v>
      </c>
      <c r="AD499">
        <v>5</v>
      </c>
      <c r="AE499">
        <v>5</v>
      </c>
      <c r="AF499">
        <v>0</v>
      </c>
      <c r="AG499">
        <v>0</v>
      </c>
      <c r="AH499" s="4">
        <v>204</v>
      </c>
      <c r="AI499">
        <v>7</v>
      </c>
      <c r="AJ499">
        <v>0</v>
      </c>
      <c r="AK499" t="s">
        <v>2168</v>
      </c>
      <c r="AL499" t="s">
        <v>65</v>
      </c>
      <c r="AM499" t="s">
        <v>166</v>
      </c>
      <c r="AN499" t="s">
        <v>167</v>
      </c>
      <c r="AO499" t="s">
        <v>65</v>
      </c>
      <c r="AP499" t="s">
        <v>10324</v>
      </c>
      <c r="AR499" t="s">
        <v>65</v>
      </c>
      <c r="AS499" s="3" t="s">
        <v>210</v>
      </c>
      <c r="AT499" t="s">
        <v>9951</v>
      </c>
      <c r="AU499" t="s">
        <v>157</v>
      </c>
      <c r="AV499" t="s">
        <v>1856</v>
      </c>
      <c r="AW499" t="s">
        <v>1854</v>
      </c>
      <c r="AX499">
        <v>0</v>
      </c>
      <c r="AY499" t="s">
        <v>2684</v>
      </c>
      <c r="AZ499" t="s">
        <v>1878</v>
      </c>
      <c r="BA499" t="s">
        <v>1856</v>
      </c>
      <c r="BB499" t="s">
        <v>1854</v>
      </c>
      <c r="BC499">
        <v>247</v>
      </c>
      <c r="BD499" t="s">
        <v>180</v>
      </c>
      <c r="BE499">
        <v>247</v>
      </c>
      <c r="BF499">
        <v>0</v>
      </c>
      <c r="BG499">
        <v>0</v>
      </c>
      <c r="BH499">
        <v>0</v>
      </c>
      <c r="BI499" t="s">
        <v>103</v>
      </c>
      <c r="BJ499" t="s">
        <v>985</v>
      </c>
      <c r="BK499">
        <v>205.01</v>
      </c>
      <c r="BL499" s="1" t="s">
        <v>159</v>
      </c>
      <c r="BM499" t="s">
        <v>181</v>
      </c>
      <c r="BN499" t="s">
        <v>65</v>
      </c>
      <c r="BO499" t="s">
        <v>65</v>
      </c>
      <c r="BP499">
        <v>22606.85</v>
      </c>
      <c r="BQ499">
        <v>21227.26</v>
      </c>
      <c r="BR499" t="s">
        <v>65</v>
      </c>
      <c r="BS499" t="s">
        <v>65</v>
      </c>
      <c r="BT499" s="4">
        <v>345</v>
      </c>
      <c r="BU499" s="6" t="s">
        <v>10715</v>
      </c>
      <c r="BV499" s="6" t="s">
        <v>10716</v>
      </c>
      <c r="BW499" s="6" t="s">
        <v>159</v>
      </c>
      <c r="BY499"/>
    </row>
    <row r="500" spans="1:77" x14ac:dyDescent="0.25">
      <c r="A500" s="7" t="s">
        <v>10443</v>
      </c>
      <c r="B500">
        <f>VALUE(Таблица_moscow244_MATRIX_SAP_GOODS_query[[#This Row],[GLC_MAT]])</f>
        <v>1103190</v>
      </c>
      <c r="C500" t="s">
        <v>10444</v>
      </c>
      <c r="D500" t="s">
        <v>10445</v>
      </c>
      <c r="E500" t="s">
        <v>2210</v>
      </c>
      <c r="F500" t="s">
        <v>1906</v>
      </c>
      <c r="G500" t="s">
        <v>2190</v>
      </c>
      <c r="H500" t="s">
        <v>9557</v>
      </c>
      <c r="I500" t="s">
        <v>9515</v>
      </c>
      <c r="J500" t="s">
        <v>9532</v>
      </c>
      <c r="K500" t="s">
        <v>9419</v>
      </c>
      <c r="L500" t="s">
        <v>9516</v>
      </c>
      <c r="M500" t="s">
        <v>9563</v>
      </c>
      <c r="N500" t="s">
        <v>10429</v>
      </c>
      <c r="O500" t="s">
        <v>9425</v>
      </c>
      <c r="P500" t="s">
        <v>9424</v>
      </c>
      <c r="Q500" t="s">
        <v>9536</v>
      </c>
      <c r="R500" t="s">
        <v>1869</v>
      </c>
      <c r="S500" t="s">
        <v>9425</v>
      </c>
      <c r="T500">
        <v>20.5</v>
      </c>
      <c r="U500">
        <v>18.5</v>
      </c>
      <c r="V500">
        <v>0.153</v>
      </c>
      <c r="W500" t="s">
        <v>10446</v>
      </c>
      <c r="X500" t="s">
        <v>10447</v>
      </c>
      <c r="Y500" t="s">
        <v>10448</v>
      </c>
      <c r="Z500" t="s">
        <v>1870</v>
      </c>
      <c r="AA500" t="s">
        <v>10449</v>
      </c>
      <c r="AB500" t="s">
        <v>10450</v>
      </c>
      <c r="AC500">
        <v>0</v>
      </c>
      <c r="AD500">
        <v>0</v>
      </c>
      <c r="AE500">
        <v>0</v>
      </c>
      <c r="AF500">
        <v>0</v>
      </c>
      <c r="AG500">
        <v>0</v>
      </c>
      <c r="AH500" s="4">
        <v>420</v>
      </c>
      <c r="AI500">
        <v>5</v>
      </c>
      <c r="AJ500">
        <v>0</v>
      </c>
      <c r="AK500" t="s">
        <v>65</v>
      </c>
      <c r="AL500" t="s">
        <v>65</v>
      </c>
      <c r="AM500" t="s">
        <v>166</v>
      </c>
      <c r="AN500" t="s">
        <v>167</v>
      </c>
      <c r="AO500" t="s">
        <v>65</v>
      </c>
      <c r="AP500" t="s">
        <v>65</v>
      </c>
      <c r="AR500" t="s">
        <v>65</v>
      </c>
      <c r="AS500" s="3" t="s">
        <v>65</v>
      </c>
      <c r="AT500" t="s">
        <v>65</v>
      </c>
      <c r="AU500" t="s">
        <v>2183</v>
      </c>
      <c r="AV500" t="s">
        <v>65</v>
      </c>
      <c r="AW500" t="s">
        <v>65</v>
      </c>
      <c r="AX500">
        <v>0</v>
      </c>
      <c r="AY500" t="s">
        <v>2684</v>
      </c>
      <c r="AZ500" t="s">
        <v>1878</v>
      </c>
      <c r="BA500" t="s">
        <v>65</v>
      </c>
      <c r="BB500" t="s">
        <v>65</v>
      </c>
      <c r="BC500">
        <v>0</v>
      </c>
      <c r="BD500" t="s">
        <v>65</v>
      </c>
      <c r="BE500">
        <v>0</v>
      </c>
      <c r="BF500">
        <v>0</v>
      </c>
      <c r="BG500">
        <v>0</v>
      </c>
      <c r="BH500">
        <v>0</v>
      </c>
      <c r="BI500" t="s">
        <v>103</v>
      </c>
      <c r="BJ500" t="s">
        <v>985</v>
      </c>
      <c r="BK500">
        <v>86.87</v>
      </c>
      <c r="BL500" s="1" t="s">
        <v>159</v>
      </c>
      <c r="BM500" t="s">
        <v>65</v>
      </c>
      <c r="BN500" t="s">
        <v>65</v>
      </c>
      <c r="BO500" t="s">
        <v>65</v>
      </c>
      <c r="BP500">
        <v>0</v>
      </c>
      <c r="BQ500">
        <v>0</v>
      </c>
      <c r="BR500" t="s">
        <v>65</v>
      </c>
      <c r="BS500" t="s">
        <v>65</v>
      </c>
      <c r="BT500" s="4">
        <v>0</v>
      </c>
      <c r="BU500" s="6" t="s">
        <v>10715</v>
      </c>
      <c r="BV500" s="6" t="s">
        <v>10716</v>
      </c>
      <c r="BW500" s="6" t="s">
        <v>198</v>
      </c>
      <c r="BY500"/>
    </row>
    <row r="501" spans="1:77" x14ac:dyDescent="0.25">
      <c r="A501" s="7" t="s">
        <v>10124</v>
      </c>
      <c r="B501">
        <f>VALUE(Таблица_moscow244_MATRIX_SAP_GOODS_query[[#This Row],[GLC_MAT]])</f>
        <v>1103191</v>
      </c>
      <c r="C501" t="s">
        <v>10125</v>
      </c>
      <c r="D501" t="s">
        <v>10275</v>
      </c>
      <c r="E501" t="s">
        <v>1940</v>
      </c>
      <c r="F501" t="s">
        <v>1906</v>
      </c>
      <c r="G501" t="s">
        <v>1967</v>
      </c>
      <c r="H501" t="s">
        <v>9531</v>
      </c>
      <c r="I501" t="s">
        <v>9515</v>
      </c>
      <c r="J501" t="s">
        <v>9532</v>
      </c>
      <c r="K501" t="s">
        <v>9452</v>
      </c>
      <c r="L501" t="s">
        <v>9516</v>
      </c>
      <c r="M501" t="s">
        <v>9559</v>
      </c>
      <c r="N501" t="s">
        <v>9534</v>
      </c>
      <c r="O501" t="s">
        <v>9535</v>
      </c>
      <c r="P501" t="s">
        <v>9489</v>
      </c>
      <c r="Q501" t="s">
        <v>9561</v>
      </c>
      <c r="R501" t="s">
        <v>1869</v>
      </c>
      <c r="S501" t="s">
        <v>9535</v>
      </c>
      <c r="T501">
        <v>11.5</v>
      </c>
      <c r="U501">
        <v>10</v>
      </c>
      <c r="V501">
        <v>5.3999999999999999E-2</v>
      </c>
      <c r="W501" t="s">
        <v>10126</v>
      </c>
      <c r="X501" t="s">
        <v>10127</v>
      </c>
      <c r="Y501" t="s">
        <v>10128</v>
      </c>
      <c r="Z501" t="s">
        <v>1870</v>
      </c>
      <c r="AA501" t="s">
        <v>10129</v>
      </c>
      <c r="AB501" t="s">
        <v>10130</v>
      </c>
      <c r="AC501">
        <v>1</v>
      </c>
      <c r="AD501">
        <v>6</v>
      </c>
      <c r="AE501">
        <v>5</v>
      </c>
      <c r="AF501">
        <v>1</v>
      </c>
      <c r="AG501">
        <v>0</v>
      </c>
      <c r="AH501" s="4">
        <v>1336</v>
      </c>
      <c r="AI501">
        <v>9</v>
      </c>
      <c r="AJ501">
        <v>0</v>
      </c>
      <c r="AK501" t="s">
        <v>2168</v>
      </c>
      <c r="AL501" t="s">
        <v>65</v>
      </c>
      <c r="AM501" t="s">
        <v>166</v>
      </c>
      <c r="AN501" t="s">
        <v>167</v>
      </c>
      <c r="AO501" t="s">
        <v>65</v>
      </c>
      <c r="AP501" t="s">
        <v>9952</v>
      </c>
      <c r="AR501" t="s">
        <v>65</v>
      </c>
      <c r="AS501" s="3" t="s">
        <v>157</v>
      </c>
      <c r="AT501" t="s">
        <v>158</v>
      </c>
      <c r="AU501" t="s">
        <v>157</v>
      </c>
      <c r="AV501" t="s">
        <v>1856</v>
      </c>
      <c r="AW501" t="s">
        <v>1854</v>
      </c>
      <c r="AX501">
        <v>0</v>
      </c>
      <c r="AY501" t="s">
        <v>2684</v>
      </c>
      <c r="AZ501" t="s">
        <v>1878</v>
      </c>
      <c r="BA501" t="s">
        <v>1856</v>
      </c>
      <c r="BB501" t="s">
        <v>1854</v>
      </c>
      <c r="BC501">
        <v>31</v>
      </c>
      <c r="BD501" t="s">
        <v>180</v>
      </c>
      <c r="BE501">
        <v>31</v>
      </c>
      <c r="BF501">
        <v>0</v>
      </c>
      <c r="BG501">
        <v>0</v>
      </c>
      <c r="BH501">
        <v>0</v>
      </c>
      <c r="BI501" t="s">
        <v>103</v>
      </c>
      <c r="BJ501" t="s">
        <v>985</v>
      </c>
      <c r="BK501">
        <v>26.79</v>
      </c>
      <c r="BL501" s="1" t="s">
        <v>159</v>
      </c>
      <c r="BM501" t="s">
        <v>181</v>
      </c>
      <c r="BN501" t="s">
        <v>65</v>
      </c>
      <c r="BO501" t="s">
        <v>65</v>
      </c>
      <c r="BP501">
        <v>2870.04</v>
      </c>
      <c r="BQ501">
        <v>2786.31</v>
      </c>
      <c r="BR501" t="s">
        <v>65</v>
      </c>
      <c r="BS501" t="s">
        <v>65</v>
      </c>
      <c r="BT501" s="4">
        <v>1890</v>
      </c>
      <c r="BU501" s="6" t="s">
        <v>10715</v>
      </c>
      <c r="BV501" s="6" t="s">
        <v>10716</v>
      </c>
      <c r="BW501" s="6" t="s">
        <v>159</v>
      </c>
      <c r="BY501"/>
    </row>
    <row r="502" spans="1:77" x14ac:dyDescent="0.25">
      <c r="A502" s="7" t="s">
        <v>4139</v>
      </c>
      <c r="B502">
        <f>VALUE(Таблица_moscow244_MATRIX_SAP_GOODS_query[[#This Row],[GLC_MAT]])</f>
        <v>1106037</v>
      </c>
      <c r="C502" t="s">
        <v>4140</v>
      </c>
      <c r="D502" t="s">
        <v>4141</v>
      </c>
      <c r="E502" t="s">
        <v>334</v>
      </c>
      <c r="F502" t="s">
        <v>1841</v>
      </c>
      <c r="G502" t="s">
        <v>1979</v>
      </c>
      <c r="H502" t="s">
        <v>9416</v>
      </c>
      <c r="I502" t="s">
        <v>9417</v>
      </c>
      <c r="J502" t="s">
        <v>9418</v>
      </c>
      <c r="K502" t="s">
        <v>9419</v>
      </c>
      <c r="L502" t="s">
        <v>9516</v>
      </c>
      <c r="M502" t="s">
        <v>9443</v>
      </c>
      <c r="N502" t="s">
        <v>9422</v>
      </c>
      <c r="O502" t="s">
        <v>9570</v>
      </c>
      <c r="P502" t="s">
        <v>9439</v>
      </c>
      <c r="Q502" t="s">
        <v>9425</v>
      </c>
      <c r="R502" t="s">
        <v>1869</v>
      </c>
      <c r="S502" t="s">
        <v>9425</v>
      </c>
      <c r="T502">
        <v>11.5</v>
      </c>
      <c r="U502">
        <v>10</v>
      </c>
      <c r="V502">
        <v>5.1999999999999998E-2</v>
      </c>
      <c r="W502" t="s">
        <v>2233</v>
      </c>
      <c r="X502" t="s">
        <v>4142</v>
      </c>
      <c r="Y502" t="s">
        <v>2235</v>
      </c>
      <c r="Z502" t="s">
        <v>1870</v>
      </c>
      <c r="AA502" t="s">
        <v>4143</v>
      </c>
      <c r="AB502" t="s">
        <v>8875</v>
      </c>
      <c r="AC502">
        <v>0</v>
      </c>
      <c r="AD502">
        <v>96</v>
      </c>
      <c r="AE502">
        <v>45</v>
      </c>
      <c r="AF502">
        <v>51</v>
      </c>
      <c r="AG502">
        <v>75</v>
      </c>
      <c r="AH502" s="4">
        <v>1188</v>
      </c>
      <c r="AI502">
        <v>14</v>
      </c>
      <c r="AJ502">
        <v>0</v>
      </c>
      <c r="AK502" t="s">
        <v>86</v>
      </c>
      <c r="AL502" t="s">
        <v>65</v>
      </c>
      <c r="AM502" t="s">
        <v>166</v>
      </c>
      <c r="AN502" t="s">
        <v>167</v>
      </c>
      <c r="AO502" t="s">
        <v>65</v>
      </c>
      <c r="AP502" t="s">
        <v>196</v>
      </c>
      <c r="AR502" t="s">
        <v>65</v>
      </c>
      <c r="AS502" s="3" t="s">
        <v>147</v>
      </c>
      <c r="AT502" t="s">
        <v>148</v>
      </c>
      <c r="AU502" t="s">
        <v>157</v>
      </c>
      <c r="AV502" t="s">
        <v>2252</v>
      </c>
      <c r="AW502" t="s">
        <v>2253</v>
      </c>
      <c r="AX502">
        <v>0</v>
      </c>
      <c r="AY502" t="s">
        <v>65</v>
      </c>
      <c r="AZ502" t="s">
        <v>258</v>
      </c>
      <c r="BA502" t="s">
        <v>2252</v>
      </c>
      <c r="BB502" t="s">
        <v>2253</v>
      </c>
      <c r="BC502">
        <v>785.16</v>
      </c>
      <c r="BD502" t="s">
        <v>1978</v>
      </c>
      <c r="BE502">
        <v>120</v>
      </c>
      <c r="BF502">
        <v>785.16</v>
      </c>
      <c r="BG502">
        <v>0</v>
      </c>
      <c r="BH502">
        <v>0</v>
      </c>
      <c r="BI502" t="s">
        <v>103</v>
      </c>
      <c r="BJ502" t="s">
        <v>985</v>
      </c>
      <c r="BK502">
        <v>102.46</v>
      </c>
      <c r="BL502" s="1" t="s">
        <v>159</v>
      </c>
      <c r="BM502" t="s">
        <v>72</v>
      </c>
      <c r="BN502" t="s">
        <v>65</v>
      </c>
      <c r="BO502" t="s">
        <v>65</v>
      </c>
      <c r="BP502">
        <v>8452.36</v>
      </c>
      <c r="BQ502">
        <v>8700.41</v>
      </c>
      <c r="BR502" t="s">
        <v>65</v>
      </c>
      <c r="BS502" t="s">
        <v>65</v>
      </c>
      <c r="BT502" s="4">
        <v>0</v>
      </c>
      <c r="BU502" s="6" t="s">
        <v>10715</v>
      </c>
      <c r="BV502" s="6" t="s">
        <v>10716</v>
      </c>
      <c r="BW502" s="6" t="s">
        <v>159</v>
      </c>
      <c r="BY502"/>
    </row>
    <row r="503" spans="1:77" x14ac:dyDescent="0.25">
      <c r="A503" s="7" t="s">
        <v>2230</v>
      </c>
      <c r="B503">
        <f>VALUE(Таблица_moscow244_MATRIX_SAP_GOODS_query[[#This Row],[GLC_MAT]])</f>
        <v>1106038</v>
      </c>
      <c r="C503" t="s">
        <v>2231</v>
      </c>
      <c r="D503" t="s">
        <v>2232</v>
      </c>
      <c r="E503" t="s">
        <v>334</v>
      </c>
      <c r="F503" t="s">
        <v>1841</v>
      </c>
      <c r="G503" t="s">
        <v>1979</v>
      </c>
      <c r="H503" t="s">
        <v>9416</v>
      </c>
      <c r="I503" t="s">
        <v>9417</v>
      </c>
      <c r="J503" t="s">
        <v>9418</v>
      </c>
      <c r="K503" t="s">
        <v>9419</v>
      </c>
      <c r="L503" t="s">
        <v>9516</v>
      </c>
      <c r="M503" t="s">
        <v>9443</v>
      </c>
      <c r="N503" t="s">
        <v>9422</v>
      </c>
      <c r="O503" t="s">
        <v>9675</v>
      </c>
      <c r="P503" t="s">
        <v>9439</v>
      </c>
      <c r="Q503" t="s">
        <v>9425</v>
      </c>
      <c r="R503" t="s">
        <v>1869</v>
      </c>
      <c r="S503" t="s">
        <v>9425</v>
      </c>
      <c r="T503">
        <v>11.5</v>
      </c>
      <c r="U503">
        <v>10</v>
      </c>
      <c r="V503">
        <v>5.1999999999999998E-2</v>
      </c>
      <c r="W503" t="s">
        <v>2233</v>
      </c>
      <c r="X503" t="s">
        <v>2234</v>
      </c>
      <c r="Y503" t="s">
        <v>2235</v>
      </c>
      <c r="Z503" t="s">
        <v>1870</v>
      </c>
      <c r="AA503" t="s">
        <v>2236</v>
      </c>
      <c r="AB503" t="s">
        <v>8958</v>
      </c>
      <c r="AC503">
        <v>0</v>
      </c>
      <c r="AD503">
        <v>96</v>
      </c>
      <c r="AE503">
        <v>45</v>
      </c>
      <c r="AF503">
        <v>51</v>
      </c>
      <c r="AG503">
        <v>75</v>
      </c>
      <c r="AH503" s="4">
        <v>1188</v>
      </c>
      <c r="AI503">
        <v>14</v>
      </c>
      <c r="AJ503">
        <v>0</v>
      </c>
      <c r="AK503" t="s">
        <v>86</v>
      </c>
      <c r="AL503" t="s">
        <v>65</v>
      </c>
      <c r="AM503" t="s">
        <v>166</v>
      </c>
      <c r="AN503" t="s">
        <v>167</v>
      </c>
      <c r="AO503" t="s">
        <v>338</v>
      </c>
      <c r="AP503" t="s">
        <v>196</v>
      </c>
      <c r="AR503" t="s">
        <v>65</v>
      </c>
      <c r="AS503" s="3" t="s">
        <v>147</v>
      </c>
      <c r="AT503" t="s">
        <v>148</v>
      </c>
      <c r="AU503" t="s">
        <v>157</v>
      </c>
      <c r="AV503" t="s">
        <v>2252</v>
      </c>
      <c r="AW503" t="s">
        <v>2253</v>
      </c>
      <c r="AX503">
        <v>0</v>
      </c>
      <c r="AY503" t="s">
        <v>65</v>
      </c>
      <c r="AZ503" t="s">
        <v>258</v>
      </c>
      <c r="BA503" t="s">
        <v>2252</v>
      </c>
      <c r="BB503" t="s">
        <v>2253</v>
      </c>
      <c r="BC503">
        <v>773.37</v>
      </c>
      <c r="BD503" t="s">
        <v>1978</v>
      </c>
      <c r="BE503">
        <v>118</v>
      </c>
      <c r="BF503">
        <v>773.37</v>
      </c>
      <c r="BG503">
        <v>0</v>
      </c>
      <c r="BH503">
        <v>0</v>
      </c>
      <c r="BI503" t="s">
        <v>103</v>
      </c>
      <c r="BJ503" t="s">
        <v>985</v>
      </c>
      <c r="BK503">
        <v>100.95</v>
      </c>
      <c r="BL503" s="1" t="s">
        <v>159</v>
      </c>
      <c r="BM503" t="s">
        <v>72</v>
      </c>
      <c r="BN503" t="s">
        <v>65</v>
      </c>
      <c r="BO503" t="s">
        <v>65</v>
      </c>
      <c r="BP503">
        <v>8329.15</v>
      </c>
      <c r="BQ503">
        <v>8605.17</v>
      </c>
      <c r="BR503" t="s">
        <v>65</v>
      </c>
      <c r="BS503" t="s">
        <v>65</v>
      </c>
      <c r="BT503" s="4">
        <v>0</v>
      </c>
      <c r="BU503" s="6" t="s">
        <v>10715</v>
      </c>
      <c r="BV503" s="6" t="s">
        <v>10716</v>
      </c>
      <c r="BW503" s="6" t="s">
        <v>159</v>
      </c>
      <c r="BY503"/>
    </row>
    <row r="504" spans="1:77" x14ac:dyDescent="0.25">
      <c r="A504" s="7" t="s">
        <v>4151</v>
      </c>
      <c r="B504">
        <f>VALUE(Таблица_moscow244_MATRIX_SAP_GOODS_query[[#This Row],[GLC_MAT]])</f>
        <v>1106046</v>
      </c>
      <c r="C504" t="s">
        <v>4152</v>
      </c>
      <c r="D504" t="s">
        <v>4153</v>
      </c>
      <c r="E504" t="s">
        <v>2246</v>
      </c>
      <c r="F504" t="s">
        <v>1841</v>
      </c>
      <c r="G504" t="s">
        <v>1979</v>
      </c>
      <c r="H504" t="s">
        <v>9416</v>
      </c>
      <c r="I504" t="s">
        <v>9417</v>
      </c>
      <c r="J504" t="s">
        <v>9418</v>
      </c>
      <c r="K504" t="s">
        <v>9419</v>
      </c>
      <c r="L504" t="s">
        <v>9516</v>
      </c>
      <c r="M504" t="s">
        <v>9443</v>
      </c>
      <c r="N504" t="s">
        <v>9422</v>
      </c>
      <c r="O504" t="s">
        <v>9425</v>
      </c>
      <c r="P504" t="s">
        <v>9572</v>
      </c>
      <c r="Q504" t="s">
        <v>9425</v>
      </c>
      <c r="R504" t="s">
        <v>1869</v>
      </c>
      <c r="S504" t="s">
        <v>9425</v>
      </c>
      <c r="T504">
        <v>15.8</v>
      </c>
      <c r="U504">
        <v>13.6</v>
      </c>
      <c r="V504">
        <v>5.1999999999999998E-2</v>
      </c>
      <c r="W504" t="s">
        <v>2233</v>
      </c>
      <c r="X504" t="s">
        <v>4154</v>
      </c>
      <c r="Y504" t="s">
        <v>2248</v>
      </c>
      <c r="Z504" t="s">
        <v>1870</v>
      </c>
      <c r="AA504" t="s">
        <v>4156</v>
      </c>
      <c r="AB504" t="s">
        <v>4155</v>
      </c>
      <c r="AC504">
        <v>0</v>
      </c>
      <c r="AD504">
        <v>96</v>
      </c>
      <c r="AE504">
        <v>45</v>
      </c>
      <c r="AF504">
        <v>51</v>
      </c>
      <c r="AG504">
        <v>75</v>
      </c>
      <c r="AH504" s="4">
        <v>1188</v>
      </c>
      <c r="AI504">
        <v>14</v>
      </c>
      <c r="AJ504">
        <v>0</v>
      </c>
      <c r="AK504" t="s">
        <v>94</v>
      </c>
      <c r="AL504" t="s">
        <v>65</v>
      </c>
      <c r="AM504" t="s">
        <v>166</v>
      </c>
      <c r="AN504" t="s">
        <v>167</v>
      </c>
      <c r="AO504" t="s">
        <v>65</v>
      </c>
      <c r="AP504" t="s">
        <v>196</v>
      </c>
      <c r="AR504" t="s">
        <v>65</v>
      </c>
      <c r="AS504" s="3" t="s">
        <v>147</v>
      </c>
      <c r="AT504" t="s">
        <v>148</v>
      </c>
      <c r="AU504" t="s">
        <v>157</v>
      </c>
      <c r="AV504" t="s">
        <v>2252</v>
      </c>
      <c r="AW504" t="s">
        <v>2253</v>
      </c>
      <c r="AX504">
        <v>0</v>
      </c>
      <c r="AY504" t="s">
        <v>65</v>
      </c>
      <c r="AZ504" t="s">
        <v>258</v>
      </c>
      <c r="BA504" t="s">
        <v>2252</v>
      </c>
      <c r="BB504" t="s">
        <v>2253</v>
      </c>
      <c r="BC504">
        <v>1371.2</v>
      </c>
      <c r="BD504" t="s">
        <v>1978</v>
      </c>
      <c r="BE504">
        <v>235</v>
      </c>
      <c r="BF504">
        <v>1371.2</v>
      </c>
      <c r="BG504">
        <v>0</v>
      </c>
      <c r="BH504">
        <v>0</v>
      </c>
      <c r="BI504" t="s">
        <v>103</v>
      </c>
      <c r="BJ504" t="s">
        <v>985</v>
      </c>
      <c r="BK504">
        <v>182.47</v>
      </c>
      <c r="BL504" s="1" t="s">
        <v>217</v>
      </c>
      <c r="BM504" t="s">
        <v>72</v>
      </c>
      <c r="BN504" t="s">
        <v>65</v>
      </c>
      <c r="BO504" t="s">
        <v>182</v>
      </c>
      <c r="BP504">
        <v>14576.48</v>
      </c>
      <c r="BQ504">
        <v>13792.25</v>
      </c>
      <c r="BR504" t="s">
        <v>8814</v>
      </c>
      <c r="BS504" t="s">
        <v>65</v>
      </c>
      <c r="BT504" s="4">
        <v>0</v>
      </c>
      <c r="BU504" s="6" t="s">
        <v>10715</v>
      </c>
      <c r="BV504" s="6" t="s">
        <v>10716</v>
      </c>
      <c r="BW504" s="6" t="s">
        <v>159</v>
      </c>
      <c r="BY504"/>
    </row>
    <row r="505" spans="1:77" x14ac:dyDescent="0.25">
      <c r="A505" s="7" t="s">
        <v>4157</v>
      </c>
      <c r="B505">
        <f>VALUE(Таблица_moscow244_MATRIX_SAP_GOODS_query[[#This Row],[GLC_MAT]])</f>
        <v>1106047</v>
      </c>
      <c r="C505" t="s">
        <v>4158</v>
      </c>
      <c r="D505" t="s">
        <v>4159</v>
      </c>
      <c r="E505" t="s">
        <v>334</v>
      </c>
      <c r="F505" t="s">
        <v>1841</v>
      </c>
      <c r="G505" t="s">
        <v>1979</v>
      </c>
      <c r="H505" t="s">
        <v>9416</v>
      </c>
      <c r="I505" t="s">
        <v>9417</v>
      </c>
      <c r="J505" t="s">
        <v>9418</v>
      </c>
      <c r="K505" t="s">
        <v>9419</v>
      </c>
      <c r="L505" t="s">
        <v>9516</v>
      </c>
      <c r="M505" t="s">
        <v>9443</v>
      </c>
      <c r="N505" t="s">
        <v>9422</v>
      </c>
      <c r="O505" t="s">
        <v>9573</v>
      </c>
      <c r="P505" t="s">
        <v>9439</v>
      </c>
      <c r="Q505" t="s">
        <v>9425</v>
      </c>
      <c r="R505" t="s">
        <v>1869</v>
      </c>
      <c r="S505" t="s">
        <v>9425</v>
      </c>
      <c r="T505">
        <v>15.8</v>
      </c>
      <c r="U505">
        <v>13.6</v>
      </c>
      <c r="V505">
        <v>5.1999999999999998E-2</v>
      </c>
      <c r="W505" t="s">
        <v>2233</v>
      </c>
      <c r="X505" t="s">
        <v>4160</v>
      </c>
      <c r="Y505" t="s">
        <v>10747</v>
      </c>
      <c r="Z505" t="s">
        <v>1870</v>
      </c>
      <c r="AA505" t="s">
        <v>4162</v>
      </c>
      <c r="AB505" t="s">
        <v>4161</v>
      </c>
      <c r="AC505">
        <v>0</v>
      </c>
      <c r="AD505">
        <v>96</v>
      </c>
      <c r="AE505">
        <v>45</v>
      </c>
      <c r="AF505">
        <v>51</v>
      </c>
      <c r="AG505">
        <v>75</v>
      </c>
      <c r="AH505" s="4">
        <v>1026</v>
      </c>
      <c r="AI505">
        <v>14</v>
      </c>
      <c r="AJ505">
        <v>0</v>
      </c>
      <c r="AK505" t="s">
        <v>1613</v>
      </c>
      <c r="AL505" t="s">
        <v>65</v>
      </c>
      <c r="AM505" t="s">
        <v>69</v>
      </c>
      <c r="AN505" t="s">
        <v>2052</v>
      </c>
      <c r="AO505" t="s">
        <v>358</v>
      </c>
      <c r="AP505" t="s">
        <v>339</v>
      </c>
      <c r="AR505" t="s">
        <v>65</v>
      </c>
      <c r="AS505" s="3" t="s">
        <v>147</v>
      </c>
      <c r="AT505" t="s">
        <v>148</v>
      </c>
      <c r="AU505" t="s">
        <v>2071</v>
      </c>
      <c r="AV505" t="s">
        <v>2252</v>
      </c>
      <c r="AW505" t="s">
        <v>2253</v>
      </c>
      <c r="AX505">
        <v>0</v>
      </c>
      <c r="AY505" t="s">
        <v>2684</v>
      </c>
      <c r="AZ505" t="s">
        <v>258</v>
      </c>
      <c r="BA505" t="s">
        <v>2252</v>
      </c>
      <c r="BB505" t="s">
        <v>2253</v>
      </c>
      <c r="BC505">
        <v>1328.88</v>
      </c>
      <c r="BD505" t="s">
        <v>1978</v>
      </c>
      <c r="BE505">
        <v>0</v>
      </c>
      <c r="BF505">
        <v>1328.88</v>
      </c>
      <c r="BG505">
        <v>0</v>
      </c>
      <c r="BH505">
        <v>0</v>
      </c>
      <c r="BI505" t="s">
        <v>103</v>
      </c>
      <c r="BJ505" t="s">
        <v>985</v>
      </c>
      <c r="BK505">
        <v>192.25</v>
      </c>
      <c r="BL505" s="1" t="s">
        <v>159</v>
      </c>
      <c r="BM505" t="s">
        <v>72</v>
      </c>
      <c r="BN505" t="s">
        <v>65</v>
      </c>
      <c r="BO505" t="s">
        <v>182</v>
      </c>
      <c r="BP505">
        <v>14624.12</v>
      </c>
      <c r="BQ505">
        <v>14624.12</v>
      </c>
      <c r="BR505" t="s">
        <v>65</v>
      </c>
      <c r="BS505" t="s">
        <v>65</v>
      </c>
      <c r="BT505" s="4">
        <v>0</v>
      </c>
      <c r="BU505" s="6" t="s">
        <v>10715</v>
      </c>
      <c r="BV505" s="6" t="s">
        <v>10716</v>
      </c>
      <c r="BW505" s="6" t="s">
        <v>159</v>
      </c>
      <c r="BY505"/>
    </row>
    <row r="506" spans="1:77" x14ac:dyDescent="0.25">
      <c r="A506" s="7" t="s">
        <v>4065</v>
      </c>
      <c r="B506">
        <f>VALUE(Таблица_moscow244_MATRIX_SAP_GOODS_query[[#This Row],[GLC_MAT]])</f>
        <v>1106052</v>
      </c>
      <c r="C506" t="s">
        <v>4066</v>
      </c>
      <c r="D506" t="s">
        <v>4067</v>
      </c>
      <c r="E506" t="s">
        <v>90</v>
      </c>
      <c r="F506" t="s">
        <v>1841</v>
      </c>
      <c r="G506" t="s">
        <v>1979</v>
      </c>
      <c r="H506" t="s">
        <v>9416</v>
      </c>
      <c r="I506" t="s">
        <v>9417</v>
      </c>
      <c r="J506" t="s">
        <v>9418</v>
      </c>
      <c r="K506" t="s">
        <v>9419</v>
      </c>
      <c r="L506" t="s">
        <v>9516</v>
      </c>
      <c r="M506" t="s">
        <v>9421</v>
      </c>
      <c r="N506" t="s">
        <v>9422</v>
      </c>
      <c r="O506" t="s">
        <v>9537</v>
      </c>
      <c r="P506" t="s">
        <v>9424</v>
      </c>
      <c r="Q506" t="s">
        <v>9425</v>
      </c>
      <c r="R506" t="s">
        <v>9568</v>
      </c>
      <c r="S506" t="s">
        <v>9425</v>
      </c>
      <c r="T506">
        <v>8.5</v>
      </c>
      <c r="U506">
        <v>6.5</v>
      </c>
      <c r="V506">
        <v>5.2999999999999999E-2</v>
      </c>
      <c r="W506" t="s">
        <v>2226</v>
      </c>
      <c r="X506" t="s">
        <v>4068</v>
      </c>
      <c r="Y506" t="s">
        <v>2258</v>
      </c>
      <c r="Z506" t="s">
        <v>1870</v>
      </c>
      <c r="AA506" t="s">
        <v>4070</v>
      </c>
      <c r="AB506" t="s">
        <v>4069</v>
      </c>
      <c r="AC506">
        <v>0</v>
      </c>
      <c r="AD506">
        <v>94</v>
      </c>
      <c r="AE506">
        <v>40</v>
      </c>
      <c r="AF506">
        <v>54</v>
      </c>
      <c r="AG506">
        <v>75</v>
      </c>
      <c r="AH506" s="4">
        <v>1350</v>
      </c>
      <c r="AI506">
        <v>10</v>
      </c>
      <c r="AJ506">
        <v>0</v>
      </c>
      <c r="AK506" t="s">
        <v>86</v>
      </c>
      <c r="AL506" t="s">
        <v>65</v>
      </c>
      <c r="AM506" t="s">
        <v>65</v>
      </c>
      <c r="AN506" t="s">
        <v>65</v>
      </c>
      <c r="AO506" t="s">
        <v>358</v>
      </c>
      <c r="AP506" t="s">
        <v>196</v>
      </c>
      <c r="AR506" t="s">
        <v>65</v>
      </c>
      <c r="AS506" s="3" t="s">
        <v>147</v>
      </c>
      <c r="AT506" t="s">
        <v>148</v>
      </c>
      <c r="AU506" t="s">
        <v>157</v>
      </c>
      <c r="AV506" t="s">
        <v>2261</v>
      </c>
      <c r="AW506" t="s">
        <v>2262</v>
      </c>
      <c r="AX506">
        <v>0</v>
      </c>
      <c r="AY506" t="s">
        <v>65</v>
      </c>
      <c r="AZ506" t="s">
        <v>110</v>
      </c>
      <c r="BA506" t="s">
        <v>2261</v>
      </c>
      <c r="BB506" t="s">
        <v>2262</v>
      </c>
      <c r="BC506">
        <v>365</v>
      </c>
      <c r="BD506" t="s">
        <v>1978</v>
      </c>
      <c r="BE506">
        <v>0</v>
      </c>
      <c r="BF506">
        <v>365</v>
      </c>
      <c r="BG506">
        <v>0</v>
      </c>
      <c r="BH506">
        <v>0</v>
      </c>
      <c r="BI506" t="s">
        <v>103</v>
      </c>
      <c r="BJ506" t="s">
        <v>985</v>
      </c>
      <c r="BK506">
        <v>49</v>
      </c>
      <c r="BL506" s="1" t="s">
        <v>159</v>
      </c>
      <c r="BM506" t="s">
        <v>72</v>
      </c>
      <c r="BN506" t="s">
        <v>65</v>
      </c>
      <c r="BO506" t="s">
        <v>182</v>
      </c>
      <c r="BP506">
        <v>4097.17</v>
      </c>
      <c r="BQ506">
        <v>4626.76</v>
      </c>
      <c r="BR506" t="s">
        <v>65</v>
      </c>
      <c r="BS506" t="s">
        <v>65</v>
      </c>
      <c r="BT506" s="4">
        <v>0</v>
      </c>
      <c r="BU506" s="6" t="s">
        <v>10715</v>
      </c>
      <c r="BV506" s="6" t="s">
        <v>10716</v>
      </c>
      <c r="BW506" s="6" t="s">
        <v>159</v>
      </c>
      <c r="BY506"/>
    </row>
    <row r="507" spans="1:77" x14ac:dyDescent="0.25">
      <c r="A507" s="7" t="s">
        <v>4203</v>
      </c>
      <c r="B507">
        <f>VALUE(Таблица_moscow244_MATRIX_SAP_GOODS_query[[#This Row],[GLC_MAT]])</f>
        <v>1106053</v>
      </c>
      <c r="C507" t="s">
        <v>4204</v>
      </c>
      <c r="D507" t="s">
        <v>4205</v>
      </c>
      <c r="E507" t="s">
        <v>90</v>
      </c>
      <c r="F507" t="s">
        <v>1841</v>
      </c>
      <c r="G507" t="s">
        <v>1979</v>
      </c>
      <c r="H507" t="s">
        <v>9416</v>
      </c>
      <c r="I507" t="s">
        <v>9417</v>
      </c>
      <c r="J507" t="s">
        <v>9418</v>
      </c>
      <c r="K507" t="s">
        <v>9419</v>
      </c>
      <c r="L507" t="s">
        <v>9516</v>
      </c>
      <c r="M507" t="s">
        <v>9421</v>
      </c>
      <c r="N507" t="s">
        <v>9422</v>
      </c>
      <c r="O507" t="s">
        <v>9537</v>
      </c>
      <c r="P507" t="s">
        <v>9424</v>
      </c>
      <c r="Q507" t="s">
        <v>9425</v>
      </c>
      <c r="R507" t="s">
        <v>9568</v>
      </c>
      <c r="S507" t="s">
        <v>9425</v>
      </c>
      <c r="T507">
        <v>10.5</v>
      </c>
      <c r="U507">
        <v>8.5</v>
      </c>
      <c r="V507">
        <v>5.2999999999999999E-2</v>
      </c>
      <c r="W507" t="s">
        <v>2226</v>
      </c>
      <c r="X507" t="s">
        <v>4206</v>
      </c>
      <c r="Y507" t="s">
        <v>4207</v>
      </c>
      <c r="Z507" t="s">
        <v>1870</v>
      </c>
      <c r="AA507" t="s">
        <v>4209</v>
      </c>
      <c r="AB507" t="s">
        <v>4208</v>
      </c>
      <c r="AC507">
        <v>0</v>
      </c>
      <c r="AD507">
        <v>94</v>
      </c>
      <c r="AE507">
        <v>40</v>
      </c>
      <c r="AF507">
        <v>54</v>
      </c>
      <c r="AG507">
        <v>75</v>
      </c>
      <c r="AH507" s="4">
        <v>1350</v>
      </c>
      <c r="AI507">
        <v>10</v>
      </c>
      <c r="AJ507">
        <v>0</v>
      </c>
      <c r="AK507" t="s">
        <v>86</v>
      </c>
      <c r="AL507" t="s">
        <v>65</v>
      </c>
      <c r="AM507" t="s">
        <v>65</v>
      </c>
      <c r="AN507" t="s">
        <v>65</v>
      </c>
      <c r="AO507" t="s">
        <v>65</v>
      </c>
      <c r="AP507" t="s">
        <v>196</v>
      </c>
      <c r="AR507" t="s">
        <v>65</v>
      </c>
      <c r="AS507" s="3" t="s">
        <v>147</v>
      </c>
      <c r="AT507" t="s">
        <v>148</v>
      </c>
      <c r="AU507" t="s">
        <v>157</v>
      </c>
      <c r="AV507" t="s">
        <v>2261</v>
      </c>
      <c r="AW507" t="s">
        <v>2262</v>
      </c>
      <c r="AX507">
        <v>0</v>
      </c>
      <c r="AY507" t="s">
        <v>65</v>
      </c>
      <c r="AZ507" t="s">
        <v>110</v>
      </c>
      <c r="BA507" t="s">
        <v>2261</v>
      </c>
      <c r="BB507" t="s">
        <v>2262</v>
      </c>
      <c r="BC507">
        <v>445.8</v>
      </c>
      <c r="BD507" t="s">
        <v>1978</v>
      </c>
      <c r="BE507">
        <v>0</v>
      </c>
      <c r="BF507">
        <v>445.8</v>
      </c>
      <c r="BG507">
        <v>0</v>
      </c>
      <c r="BH507">
        <v>0</v>
      </c>
      <c r="BI507" t="s">
        <v>103</v>
      </c>
      <c r="BJ507" t="s">
        <v>985</v>
      </c>
      <c r="BK507">
        <v>60.89</v>
      </c>
      <c r="BL507" s="1" t="s">
        <v>159</v>
      </c>
      <c r="BM507" t="s">
        <v>72</v>
      </c>
      <c r="BN507" t="s">
        <v>65</v>
      </c>
      <c r="BO507" t="s">
        <v>182</v>
      </c>
      <c r="BP507">
        <v>4956.88</v>
      </c>
      <c r="BQ507">
        <v>4994.8100000000004</v>
      </c>
      <c r="BR507" t="s">
        <v>65</v>
      </c>
      <c r="BS507" t="s">
        <v>65</v>
      </c>
      <c r="BT507" s="4">
        <v>0</v>
      </c>
      <c r="BU507" s="6" t="s">
        <v>10715</v>
      </c>
      <c r="BV507" s="6" t="s">
        <v>10716</v>
      </c>
      <c r="BW507" s="6" t="s">
        <v>159</v>
      </c>
      <c r="BY507"/>
    </row>
    <row r="508" spans="1:77" x14ac:dyDescent="0.25">
      <c r="A508" s="7" t="s">
        <v>4008</v>
      </c>
      <c r="B508">
        <f>VALUE(Таблица_moscow244_MATRIX_SAP_GOODS_query[[#This Row],[GLC_MAT]])</f>
        <v>1106067</v>
      </c>
      <c r="C508" t="s">
        <v>4009</v>
      </c>
      <c r="D508" t="s">
        <v>4010</v>
      </c>
      <c r="E508" t="s">
        <v>90</v>
      </c>
      <c r="F508" t="s">
        <v>1841</v>
      </c>
      <c r="G508" t="s">
        <v>1979</v>
      </c>
      <c r="H508" t="s">
        <v>9416</v>
      </c>
      <c r="I508" t="s">
        <v>9417</v>
      </c>
      <c r="J508" t="s">
        <v>9418</v>
      </c>
      <c r="K508" t="s">
        <v>9419</v>
      </c>
      <c r="L508" t="s">
        <v>9516</v>
      </c>
      <c r="M508" t="s">
        <v>9437</v>
      </c>
      <c r="N508" t="s">
        <v>9422</v>
      </c>
      <c r="O508" t="s">
        <v>9574</v>
      </c>
      <c r="P508" t="s">
        <v>9439</v>
      </c>
      <c r="Q508" t="s">
        <v>9425</v>
      </c>
      <c r="R508" t="s">
        <v>9568</v>
      </c>
      <c r="S508" t="s">
        <v>65</v>
      </c>
      <c r="T508">
        <v>14</v>
      </c>
      <c r="U508">
        <v>12</v>
      </c>
      <c r="V508">
        <v>6.2E-2</v>
      </c>
      <c r="W508" t="s">
        <v>2273</v>
      </c>
      <c r="X508" t="s">
        <v>4011</v>
      </c>
      <c r="Y508" t="s">
        <v>11502</v>
      </c>
      <c r="Z508" t="s">
        <v>1870</v>
      </c>
      <c r="AA508" t="s">
        <v>4013</v>
      </c>
      <c r="AB508" t="s">
        <v>4012</v>
      </c>
      <c r="AC508">
        <v>0</v>
      </c>
      <c r="AD508">
        <v>94</v>
      </c>
      <c r="AE508">
        <v>40</v>
      </c>
      <c r="AF508">
        <v>54</v>
      </c>
      <c r="AG508">
        <v>75</v>
      </c>
      <c r="AH508" s="4">
        <v>1130</v>
      </c>
      <c r="AI508">
        <v>12</v>
      </c>
      <c r="AJ508">
        <v>0</v>
      </c>
      <c r="AK508" t="s">
        <v>94</v>
      </c>
      <c r="AL508" t="s">
        <v>65</v>
      </c>
      <c r="AM508" t="s">
        <v>69</v>
      </c>
      <c r="AN508" t="s">
        <v>2052</v>
      </c>
      <c r="AO508" t="s">
        <v>65</v>
      </c>
      <c r="AP508" t="s">
        <v>196</v>
      </c>
      <c r="AR508" t="s">
        <v>65</v>
      </c>
      <c r="AS508" s="3" t="s">
        <v>70</v>
      </c>
      <c r="AT508" t="s">
        <v>1081</v>
      </c>
      <c r="AU508" t="s">
        <v>2071</v>
      </c>
      <c r="AV508" t="s">
        <v>2261</v>
      </c>
      <c r="AW508" t="s">
        <v>2262</v>
      </c>
      <c r="AX508">
        <v>0</v>
      </c>
      <c r="AY508" t="s">
        <v>2684</v>
      </c>
      <c r="AZ508" t="s">
        <v>110</v>
      </c>
      <c r="BA508" t="s">
        <v>2261</v>
      </c>
      <c r="BB508" t="s">
        <v>2262</v>
      </c>
      <c r="BC508">
        <v>436.56</v>
      </c>
      <c r="BD508" t="s">
        <v>1978</v>
      </c>
      <c r="BE508">
        <v>79</v>
      </c>
      <c r="BF508">
        <v>436.56</v>
      </c>
      <c r="BG508">
        <v>0</v>
      </c>
      <c r="BH508">
        <v>0</v>
      </c>
      <c r="BI508" t="s">
        <v>103</v>
      </c>
      <c r="BJ508" t="s">
        <v>985</v>
      </c>
      <c r="BK508">
        <v>68.209999999999994</v>
      </c>
      <c r="BL508" s="1" t="s">
        <v>159</v>
      </c>
      <c r="BM508" t="s">
        <v>181</v>
      </c>
      <c r="BN508" t="s">
        <v>65</v>
      </c>
      <c r="BO508" t="s">
        <v>182</v>
      </c>
      <c r="BP508">
        <v>4898.97</v>
      </c>
      <c r="BQ508">
        <v>4697.6499999999996</v>
      </c>
      <c r="BR508" t="s">
        <v>65</v>
      </c>
      <c r="BS508" t="s">
        <v>65</v>
      </c>
      <c r="BT508" s="4">
        <v>0</v>
      </c>
      <c r="BU508" s="6" t="s">
        <v>10715</v>
      </c>
      <c r="BV508" s="6" t="s">
        <v>10716</v>
      </c>
      <c r="BW508" s="6" t="s">
        <v>159</v>
      </c>
      <c r="BY508"/>
    </row>
    <row r="509" spans="1:77" x14ac:dyDescent="0.25">
      <c r="A509" s="7" t="s">
        <v>4076</v>
      </c>
      <c r="B509">
        <f>VALUE(Таблица_moscow244_MATRIX_SAP_GOODS_query[[#This Row],[GLC_MAT]])</f>
        <v>1106068</v>
      </c>
      <c r="C509" t="s">
        <v>4077</v>
      </c>
      <c r="D509" t="s">
        <v>4078</v>
      </c>
      <c r="E509" t="s">
        <v>90</v>
      </c>
      <c r="F509" t="s">
        <v>1841</v>
      </c>
      <c r="G509" t="s">
        <v>1979</v>
      </c>
      <c r="H509" t="s">
        <v>9416</v>
      </c>
      <c r="I509" t="s">
        <v>9417</v>
      </c>
      <c r="J509" t="s">
        <v>9418</v>
      </c>
      <c r="K509" t="s">
        <v>9419</v>
      </c>
      <c r="L509" t="s">
        <v>9516</v>
      </c>
      <c r="M509" t="s">
        <v>9437</v>
      </c>
      <c r="N509" t="s">
        <v>9422</v>
      </c>
      <c r="O509" t="s">
        <v>9574</v>
      </c>
      <c r="P509" t="s">
        <v>9439</v>
      </c>
      <c r="Q509" t="s">
        <v>9425</v>
      </c>
      <c r="R509" t="s">
        <v>9568</v>
      </c>
      <c r="S509" t="s">
        <v>65</v>
      </c>
      <c r="T509">
        <v>14</v>
      </c>
      <c r="U509">
        <v>12</v>
      </c>
      <c r="V509">
        <v>6.2E-2</v>
      </c>
      <c r="W509" t="s">
        <v>2273</v>
      </c>
      <c r="X509" t="s">
        <v>4079</v>
      </c>
      <c r="Y509" t="s">
        <v>11503</v>
      </c>
      <c r="Z509" t="s">
        <v>1870</v>
      </c>
      <c r="AA509" t="s">
        <v>4081</v>
      </c>
      <c r="AB509" t="s">
        <v>4080</v>
      </c>
      <c r="AC509">
        <v>0</v>
      </c>
      <c r="AD509">
        <v>94</v>
      </c>
      <c r="AE509">
        <v>40</v>
      </c>
      <c r="AF509">
        <v>54</v>
      </c>
      <c r="AG509">
        <v>75</v>
      </c>
      <c r="AH509" s="4">
        <v>1130</v>
      </c>
      <c r="AI509">
        <v>12</v>
      </c>
      <c r="AJ509">
        <v>0</v>
      </c>
      <c r="AK509" t="s">
        <v>94</v>
      </c>
      <c r="AL509" t="s">
        <v>65</v>
      </c>
      <c r="AM509" t="s">
        <v>69</v>
      </c>
      <c r="AN509" t="s">
        <v>2052</v>
      </c>
      <c r="AO509" t="s">
        <v>65</v>
      </c>
      <c r="AP509" t="s">
        <v>196</v>
      </c>
      <c r="AR509" t="s">
        <v>65</v>
      </c>
      <c r="AS509" s="3" t="s">
        <v>70</v>
      </c>
      <c r="AT509" t="s">
        <v>1081</v>
      </c>
      <c r="AU509" t="s">
        <v>101</v>
      </c>
      <c r="AV509" t="s">
        <v>2261</v>
      </c>
      <c r="AW509" t="s">
        <v>2262</v>
      </c>
      <c r="AX509">
        <v>0</v>
      </c>
      <c r="AY509" t="s">
        <v>2684</v>
      </c>
      <c r="AZ509" t="s">
        <v>110</v>
      </c>
      <c r="BA509" t="s">
        <v>2261</v>
      </c>
      <c r="BB509" t="s">
        <v>2262</v>
      </c>
      <c r="BC509">
        <v>459.51</v>
      </c>
      <c r="BD509" t="s">
        <v>1978</v>
      </c>
      <c r="BE509">
        <v>0</v>
      </c>
      <c r="BF509">
        <v>459.51</v>
      </c>
      <c r="BG509">
        <v>0</v>
      </c>
      <c r="BH509">
        <v>0</v>
      </c>
      <c r="BI509" t="s">
        <v>103</v>
      </c>
      <c r="BJ509" t="s">
        <v>985</v>
      </c>
      <c r="BK509">
        <v>71.680000000000007</v>
      </c>
      <c r="BL509" s="1" t="s">
        <v>159</v>
      </c>
      <c r="BM509" t="s">
        <v>72</v>
      </c>
      <c r="BN509" t="s">
        <v>65</v>
      </c>
      <c r="BO509" t="s">
        <v>182</v>
      </c>
      <c r="BP509">
        <v>5143.16</v>
      </c>
      <c r="BQ509">
        <v>5359.27</v>
      </c>
      <c r="BR509" t="s">
        <v>65</v>
      </c>
      <c r="BS509" t="s">
        <v>65</v>
      </c>
      <c r="BT509" s="4">
        <v>0</v>
      </c>
      <c r="BU509" s="6" t="s">
        <v>10715</v>
      </c>
      <c r="BV509" s="6" t="s">
        <v>10716</v>
      </c>
      <c r="BW509" s="6" t="s">
        <v>159</v>
      </c>
      <c r="BY509"/>
    </row>
    <row r="510" spans="1:77" x14ac:dyDescent="0.25">
      <c r="A510" s="7" t="s">
        <v>4105</v>
      </c>
      <c r="B510">
        <f>VALUE(Таблица_moscow244_MATRIX_SAP_GOODS_query[[#This Row],[GLC_MAT]])</f>
        <v>1106086</v>
      </c>
      <c r="C510" t="s">
        <v>4106</v>
      </c>
      <c r="D510" t="s">
        <v>4107</v>
      </c>
      <c r="E510" t="s">
        <v>90</v>
      </c>
      <c r="F510" t="s">
        <v>1841</v>
      </c>
      <c r="G510" t="s">
        <v>1979</v>
      </c>
      <c r="H510" t="s">
        <v>9416</v>
      </c>
      <c r="I510" t="s">
        <v>9417</v>
      </c>
      <c r="J510" t="s">
        <v>9418</v>
      </c>
      <c r="K510" t="s">
        <v>9419</v>
      </c>
      <c r="L510" t="s">
        <v>9516</v>
      </c>
      <c r="M510" t="s">
        <v>9437</v>
      </c>
      <c r="N510" t="s">
        <v>9433</v>
      </c>
      <c r="O510" t="s">
        <v>9574</v>
      </c>
      <c r="P510" t="s">
        <v>9439</v>
      </c>
      <c r="Q510" t="s">
        <v>9425</v>
      </c>
      <c r="R510" t="s">
        <v>9568</v>
      </c>
      <c r="S510" t="s">
        <v>9425</v>
      </c>
      <c r="T510">
        <v>7.5</v>
      </c>
      <c r="U510">
        <v>6.2</v>
      </c>
      <c r="V510">
        <v>3.3000000000000002E-2</v>
      </c>
      <c r="W510" t="s">
        <v>2293</v>
      </c>
      <c r="X510" t="s">
        <v>4108</v>
      </c>
      <c r="Y510" t="s">
        <v>11504</v>
      </c>
      <c r="Z510" t="s">
        <v>1870</v>
      </c>
      <c r="AA510" t="s">
        <v>4110</v>
      </c>
      <c r="AB510" t="s">
        <v>4109</v>
      </c>
      <c r="AC510">
        <v>0</v>
      </c>
      <c r="AD510">
        <v>94</v>
      </c>
      <c r="AE510">
        <v>40</v>
      </c>
      <c r="AF510">
        <v>54</v>
      </c>
      <c r="AG510">
        <v>75</v>
      </c>
      <c r="AH510" s="4">
        <v>2090</v>
      </c>
      <c r="AI510">
        <v>12</v>
      </c>
      <c r="AJ510">
        <v>0</v>
      </c>
      <c r="AK510" t="s">
        <v>86</v>
      </c>
      <c r="AL510" t="s">
        <v>65</v>
      </c>
      <c r="AM510" t="s">
        <v>69</v>
      </c>
      <c r="AN510" t="s">
        <v>2052</v>
      </c>
      <c r="AO510" t="s">
        <v>358</v>
      </c>
      <c r="AP510" t="s">
        <v>196</v>
      </c>
      <c r="AR510" t="s">
        <v>65</v>
      </c>
      <c r="AS510" s="3" t="s">
        <v>70</v>
      </c>
      <c r="AT510" t="s">
        <v>1081</v>
      </c>
      <c r="AU510" t="s">
        <v>101</v>
      </c>
      <c r="AV510" t="s">
        <v>2261</v>
      </c>
      <c r="AW510" t="s">
        <v>2262</v>
      </c>
      <c r="AX510">
        <v>0</v>
      </c>
      <c r="AY510" t="s">
        <v>2684</v>
      </c>
      <c r="AZ510" t="s">
        <v>110</v>
      </c>
      <c r="BA510" t="s">
        <v>2261</v>
      </c>
      <c r="BB510" t="s">
        <v>2262</v>
      </c>
      <c r="BC510">
        <v>297.75</v>
      </c>
      <c r="BD510" t="s">
        <v>1978</v>
      </c>
      <c r="BE510">
        <v>0</v>
      </c>
      <c r="BF510">
        <v>297.75</v>
      </c>
      <c r="BG510">
        <v>0</v>
      </c>
      <c r="BH510">
        <v>0</v>
      </c>
      <c r="BI510" t="s">
        <v>103</v>
      </c>
      <c r="BJ510" t="s">
        <v>985</v>
      </c>
      <c r="BK510">
        <v>39.71</v>
      </c>
      <c r="BL510" s="1" t="s">
        <v>159</v>
      </c>
      <c r="BM510" t="s">
        <v>72</v>
      </c>
      <c r="BN510" t="s">
        <v>65</v>
      </c>
      <c r="BO510" t="s">
        <v>182</v>
      </c>
      <c r="BP510">
        <v>3306.59</v>
      </c>
      <c r="BQ510">
        <v>3128.36</v>
      </c>
      <c r="BR510" t="s">
        <v>65</v>
      </c>
      <c r="BS510" t="s">
        <v>65</v>
      </c>
      <c r="BT510" s="4">
        <v>0</v>
      </c>
      <c r="BU510" s="6" t="s">
        <v>10715</v>
      </c>
      <c r="BV510" s="6" t="s">
        <v>10716</v>
      </c>
      <c r="BW510" s="6" t="s">
        <v>159</v>
      </c>
      <c r="BY510"/>
    </row>
    <row r="511" spans="1:77" x14ac:dyDescent="0.25">
      <c r="A511" s="7" t="s">
        <v>4126</v>
      </c>
      <c r="B511">
        <f>VALUE(Таблица_moscow244_MATRIX_SAP_GOODS_query[[#This Row],[GLC_MAT]])</f>
        <v>1106087</v>
      </c>
      <c r="C511" t="s">
        <v>4127</v>
      </c>
      <c r="D511" t="s">
        <v>4128</v>
      </c>
      <c r="E511" t="s">
        <v>90</v>
      </c>
      <c r="F511" t="s">
        <v>1841</v>
      </c>
      <c r="G511" t="s">
        <v>1979</v>
      </c>
      <c r="H511" t="s">
        <v>9416</v>
      </c>
      <c r="I511" t="s">
        <v>9417</v>
      </c>
      <c r="J511" t="s">
        <v>9418</v>
      </c>
      <c r="K511" t="s">
        <v>9419</v>
      </c>
      <c r="L511" t="s">
        <v>9516</v>
      </c>
      <c r="M511" t="s">
        <v>9421</v>
      </c>
      <c r="N511" t="s">
        <v>9422</v>
      </c>
      <c r="O511" t="s">
        <v>9671</v>
      </c>
      <c r="P511" t="s">
        <v>9424</v>
      </c>
      <c r="Q511" t="s">
        <v>9425</v>
      </c>
      <c r="R511" t="s">
        <v>9538</v>
      </c>
      <c r="S511" t="s">
        <v>9425</v>
      </c>
      <c r="T511">
        <v>13</v>
      </c>
      <c r="U511">
        <v>11</v>
      </c>
      <c r="V511">
        <v>6.2E-2</v>
      </c>
      <c r="W511" t="s">
        <v>4129</v>
      </c>
      <c r="X511" t="s">
        <v>4130</v>
      </c>
      <c r="Y511" t="s">
        <v>11505</v>
      </c>
      <c r="Z511" t="s">
        <v>1870</v>
      </c>
      <c r="AA511" t="s">
        <v>4132</v>
      </c>
      <c r="AB511" t="s">
        <v>4131</v>
      </c>
      <c r="AC511">
        <v>0</v>
      </c>
      <c r="AD511">
        <v>97</v>
      </c>
      <c r="AE511">
        <v>45</v>
      </c>
      <c r="AF511">
        <v>52</v>
      </c>
      <c r="AG511">
        <v>75</v>
      </c>
      <c r="AH511" s="4">
        <v>1080</v>
      </c>
      <c r="AI511">
        <v>11</v>
      </c>
      <c r="AJ511">
        <v>0</v>
      </c>
      <c r="AK511" t="s">
        <v>86</v>
      </c>
      <c r="AL511" t="s">
        <v>65</v>
      </c>
      <c r="AM511" t="s">
        <v>69</v>
      </c>
      <c r="AN511" t="s">
        <v>2052</v>
      </c>
      <c r="AO511" t="s">
        <v>338</v>
      </c>
      <c r="AP511" t="s">
        <v>196</v>
      </c>
      <c r="AR511" t="s">
        <v>65</v>
      </c>
      <c r="AS511" s="3" t="s">
        <v>147</v>
      </c>
      <c r="AT511" t="s">
        <v>148</v>
      </c>
      <c r="AU511" t="s">
        <v>101</v>
      </c>
      <c r="AV511" t="s">
        <v>1976</v>
      </c>
      <c r="AW511" t="s">
        <v>1977</v>
      </c>
      <c r="AX511">
        <v>0</v>
      </c>
      <c r="AY511" t="s">
        <v>2684</v>
      </c>
      <c r="AZ511" t="s">
        <v>110</v>
      </c>
      <c r="BA511" t="s">
        <v>1976</v>
      </c>
      <c r="BB511" t="s">
        <v>1977</v>
      </c>
      <c r="BC511">
        <v>489.17</v>
      </c>
      <c r="BD511" t="s">
        <v>1978</v>
      </c>
      <c r="BE511">
        <v>0</v>
      </c>
      <c r="BF511">
        <v>489.17</v>
      </c>
      <c r="BG511">
        <v>0</v>
      </c>
      <c r="BH511">
        <v>0</v>
      </c>
      <c r="BI511" t="s">
        <v>103</v>
      </c>
      <c r="BJ511" t="s">
        <v>985</v>
      </c>
      <c r="BK511">
        <v>65.16</v>
      </c>
      <c r="BL511" s="1" t="s">
        <v>159</v>
      </c>
      <c r="BM511" t="s">
        <v>72</v>
      </c>
      <c r="BN511" t="s">
        <v>65</v>
      </c>
      <c r="BO511" t="s">
        <v>182</v>
      </c>
      <c r="BP511">
        <v>5473.17</v>
      </c>
      <c r="BQ511">
        <v>7086.12</v>
      </c>
      <c r="BR511" t="s">
        <v>65</v>
      </c>
      <c r="BS511" t="s">
        <v>65</v>
      </c>
      <c r="BT511" s="4">
        <v>0</v>
      </c>
      <c r="BU511" s="6" t="s">
        <v>10715</v>
      </c>
      <c r="BV511" s="6" t="s">
        <v>10716</v>
      </c>
      <c r="BW511" s="6" t="s">
        <v>159</v>
      </c>
      <c r="BY511"/>
    </row>
    <row r="512" spans="1:77" x14ac:dyDescent="0.25">
      <c r="A512" s="7" t="s">
        <v>3963</v>
      </c>
      <c r="B512">
        <f>VALUE(Таблица_moscow244_MATRIX_SAP_GOODS_query[[#This Row],[GLC_MAT]])</f>
        <v>1106092</v>
      </c>
      <c r="C512" t="s">
        <v>3964</v>
      </c>
      <c r="D512" t="s">
        <v>3965</v>
      </c>
      <c r="E512" t="s">
        <v>90</v>
      </c>
      <c r="F512" t="s">
        <v>1841</v>
      </c>
      <c r="G512" t="s">
        <v>1979</v>
      </c>
      <c r="H512" t="s">
        <v>9416</v>
      </c>
      <c r="I512" t="s">
        <v>9417</v>
      </c>
      <c r="J512" t="s">
        <v>9418</v>
      </c>
      <c r="K512" t="s">
        <v>9419</v>
      </c>
      <c r="L512" t="s">
        <v>9516</v>
      </c>
      <c r="M512" t="s">
        <v>9437</v>
      </c>
      <c r="N512" t="s">
        <v>9433</v>
      </c>
      <c r="O512" t="s">
        <v>9574</v>
      </c>
      <c r="P512" t="s">
        <v>9439</v>
      </c>
      <c r="Q512" t="s">
        <v>9425</v>
      </c>
      <c r="R512" t="s">
        <v>9568</v>
      </c>
      <c r="S512" t="s">
        <v>9425</v>
      </c>
      <c r="T512">
        <v>7.5</v>
      </c>
      <c r="U512">
        <v>6.2</v>
      </c>
      <c r="V512">
        <v>3.3000000000000002E-2</v>
      </c>
      <c r="W512" t="s">
        <v>2293</v>
      </c>
      <c r="X512" t="s">
        <v>3966</v>
      </c>
      <c r="Y512" t="s">
        <v>11506</v>
      </c>
      <c r="Z512" t="s">
        <v>1870</v>
      </c>
      <c r="AA512" t="s">
        <v>3968</v>
      </c>
      <c r="AB512" t="s">
        <v>3967</v>
      </c>
      <c r="AC512">
        <v>0</v>
      </c>
      <c r="AD512">
        <v>94</v>
      </c>
      <c r="AE512">
        <v>40</v>
      </c>
      <c r="AF512">
        <v>54</v>
      </c>
      <c r="AG512">
        <v>75</v>
      </c>
      <c r="AH512" s="4">
        <v>2090</v>
      </c>
      <c r="AI512">
        <v>12</v>
      </c>
      <c r="AJ512">
        <v>0</v>
      </c>
      <c r="AK512" t="s">
        <v>94</v>
      </c>
      <c r="AL512" t="s">
        <v>65</v>
      </c>
      <c r="AM512" t="s">
        <v>69</v>
      </c>
      <c r="AN512" t="s">
        <v>2052</v>
      </c>
      <c r="AO512" t="s">
        <v>65</v>
      </c>
      <c r="AP512" t="s">
        <v>196</v>
      </c>
      <c r="AR512" t="s">
        <v>65</v>
      </c>
      <c r="AS512" s="3" t="s">
        <v>70</v>
      </c>
      <c r="AT512" t="s">
        <v>1081</v>
      </c>
      <c r="AU512" t="s">
        <v>101</v>
      </c>
      <c r="AV512" t="s">
        <v>2261</v>
      </c>
      <c r="AW512" t="s">
        <v>2262</v>
      </c>
      <c r="AX512">
        <v>0</v>
      </c>
      <c r="AY512" t="s">
        <v>2684</v>
      </c>
      <c r="AZ512" t="s">
        <v>110</v>
      </c>
      <c r="BA512" t="s">
        <v>2261</v>
      </c>
      <c r="BB512" t="s">
        <v>2262</v>
      </c>
      <c r="BC512">
        <v>297.75</v>
      </c>
      <c r="BD512" t="s">
        <v>1978</v>
      </c>
      <c r="BE512">
        <v>0</v>
      </c>
      <c r="BF512">
        <v>297.75</v>
      </c>
      <c r="BG512">
        <v>0</v>
      </c>
      <c r="BH512">
        <v>0</v>
      </c>
      <c r="BI512" t="s">
        <v>103</v>
      </c>
      <c r="BJ512" t="s">
        <v>985</v>
      </c>
      <c r="BK512">
        <v>39.71</v>
      </c>
      <c r="BL512" s="1" t="s">
        <v>159</v>
      </c>
      <c r="BM512" t="s">
        <v>72</v>
      </c>
      <c r="BN512" t="s">
        <v>65</v>
      </c>
      <c r="BO512" t="s">
        <v>182</v>
      </c>
      <c r="BP512">
        <v>3306.59</v>
      </c>
      <c r="BQ512">
        <v>3198.54</v>
      </c>
      <c r="BR512" t="s">
        <v>65</v>
      </c>
      <c r="BS512" t="s">
        <v>65</v>
      </c>
      <c r="BT512" s="4">
        <v>0</v>
      </c>
      <c r="BU512" s="6" t="s">
        <v>10715</v>
      </c>
      <c r="BV512" s="6" t="s">
        <v>10716</v>
      </c>
      <c r="BW512" s="6" t="s">
        <v>159</v>
      </c>
      <c r="BY512"/>
    </row>
    <row r="513" spans="1:77" x14ac:dyDescent="0.25">
      <c r="A513" s="7" t="s">
        <v>4033</v>
      </c>
      <c r="B513">
        <f>VALUE(Таблица_moscow244_MATRIX_SAP_GOODS_query[[#This Row],[GLC_MAT]])</f>
        <v>1106096</v>
      </c>
      <c r="C513" t="s">
        <v>4034</v>
      </c>
      <c r="D513" t="s">
        <v>4035</v>
      </c>
      <c r="E513" t="s">
        <v>162</v>
      </c>
      <c r="F513" t="s">
        <v>1841</v>
      </c>
      <c r="G513" t="s">
        <v>1979</v>
      </c>
      <c r="H513" t="s">
        <v>9416</v>
      </c>
      <c r="I513" t="s">
        <v>9417</v>
      </c>
      <c r="J513" t="s">
        <v>9418</v>
      </c>
      <c r="K513" t="s">
        <v>9419</v>
      </c>
      <c r="L513" t="s">
        <v>9516</v>
      </c>
      <c r="M513" t="s">
        <v>9429</v>
      </c>
      <c r="N513" t="s">
        <v>9422</v>
      </c>
      <c r="O513" t="s">
        <v>9576</v>
      </c>
      <c r="P513" t="s">
        <v>9424</v>
      </c>
      <c r="Q513" t="s">
        <v>9577</v>
      </c>
      <c r="R513" t="s">
        <v>9538</v>
      </c>
      <c r="S513" t="s">
        <v>9577</v>
      </c>
      <c r="T513">
        <v>11.39</v>
      </c>
      <c r="U513">
        <v>9.74</v>
      </c>
      <c r="V513">
        <v>5.8999999999999997E-2</v>
      </c>
      <c r="W513" t="s">
        <v>4036</v>
      </c>
      <c r="X513" t="s">
        <v>4037</v>
      </c>
      <c r="Y513" t="s">
        <v>11507</v>
      </c>
      <c r="Z513" t="s">
        <v>1870</v>
      </c>
      <c r="AA513" t="s">
        <v>65</v>
      </c>
      <c r="AB513" t="s">
        <v>4038</v>
      </c>
      <c r="AC513">
        <v>0</v>
      </c>
      <c r="AD513">
        <v>0</v>
      </c>
      <c r="AE513">
        <v>0</v>
      </c>
      <c r="AF513">
        <v>0</v>
      </c>
      <c r="AG513">
        <v>0</v>
      </c>
      <c r="AH513" s="4">
        <v>1170</v>
      </c>
      <c r="AI513">
        <v>11</v>
      </c>
      <c r="AJ513">
        <v>0</v>
      </c>
      <c r="AK513" t="s">
        <v>65</v>
      </c>
      <c r="AL513" t="s">
        <v>65</v>
      </c>
      <c r="AM513" t="s">
        <v>69</v>
      </c>
      <c r="AN513" t="s">
        <v>2052</v>
      </c>
      <c r="AO513" t="s">
        <v>65</v>
      </c>
      <c r="AP513" t="s">
        <v>432</v>
      </c>
      <c r="AR513" t="s">
        <v>65</v>
      </c>
      <c r="AS513" s="3" t="s">
        <v>147</v>
      </c>
      <c r="AT513" t="s">
        <v>148</v>
      </c>
      <c r="AU513" t="s">
        <v>101</v>
      </c>
      <c r="AV513" t="s">
        <v>65</v>
      </c>
      <c r="AW513" t="s">
        <v>65</v>
      </c>
      <c r="AX513">
        <v>0</v>
      </c>
      <c r="AY513" t="s">
        <v>2684</v>
      </c>
      <c r="AZ513" t="s">
        <v>65</v>
      </c>
      <c r="BA513" t="s">
        <v>65</v>
      </c>
      <c r="BB513" t="s">
        <v>65</v>
      </c>
      <c r="BC513">
        <v>0</v>
      </c>
      <c r="BD513" t="s">
        <v>65</v>
      </c>
      <c r="BE513">
        <v>0</v>
      </c>
      <c r="BF513">
        <v>0</v>
      </c>
      <c r="BG513">
        <v>0</v>
      </c>
      <c r="BH513">
        <v>0</v>
      </c>
      <c r="BI513" t="s">
        <v>103</v>
      </c>
      <c r="BJ513" t="s">
        <v>985</v>
      </c>
      <c r="BK513">
        <v>60.65</v>
      </c>
      <c r="BL513" s="1" t="s">
        <v>198</v>
      </c>
      <c r="BM513" t="s">
        <v>65</v>
      </c>
      <c r="BN513" t="s">
        <v>65</v>
      </c>
      <c r="BO513" t="s">
        <v>65</v>
      </c>
      <c r="BP513">
        <v>0</v>
      </c>
      <c r="BQ513">
        <v>0</v>
      </c>
      <c r="BR513" t="s">
        <v>65</v>
      </c>
      <c r="BS513" t="s">
        <v>65</v>
      </c>
      <c r="BT513" s="4">
        <v>0</v>
      </c>
      <c r="BU513" s="6" t="s">
        <v>10715</v>
      </c>
      <c r="BV513" s="6" t="s">
        <v>10716</v>
      </c>
      <c r="BW513" s="6" t="s">
        <v>198</v>
      </c>
      <c r="BY513"/>
    </row>
    <row r="514" spans="1:77" x14ac:dyDescent="0.25">
      <c r="A514" s="7" t="s">
        <v>8868</v>
      </c>
      <c r="B514">
        <f>VALUE(Таблица_moscow244_MATRIX_SAP_GOODS_query[[#This Row],[GLC_MAT]])</f>
        <v>1106153</v>
      </c>
      <c r="C514" t="s">
        <v>8869</v>
      </c>
      <c r="D514" t="s">
        <v>8869</v>
      </c>
      <c r="E514" t="s">
        <v>334</v>
      </c>
      <c r="F514" t="s">
        <v>1841</v>
      </c>
      <c r="G514" t="s">
        <v>1979</v>
      </c>
      <c r="H514" t="s">
        <v>9416</v>
      </c>
      <c r="I514" t="s">
        <v>9417</v>
      </c>
      <c r="J514" t="s">
        <v>9418</v>
      </c>
      <c r="K514" t="s">
        <v>9419</v>
      </c>
      <c r="L514" t="s">
        <v>9516</v>
      </c>
      <c r="M514" t="s">
        <v>9443</v>
      </c>
      <c r="N514" t="s">
        <v>9422</v>
      </c>
      <c r="O514" t="s">
        <v>9425</v>
      </c>
      <c r="P514" t="s">
        <v>9439</v>
      </c>
      <c r="Q514" t="s">
        <v>9425</v>
      </c>
      <c r="R514" t="s">
        <v>1869</v>
      </c>
      <c r="S514" t="s">
        <v>9425</v>
      </c>
      <c r="T514">
        <v>11.5</v>
      </c>
      <c r="U514">
        <v>10</v>
      </c>
      <c r="V514">
        <v>5.1999999999999998E-2</v>
      </c>
      <c r="W514" t="s">
        <v>2233</v>
      </c>
      <c r="X514" t="s">
        <v>8870</v>
      </c>
      <c r="Y514" t="s">
        <v>8871</v>
      </c>
      <c r="Z514" t="s">
        <v>1870</v>
      </c>
      <c r="AA514" t="s">
        <v>8872</v>
      </c>
      <c r="AB514" t="s">
        <v>8873</v>
      </c>
      <c r="AC514">
        <v>0</v>
      </c>
      <c r="AD514">
        <v>96</v>
      </c>
      <c r="AE514">
        <v>45</v>
      </c>
      <c r="AF514">
        <v>51</v>
      </c>
      <c r="AG514">
        <v>75</v>
      </c>
      <c r="AH514" s="4">
        <v>1188</v>
      </c>
      <c r="AI514">
        <v>14</v>
      </c>
      <c r="AJ514">
        <v>0</v>
      </c>
      <c r="AK514" t="s">
        <v>2168</v>
      </c>
      <c r="AL514" t="s">
        <v>65</v>
      </c>
      <c r="AM514" t="s">
        <v>166</v>
      </c>
      <c r="AN514" t="s">
        <v>167</v>
      </c>
      <c r="AO514" t="s">
        <v>3500</v>
      </c>
      <c r="AP514" t="s">
        <v>339</v>
      </c>
      <c r="AR514" t="s">
        <v>65</v>
      </c>
      <c r="AS514" s="3" t="s">
        <v>157</v>
      </c>
      <c r="AT514" t="s">
        <v>158</v>
      </c>
      <c r="AU514" t="s">
        <v>157</v>
      </c>
      <c r="AV514" t="s">
        <v>2252</v>
      </c>
      <c r="AW514" t="s">
        <v>2253</v>
      </c>
      <c r="AX514">
        <v>0</v>
      </c>
      <c r="AY514" t="s">
        <v>2684</v>
      </c>
      <c r="AZ514" t="s">
        <v>258</v>
      </c>
      <c r="BA514" t="s">
        <v>2252</v>
      </c>
      <c r="BB514" t="s">
        <v>2253</v>
      </c>
      <c r="BC514">
        <v>722.69</v>
      </c>
      <c r="BD514" t="s">
        <v>1978</v>
      </c>
      <c r="BE514">
        <v>0</v>
      </c>
      <c r="BF514">
        <v>722.69</v>
      </c>
      <c r="BG514">
        <v>0</v>
      </c>
      <c r="BH514">
        <v>0</v>
      </c>
      <c r="BI514" t="s">
        <v>103</v>
      </c>
      <c r="BJ514" t="s">
        <v>985</v>
      </c>
      <c r="BK514">
        <v>94.58</v>
      </c>
      <c r="BL514" s="1" t="s">
        <v>159</v>
      </c>
      <c r="BM514" t="s">
        <v>77</v>
      </c>
      <c r="BN514" t="s">
        <v>65</v>
      </c>
      <c r="BO514" t="s">
        <v>182</v>
      </c>
      <c r="BP514">
        <v>7799.55</v>
      </c>
      <c r="BQ514">
        <v>8415.5499999999993</v>
      </c>
      <c r="BR514" t="s">
        <v>65</v>
      </c>
      <c r="BS514" t="s">
        <v>65</v>
      </c>
      <c r="BT514" s="4">
        <v>0</v>
      </c>
      <c r="BU514" s="6" t="s">
        <v>10715</v>
      </c>
      <c r="BV514" s="6" t="s">
        <v>10716</v>
      </c>
      <c r="BW514" s="6" t="s">
        <v>159</v>
      </c>
      <c r="BY514"/>
    </row>
    <row r="515" spans="1:77" x14ac:dyDescent="0.25">
      <c r="A515" s="7" t="s">
        <v>3975</v>
      </c>
      <c r="B515">
        <f>VALUE(Таблица_moscow244_MATRIX_SAP_GOODS_query[[#This Row],[GLC_MAT]])</f>
        <v>1136178</v>
      </c>
      <c r="C515" t="s">
        <v>3976</v>
      </c>
      <c r="D515" t="s">
        <v>3977</v>
      </c>
      <c r="E515" t="s">
        <v>448</v>
      </c>
      <c r="F515" t="s">
        <v>449</v>
      </c>
      <c r="G515" t="s">
        <v>1811</v>
      </c>
      <c r="H515" t="s">
        <v>9638</v>
      </c>
      <c r="I515" t="s">
        <v>9507</v>
      </c>
      <c r="J515" t="s">
        <v>9616</v>
      </c>
      <c r="K515" t="s">
        <v>9419</v>
      </c>
      <c r="L515" t="s">
        <v>9516</v>
      </c>
      <c r="M515" t="s">
        <v>9621</v>
      </c>
      <c r="N515" t="s">
        <v>9618</v>
      </c>
      <c r="O515" t="s">
        <v>9585</v>
      </c>
      <c r="P515" t="s">
        <v>9428</v>
      </c>
      <c r="Q515" t="s">
        <v>9623</v>
      </c>
      <c r="R515" t="s">
        <v>9648</v>
      </c>
      <c r="S515" t="s">
        <v>9620</v>
      </c>
      <c r="T515">
        <v>74</v>
      </c>
      <c r="U515">
        <v>72</v>
      </c>
      <c r="V515">
        <v>0.66100000000000003</v>
      </c>
      <c r="W515" t="s">
        <v>3978</v>
      </c>
      <c r="X515" t="s">
        <v>3979</v>
      </c>
      <c r="Y515" t="s">
        <v>2444</v>
      </c>
      <c r="Z515" t="s">
        <v>67</v>
      </c>
      <c r="AA515" t="s">
        <v>3980</v>
      </c>
      <c r="AB515" t="s">
        <v>8959</v>
      </c>
      <c r="AC515">
        <v>0</v>
      </c>
      <c r="AD515">
        <v>12</v>
      </c>
      <c r="AE515">
        <v>10</v>
      </c>
      <c r="AF515">
        <v>2</v>
      </c>
      <c r="AG515">
        <v>0</v>
      </c>
      <c r="AH515" s="4">
        <v>0</v>
      </c>
      <c r="AI515">
        <v>0</v>
      </c>
      <c r="AJ515">
        <v>0</v>
      </c>
      <c r="AK515" t="s">
        <v>88</v>
      </c>
      <c r="AL515" t="s">
        <v>65</v>
      </c>
      <c r="AM515" t="s">
        <v>69</v>
      </c>
      <c r="AN515" t="s">
        <v>70</v>
      </c>
      <c r="AO515" t="s">
        <v>65</v>
      </c>
      <c r="AP515" t="s">
        <v>65</v>
      </c>
      <c r="AR515" t="s">
        <v>65</v>
      </c>
      <c r="AS515" s="3" t="s">
        <v>147</v>
      </c>
      <c r="AT515" t="s">
        <v>148</v>
      </c>
      <c r="AU515" t="s">
        <v>70</v>
      </c>
      <c r="AV515" t="s">
        <v>197</v>
      </c>
      <c r="AW515" t="s">
        <v>109</v>
      </c>
      <c r="AX515">
        <v>0</v>
      </c>
      <c r="AY515" t="s">
        <v>65</v>
      </c>
      <c r="AZ515" t="s">
        <v>2898</v>
      </c>
      <c r="BA515" t="s">
        <v>65</v>
      </c>
      <c r="BB515" t="s">
        <v>65</v>
      </c>
      <c r="BC515">
        <v>0</v>
      </c>
      <c r="BD515" t="s">
        <v>65</v>
      </c>
      <c r="BE515">
        <v>184</v>
      </c>
      <c r="BF515">
        <v>0</v>
      </c>
      <c r="BG515">
        <v>0</v>
      </c>
      <c r="BH515">
        <v>0</v>
      </c>
      <c r="BI515" t="s">
        <v>103</v>
      </c>
      <c r="BJ515" t="s">
        <v>985</v>
      </c>
      <c r="BK515">
        <v>183.33</v>
      </c>
      <c r="BL515" s="1" t="s">
        <v>3981</v>
      </c>
      <c r="BM515" t="s">
        <v>72</v>
      </c>
      <c r="BN515" t="s">
        <v>65</v>
      </c>
      <c r="BO515" t="s">
        <v>65</v>
      </c>
      <c r="BP515">
        <v>0</v>
      </c>
      <c r="BQ515">
        <v>0</v>
      </c>
      <c r="BR515" t="s">
        <v>65</v>
      </c>
      <c r="BS515" t="s">
        <v>65</v>
      </c>
      <c r="BT515" s="4">
        <v>0</v>
      </c>
      <c r="BU515" s="6" t="s">
        <v>10715</v>
      </c>
      <c r="BV515" s="6" t="s">
        <v>10716</v>
      </c>
      <c r="BW515" s="6" t="s">
        <v>159</v>
      </c>
      <c r="BY515"/>
    </row>
    <row r="516" spans="1:77" x14ac:dyDescent="0.25">
      <c r="A516" s="7" t="s">
        <v>4199</v>
      </c>
      <c r="B516">
        <f>VALUE(Таблица_moscow244_MATRIX_SAP_GOODS_query[[#This Row],[GLC_MAT]])</f>
        <v>1140037</v>
      </c>
      <c r="C516" t="s">
        <v>3999</v>
      </c>
      <c r="D516" t="s">
        <v>4200</v>
      </c>
      <c r="E516" t="s">
        <v>2318</v>
      </c>
      <c r="F516" t="s">
        <v>74</v>
      </c>
      <c r="G516" t="s">
        <v>1811</v>
      </c>
      <c r="H516" t="s">
        <v>65</v>
      </c>
      <c r="I516" t="s">
        <v>65</v>
      </c>
      <c r="J516" t="s">
        <v>65</v>
      </c>
      <c r="K516" t="s">
        <v>65</v>
      </c>
      <c r="L516" t="s">
        <v>65</v>
      </c>
      <c r="M516" t="s">
        <v>65</v>
      </c>
      <c r="N516" t="s">
        <v>65</v>
      </c>
      <c r="O516" t="s">
        <v>65</v>
      </c>
      <c r="P516" t="s">
        <v>65</v>
      </c>
      <c r="Q516" t="s">
        <v>65</v>
      </c>
      <c r="R516" t="s">
        <v>65</v>
      </c>
      <c r="S516" t="s">
        <v>65</v>
      </c>
      <c r="T516">
        <v>56</v>
      </c>
      <c r="U516">
        <v>53</v>
      </c>
      <c r="V516">
        <v>0.28999999999999998</v>
      </c>
      <c r="W516" t="s">
        <v>2319</v>
      </c>
      <c r="X516" t="s">
        <v>4201</v>
      </c>
      <c r="Y516" t="s">
        <v>4000</v>
      </c>
      <c r="Z516" t="s">
        <v>1870</v>
      </c>
      <c r="AA516" t="s">
        <v>4202</v>
      </c>
      <c r="AB516" t="s">
        <v>8874</v>
      </c>
      <c r="AC516">
        <v>0</v>
      </c>
      <c r="AD516">
        <v>12</v>
      </c>
      <c r="AE516">
        <v>10</v>
      </c>
      <c r="AF516">
        <v>2</v>
      </c>
      <c r="AG516">
        <v>0</v>
      </c>
      <c r="AH516" s="4">
        <v>0</v>
      </c>
      <c r="AI516">
        <v>0</v>
      </c>
      <c r="AJ516">
        <v>0</v>
      </c>
      <c r="AK516" t="s">
        <v>65</v>
      </c>
      <c r="AL516" t="s">
        <v>65</v>
      </c>
      <c r="AM516" t="s">
        <v>65</v>
      </c>
      <c r="AN516" t="s">
        <v>65</v>
      </c>
      <c r="AO516" t="s">
        <v>65</v>
      </c>
      <c r="AP516" t="s">
        <v>65</v>
      </c>
      <c r="AR516" t="s">
        <v>65</v>
      </c>
      <c r="AS516" s="3" t="s">
        <v>147</v>
      </c>
      <c r="AT516" t="s">
        <v>148</v>
      </c>
      <c r="AU516" t="s">
        <v>157</v>
      </c>
      <c r="AV516" t="s">
        <v>197</v>
      </c>
      <c r="AW516" t="s">
        <v>109</v>
      </c>
      <c r="AX516">
        <v>0</v>
      </c>
      <c r="AY516" t="s">
        <v>65</v>
      </c>
      <c r="AZ516" t="s">
        <v>2307</v>
      </c>
      <c r="BA516" t="s">
        <v>197</v>
      </c>
      <c r="BB516" t="s">
        <v>109</v>
      </c>
      <c r="BC516">
        <v>126</v>
      </c>
      <c r="BD516" t="s">
        <v>180</v>
      </c>
      <c r="BE516">
        <v>126</v>
      </c>
      <c r="BF516">
        <v>0</v>
      </c>
      <c r="BG516">
        <v>0</v>
      </c>
      <c r="BH516">
        <v>0</v>
      </c>
      <c r="BI516" t="s">
        <v>103</v>
      </c>
      <c r="BJ516" t="s">
        <v>985</v>
      </c>
      <c r="BK516">
        <v>116.16</v>
      </c>
      <c r="BL516" s="1" t="s">
        <v>2308</v>
      </c>
      <c r="BM516" t="s">
        <v>72</v>
      </c>
      <c r="BN516" t="s">
        <v>65</v>
      </c>
      <c r="BO516" t="s">
        <v>65</v>
      </c>
      <c r="BP516">
        <v>0</v>
      </c>
      <c r="BQ516">
        <v>0</v>
      </c>
      <c r="BR516" t="s">
        <v>65</v>
      </c>
      <c r="BS516" t="s">
        <v>65</v>
      </c>
      <c r="BT516" s="4">
        <v>0</v>
      </c>
      <c r="BU516" s="6" t="s">
        <v>10715</v>
      </c>
      <c r="BV516" s="6" t="s">
        <v>10716</v>
      </c>
      <c r="BW516" s="6" t="s">
        <v>159</v>
      </c>
      <c r="BY516"/>
    </row>
    <row r="517" spans="1:77" x14ac:dyDescent="0.25">
      <c r="A517" s="7" t="s">
        <v>2315</v>
      </c>
      <c r="B517">
        <f>VALUE(Таблица_moscow244_MATRIX_SAP_GOODS_query[[#This Row],[GLC_MAT]])</f>
        <v>1140038</v>
      </c>
      <c r="C517" t="s">
        <v>2316</v>
      </c>
      <c r="D517" t="s">
        <v>2317</v>
      </c>
      <c r="E517" t="s">
        <v>2318</v>
      </c>
      <c r="F517" t="s">
        <v>74</v>
      </c>
      <c r="G517" t="s">
        <v>1811</v>
      </c>
      <c r="H517" t="s">
        <v>65</v>
      </c>
      <c r="I517" t="s">
        <v>65</v>
      </c>
      <c r="J517" t="s">
        <v>65</v>
      </c>
      <c r="K517" t="s">
        <v>65</v>
      </c>
      <c r="L517" t="s">
        <v>65</v>
      </c>
      <c r="M517" t="s">
        <v>65</v>
      </c>
      <c r="N517" t="s">
        <v>65</v>
      </c>
      <c r="O517" t="s">
        <v>65</v>
      </c>
      <c r="P517" t="s">
        <v>65</v>
      </c>
      <c r="Q517" t="s">
        <v>65</v>
      </c>
      <c r="R517" t="s">
        <v>65</v>
      </c>
      <c r="S517" t="s">
        <v>65</v>
      </c>
      <c r="T517">
        <v>56</v>
      </c>
      <c r="U517">
        <v>53</v>
      </c>
      <c r="V517">
        <v>0.28999999999999998</v>
      </c>
      <c r="W517" t="s">
        <v>2319</v>
      </c>
      <c r="X517" t="s">
        <v>2320</v>
      </c>
      <c r="Y517" t="s">
        <v>2321</v>
      </c>
      <c r="Z517" t="s">
        <v>1870</v>
      </c>
      <c r="AA517" t="s">
        <v>2322</v>
      </c>
      <c r="AB517" t="s">
        <v>8961</v>
      </c>
      <c r="AC517">
        <v>0</v>
      </c>
      <c r="AD517">
        <v>47</v>
      </c>
      <c r="AE517">
        <v>45</v>
      </c>
      <c r="AF517">
        <v>2</v>
      </c>
      <c r="AG517">
        <v>25</v>
      </c>
      <c r="AH517" s="4">
        <v>0</v>
      </c>
      <c r="AI517">
        <v>4</v>
      </c>
      <c r="AJ517">
        <v>0</v>
      </c>
      <c r="AK517" t="s">
        <v>65</v>
      </c>
      <c r="AL517" t="s">
        <v>65</v>
      </c>
      <c r="AM517" t="s">
        <v>65</v>
      </c>
      <c r="AN517" t="s">
        <v>65</v>
      </c>
      <c r="AO517" t="s">
        <v>65</v>
      </c>
      <c r="AP517" t="s">
        <v>65</v>
      </c>
      <c r="AR517" t="s">
        <v>65</v>
      </c>
      <c r="AS517" s="3" t="s">
        <v>147</v>
      </c>
      <c r="AT517" t="s">
        <v>148</v>
      </c>
      <c r="AU517" t="s">
        <v>157</v>
      </c>
      <c r="AV517" t="s">
        <v>197</v>
      </c>
      <c r="AW517" t="s">
        <v>109</v>
      </c>
      <c r="AX517">
        <v>0</v>
      </c>
      <c r="AY517" t="s">
        <v>65</v>
      </c>
      <c r="AZ517" t="s">
        <v>2307</v>
      </c>
      <c r="BA517" t="s">
        <v>197</v>
      </c>
      <c r="BB517" t="s">
        <v>109</v>
      </c>
      <c r="BC517">
        <v>122</v>
      </c>
      <c r="BD517" t="s">
        <v>180</v>
      </c>
      <c r="BE517">
        <v>122</v>
      </c>
      <c r="BF517">
        <v>0</v>
      </c>
      <c r="BG517">
        <v>0</v>
      </c>
      <c r="BH517">
        <v>0</v>
      </c>
      <c r="BI517" t="s">
        <v>103</v>
      </c>
      <c r="BJ517" t="s">
        <v>985</v>
      </c>
      <c r="BK517">
        <v>111.13</v>
      </c>
      <c r="BL517" s="1" t="s">
        <v>198</v>
      </c>
      <c r="BM517" t="s">
        <v>72</v>
      </c>
      <c r="BN517" t="s">
        <v>65</v>
      </c>
      <c r="BO517" t="s">
        <v>65</v>
      </c>
      <c r="BP517">
        <v>0</v>
      </c>
      <c r="BQ517">
        <v>0</v>
      </c>
      <c r="BR517" t="s">
        <v>65</v>
      </c>
      <c r="BS517" t="s">
        <v>65</v>
      </c>
      <c r="BT517" s="4">
        <v>0</v>
      </c>
      <c r="BU517" s="6" t="s">
        <v>10715</v>
      </c>
      <c r="BV517" s="6" t="s">
        <v>10716</v>
      </c>
      <c r="BW517" s="6" t="s">
        <v>159</v>
      </c>
      <c r="BY517"/>
    </row>
    <row r="518" spans="1:77" x14ac:dyDescent="0.25">
      <c r="A518" s="7" t="s">
        <v>2330</v>
      </c>
      <c r="B518">
        <f>VALUE(Таблица_moscow244_MATRIX_SAP_GOODS_query[[#This Row],[GLC_MAT]])</f>
        <v>1140093</v>
      </c>
      <c r="C518" t="s">
        <v>2331</v>
      </c>
      <c r="D518" t="s">
        <v>2332</v>
      </c>
      <c r="E518" t="s">
        <v>2300</v>
      </c>
      <c r="F518" t="s">
        <v>2301</v>
      </c>
      <c r="G518" t="s">
        <v>1811</v>
      </c>
      <c r="H518" t="s">
        <v>9578</v>
      </c>
      <c r="I518" t="s">
        <v>9515</v>
      </c>
      <c r="J518" t="s">
        <v>9579</v>
      </c>
      <c r="K518" t="s">
        <v>9452</v>
      </c>
      <c r="L518" t="s">
        <v>9516</v>
      </c>
      <c r="M518" t="s">
        <v>9580</v>
      </c>
      <c r="N518" t="s">
        <v>9581</v>
      </c>
      <c r="O518" t="s">
        <v>9587</v>
      </c>
      <c r="P518" t="s">
        <v>9428</v>
      </c>
      <c r="Q518" t="s">
        <v>9583</v>
      </c>
      <c r="R518" t="s">
        <v>9548</v>
      </c>
      <c r="S518" t="s">
        <v>9584</v>
      </c>
      <c r="T518">
        <v>62</v>
      </c>
      <c r="U518">
        <v>60.5</v>
      </c>
      <c r="V518">
        <v>0.26400000000000001</v>
      </c>
      <c r="W518" t="s">
        <v>2333</v>
      </c>
      <c r="X518" t="s">
        <v>2334</v>
      </c>
      <c r="Y518" t="s">
        <v>2335</v>
      </c>
      <c r="Z518" t="s">
        <v>1914</v>
      </c>
      <c r="AA518" t="s">
        <v>2337</v>
      </c>
      <c r="AB518" t="s">
        <v>2336</v>
      </c>
      <c r="AC518">
        <v>0</v>
      </c>
      <c r="AD518">
        <v>2</v>
      </c>
      <c r="AE518">
        <v>0</v>
      </c>
      <c r="AF518">
        <v>2</v>
      </c>
      <c r="AG518">
        <v>0</v>
      </c>
      <c r="AH518" s="4">
        <v>0</v>
      </c>
      <c r="AI518">
        <v>4</v>
      </c>
      <c r="AJ518">
        <v>0</v>
      </c>
      <c r="AK518" t="s">
        <v>68</v>
      </c>
      <c r="AL518" t="s">
        <v>65</v>
      </c>
      <c r="AM518" t="s">
        <v>69</v>
      </c>
      <c r="AN518" t="s">
        <v>2052</v>
      </c>
      <c r="AO518" t="s">
        <v>65</v>
      </c>
      <c r="AP518" t="s">
        <v>65</v>
      </c>
      <c r="AR518" t="s">
        <v>65</v>
      </c>
      <c r="AS518" s="3" t="s">
        <v>147</v>
      </c>
      <c r="AT518" t="s">
        <v>148</v>
      </c>
      <c r="AU518" t="s">
        <v>2071</v>
      </c>
      <c r="AV518" t="s">
        <v>197</v>
      </c>
      <c r="AW518" t="s">
        <v>109</v>
      </c>
      <c r="AX518">
        <v>0</v>
      </c>
      <c r="AY518" t="s">
        <v>65</v>
      </c>
      <c r="AZ518" t="s">
        <v>2307</v>
      </c>
      <c r="BA518" t="s">
        <v>197</v>
      </c>
      <c r="BB518" t="s">
        <v>109</v>
      </c>
      <c r="BC518">
        <v>141</v>
      </c>
      <c r="BD518" t="s">
        <v>180</v>
      </c>
      <c r="BE518">
        <v>141</v>
      </c>
      <c r="BF518">
        <v>0</v>
      </c>
      <c r="BG518">
        <v>0</v>
      </c>
      <c r="BH518">
        <v>0</v>
      </c>
      <c r="BI518" t="s">
        <v>103</v>
      </c>
      <c r="BJ518" t="s">
        <v>985</v>
      </c>
      <c r="BK518">
        <v>125.09</v>
      </c>
      <c r="BL518" s="1" t="s">
        <v>2308</v>
      </c>
      <c r="BM518" t="s">
        <v>72</v>
      </c>
      <c r="BN518" t="s">
        <v>65</v>
      </c>
      <c r="BO518" t="s">
        <v>65</v>
      </c>
      <c r="BP518">
        <v>0</v>
      </c>
      <c r="BQ518">
        <v>0</v>
      </c>
      <c r="BR518" t="s">
        <v>65</v>
      </c>
      <c r="BS518" t="s">
        <v>65</v>
      </c>
      <c r="BT518" s="4">
        <v>0</v>
      </c>
      <c r="BU518" s="6" t="s">
        <v>10715</v>
      </c>
      <c r="BV518" s="6" t="s">
        <v>10716</v>
      </c>
      <c r="BW518" s="6" t="s">
        <v>159</v>
      </c>
      <c r="BY518"/>
    </row>
    <row r="519" spans="1:77" x14ac:dyDescent="0.25">
      <c r="A519" s="7" t="s">
        <v>3928</v>
      </c>
      <c r="B519">
        <f>VALUE(Таблица_moscow244_MATRIX_SAP_GOODS_query[[#This Row],[GLC_MAT]])</f>
        <v>1140094</v>
      </c>
      <c r="C519" t="s">
        <v>3929</v>
      </c>
      <c r="D519" t="s">
        <v>3930</v>
      </c>
      <c r="E519" t="s">
        <v>2300</v>
      </c>
      <c r="F519" t="s">
        <v>2301</v>
      </c>
      <c r="G519" t="s">
        <v>1811</v>
      </c>
      <c r="H519" t="s">
        <v>9578</v>
      </c>
      <c r="I519" t="s">
        <v>9515</v>
      </c>
      <c r="J519" t="s">
        <v>9579</v>
      </c>
      <c r="K519" t="s">
        <v>9452</v>
      </c>
      <c r="L519" t="s">
        <v>9516</v>
      </c>
      <c r="M519" t="s">
        <v>9580</v>
      </c>
      <c r="N519" t="s">
        <v>9581</v>
      </c>
      <c r="O519" t="s">
        <v>9585</v>
      </c>
      <c r="P519" t="s">
        <v>9428</v>
      </c>
      <c r="Q519" t="s">
        <v>9583</v>
      </c>
      <c r="R519" t="s">
        <v>9548</v>
      </c>
      <c r="S519" t="s">
        <v>9584</v>
      </c>
      <c r="T519">
        <v>62</v>
      </c>
      <c r="U519">
        <v>60.5</v>
      </c>
      <c r="V519">
        <v>0.26400000000000001</v>
      </c>
      <c r="W519" t="s">
        <v>2333</v>
      </c>
      <c r="X519" t="s">
        <v>3931</v>
      </c>
      <c r="Y519" t="s">
        <v>3932</v>
      </c>
      <c r="Z519" t="s">
        <v>1914</v>
      </c>
      <c r="AA519" t="s">
        <v>3934</v>
      </c>
      <c r="AB519" t="s">
        <v>3933</v>
      </c>
      <c r="AC519">
        <v>0</v>
      </c>
      <c r="AD519">
        <v>47</v>
      </c>
      <c r="AE519">
        <v>45</v>
      </c>
      <c r="AF519">
        <v>2</v>
      </c>
      <c r="AG519">
        <v>0</v>
      </c>
      <c r="AH519" s="4">
        <v>0</v>
      </c>
      <c r="AI519">
        <v>4</v>
      </c>
      <c r="AJ519">
        <v>0</v>
      </c>
      <c r="AK519" t="s">
        <v>65</v>
      </c>
      <c r="AL519" t="s">
        <v>65</v>
      </c>
      <c r="AM519" t="s">
        <v>69</v>
      </c>
      <c r="AN519" t="s">
        <v>2052</v>
      </c>
      <c r="AO519" t="s">
        <v>65</v>
      </c>
      <c r="AP519" t="s">
        <v>65</v>
      </c>
      <c r="AR519" t="s">
        <v>65</v>
      </c>
      <c r="AS519" s="3" t="s">
        <v>147</v>
      </c>
      <c r="AT519" t="s">
        <v>148</v>
      </c>
      <c r="AU519" t="s">
        <v>2071</v>
      </c>
      <c r="AV519" t="s">
        <v>197</v>
      </c>
      <c r="AW519" t="s">
        <v>109</v>
      </c>
      <c r="AX519">
        <v>0</v>
      </c>
      <c r="AY519" t="s">
        <v>65</v>
      </c>
      <c r="AZ519" t="s">
        <v>2307</v>
      </c>
      <c r="BA519" t="s">
        <v>65</v>
      </c>
      <c r="BB519" t="s">
        <v>65</v>
      </c>
      <c r="BC519">
        <v>0</v>
      </c>
      <c r="BD519" t="s">
        <v>65</v>
      </c>
      <c r="BE519">
        <v>127</v>
      </c>
      <c r="BF519">
        <v>0</v>
      </c>
      <c r="BG519">
        <v>0</v>
      </c>
      <c r="BH519">
        <v>0</v>
      </c>
      <c r="BI519" t="s">
        <v>103</v>
      </c>
      <c r="BJ519" t="s">
        <v>985</v>
      </c>
      <c r="BK519">
        <v>113.32</v>
      </c>
      <c r="BL519" s="1" t="s">
        <v>198</v>
      </c>
      <c r="BM519" t="s">
        <v>72</v>
      </c>
      <c r="BN519" t="s">
        <v>65</v>
      </c>
      <c r="BO519" t="s">
        <v>65</v>
      </c>
      <c r="BP519">
        <v>0</v>
      </c>
      <c r="BQ519">
        <v>0</v>
      </c>
      <c r="BR519" t="s">
        <v>65</v>
      </c>
      <c r="BS519" t="s">
        <v>65</v>
      </c>
      <c r="BT519" s="4">
        <v>0</v>
      </c>
      <c r="BU519" s="6" t="s">
        <v>10715</v>
      </c>
      <c r="BV519" s="6" t="s">
        <v>10716</v>
      </c>
      <c r="BW519" s="6" t="s">
        <v>159</v>
      </c>
      <c r="BY519"/>
    </row>
    <row r="520" spans="1:77" x14ac:dyDescent="0.25">
      <c r="A520" s="7" t="s">
        <v>3935</v>
      </c>
      <c r="B520">
        <f>VALUE(Таблица_moscow244_MATRIX_SAP_GOODS_query[[#This Row],[GLC_MAT]])</f>
        <v>1140102</v>
      </c>
      <c r="C520" t="s">
        <v>3936</v>
      </c>
      <c r="D520" t="s">
        <v>3937</v>
      </c>
      <c r="E520" t="s">
        <v>2363</v>
      </c>
      <c r="F520" t="s">
        <v>2301</v>
      </c>
      <c r="G520" t="s">
        <v>2353</v>
      </c>
      <c r="H520" t="s">
        <v>9578</v>
      </c>
      <c r="I520" t="s">
        <v>9515</v>
      </c>
      <c r="J520" t="s">
        <v>9579</v>
      </c>
      <c r="K520" t="s">
        <v>9452</v>
      </c>
      <c r="L520" t="s">
        <v>9516</v>
      </c>
      <c r="M520" t="s">
        <v>9580</v>
      </c>
      <c r="N520" t="s">
        <v>9586</v>
      </c>
      <c r="O520" t="s">
        <v>9587</v>
      </c>
      <c r="P520" t="s">
        <v>9428</v>
      </c>
      <c r="Q520" t="s">
        <v>9588</v>
      </c>
      <c r="R520" t="s">
        <v>9548</v>
      </c>
      <c r="S520" t="s">
        <v>9584</v>
      </c>
      <c r="T520">
        <v>70</v>
      </c>
      <c r="U520">
        <v>68.5</v>
      </c>
      <c r="V520">
        <v>0.32600000000000001</v>
      </c>
      <c r="W520" t="s">
        <v>2364</v>
      </c>
      <c r="X520" t="s">
        <v>3938</v>
      </c>
      <c r="Y520" t="s">
        <v>9271</v>
      </c>
      <c r="Z520" t="s">
        <v>1914</v>
      </c>
      <c r="AA520" t="s">
        <v>3940</v>
      </c>
      <c r="AB520" t="s">
        <v>3939</v>
      </c>
      <c r="AC520">
        <v>1</v>
      </c>
      <c r="AD520">
        <v>93</v>
      </c>
      <c r="AE520">
        <v>60</v>
      </c>
      <c r="AF520">
        <v>33</v>
      </c>
      <c r="AG520">
        <v>0</v>
      </c>
      <c r="AH520" s="4">
        <v>216</v>
      </c>
      <c r="AI520">
        <v>5</v>
      </c>
      <c r="AJ520">
        <v>0</v>
      </c>
      <c r="AK520" t="s">
        <v>2082</v>
      </c>
      <c r="AL520" t="s">
        <v>65</v>
      </c>
      <c r="AM520" t="s">
        <v>69</v>
      </c>
      <c r="AN520" t="s">
        <v>2052</v>
      </c>
      <c r="AO520" t="s">
        <v>65</v>
      </c>
      <c r="AP520" t="s">
        <v>2083</v>
      </c>
      <c r="AR520" t="s">
        <v>65</v>
      </c>
      <c r="AS520" s="3" t="s">
        <v>147</v>
      </c>
      <c r="AT520" t="s">
        <v>148</v>
      </c>
      <c r="AU520" t="s">
        <v>101</v>
      </c>
      <c r="AV520" t="s">
        <v>2379</v>
      </c>
      <c r="AW520" t="s">
        <v>2380</v>
      </c>
      <c r="AX520">
        <v>0</v>
      </c>
      <c r="AY520" t="s">
        <v>2684</v>
      </c>
      <c r="AZ520" t="s">
        <v>2307</v>
      </c>
      <c r="BA520" t="s">
        <v>2379</v>
      </c>
      <c r="BB520" t="s">
        <v>2380</v>
      </c>
      <c r="BC520">
        <v>132</v>
      </c>
      <c r="BD520" t="s">
        <v>180</v>
      </c>
      <c r="BE520">
        <v>158</v>
      </c>
      <c r="BF520">
        <v>132</v>
      </c>
      <c r="BG520">
        <v>0</v>
      </c>
      <c r="BH520">
        <v>0</v>
      </c>
      <c r="BI520" t="s">
        <v>103</v>
      </c>
      <c r="BJ520" t="s">
        <v>985</v>
      </c>
      <c r="BK520">
        <v>132.63</v>
      </c>
      <c r="BL520" s="1" t="s">
        <v>159</v>
      </c>
      <c r="BM520" t="s">
        <v>72</v>
      </c>
      <c r="BN520" t="s">
        <v>65</v>
      </c>
      <c r="BO520" t="s">
        <v>65</v>
      </c>
      <c r="BP520">
        <v>10895.58</v>
      </c>
      <c r="BQ520">
        <v>10847.07</v>
      </c>
      <c r="BR520" t="s">
        <v>65</v>
      </c>
      <c r="BS520" t="s">
        <v>65</v>
      </c>
      <c r="BT520" s="4">
        <v>0</v>
      </c>
      <c r="BU520" s="6" t="s">
        <v>10715</v>
      </c>
      <c r="BV520" s="6" t="s">
        <v>10716</v>
      </c>
      <c r="BW520" s="6" t="s">
        <v>159</v>
      </c>
      <c r="BY520"/>
    </row>
    <row r="521" spans="1:77" x14ac:dyDescent="0.25">
      <c r="A521" s="7" t="s">
        <v>3948</v>
      </c>
      <c r="B521">
        <f>VALUE(Таблица_moscow244_MATRIX_SAP_GOODS_query[[#This Row],[GLC_MAT]])</f>
        <v>1140103</v>
      </c>
      <c r="C521" t="s">
        <v>3949</v>
      </c>
      <c r="D521" t="s">
        <v>3950</v>
      </c>
      <c r="E521" t="s">
        <v>2300</v>
      </c>
      <c r="F521" t="s">
        <v>2301</v>
      </c>
      <c r="G521" t="s">
        <v>2353</v>
      </c>
      <c r="H521" t="s">
        <v>9578</v>
      </c>
      <c r="I521" t="s">
        <v>9515</v>
      </c>
      <c r="J521" t="s">
        <v>9579</v>
      </c>
      <c r="K521" t="s">
        <v>9452</v>
      </c>
      <c r="L521" t="s">
        <v>9516</v>
      </c>
      <c r="M521" t="s">
        <v>9580</v>
      </c>
      <c r="N521" t="s">
        <v>9581</v>
      </c>
      <c r="O521" t="s">
        <v>9587</v>
      </c>
      <c r="P521" t="s">
        <v>9428</v>
      </c>
      <c r="Q521" t="s">
        <v>9583</v>
      </c>
      <c r="R521" t="s">
        <v>9548</v>
      </c>
      <c r="S521" t="s">
        <v>9584</v>
      </c>
      <c r="T521">
        <v>62</v>
      </c>
      <c r="U521">
        <v>60.5</v>
      </c>
      <c r="V521">
        <v>0.26400000000000001</v>
      </c>
      <c r="W521" t="s">
        <v>2333</v>
      </c>
      <c r="X521" t="s">
        <v>3951</v>
      </c>
      <c r="Y521" t="s">
        <v>9287</v>
      </c>
      <c r="Z521" t="s">
        <v>1914</v>
      </c>
      <c r="AA521" t="s">
        <v>3953</v>
      </c>
      <c r="AB521" t="s">
        <v>3952</v>
      </c>
      <c r="AC521">
        <v>0</v>
      </c>
      <c r="AD521">
        <v>6</v>
      </c>
      <c r="AE521">
        <v>5</v>
      </c>
      <c r="AF521">
        <v>1</v>
      </c>
      <c r="AG521">
        <v>0</v>
      </c>
      <c r="AH521" s="4">
        <v>270</v>
      </c>
      <c r="AI521">
        <v>4</v>
      </c>
      <c r="AJ521">
        <v>0</v>
      </c>
      <c r="AK521" t="s">
        <v>1613</v>
      </c>
      <c r="AL521" t="s">
        <v>65</v>
      </c>
      <c r="AM521" t="s">
        <v>69</v>
      </c>
      <c r="AN521" t="s">
        <v>2052</v>
      </c>
      <c r="AO521" t="s">
        <v>65</v>
      </c>
      <c r="AP521" t="s">
        <v>65</v>
      </c>
      <c r="AR521" t="s">
        <v>65</v>
      </c>
      <c r="AS521" s="3" t="s">
        <v>147</v>
      </c>
      <c r="AT521" t="s">
        <v>148</v>
      </c>
      <c r="AU521" t="s">
        <v>101</v>
      </c>
      <c r="AV521" t="s">
        <v>2379</v>
      </c>
      <c r="AW521" t="s">
        <v>2380</v>
      </c>
      <c r="AX521">
        <v>0</v>
      </c>
      <c r="AY521" t="s">
        <v>2684</v>
      </c>
      <c r="AZ521" t="s">
        <v>2307</v>
      </c>
      <c r="BA521" t="s">
        <v>2379</v>
      </c>
      <c r="BB521" t="s">
        <v>2380</v>
      </c>
      <c r="BC521">
        <v>123</v>
      </c>
      <c r="BD521" t="s">
        <v>180</v>
      </c>
      <c r="BE521">
        <v>141</v>
      </c>
      <c r="BF521">
        <v>123</v>
      </c>
      <c r="BG521">
        <v>0</v>
      </c>
      <c r="BH521">
        <v>0</v>
      </c>
      <c r="BI521" t="s">
        <v>103</v>
      </c>
      <c r="BJ521" t="s">
        <v>985</v>
      </c>
      <c r="BK521">
        <v>131.38</v>
      </c>
      <c r="BL521" s="1" t="s">
        <v>159</v>
      </c>
      <c r="BM521" t="s">
        <v>72</v>
      </c>
      <c r="BN521" t="s">
        <v>65</v>
      </c>
      <c r="BO521" t="s">
        <v>65</v>
      </c>
      <c r="BP521">
        <v>10045.709999999999</v>
      </c>
      <c r="BQ521">
        <v>9558.84</v>
      </c>
      <c r="BR521" t="s">
        <v>65</v>
      </c>
      <c r="BS521" t="s">
        <v>65</v>
      </c>
      <c r="BT521" s="4">
        <v>0</v>
      </c>
      <c r="BU521" s="6" t="s">
        <v>10715</v>
      </c>
      <c r="BV521" s="6" t="s">
        <v>10716</v>
      </c>
      <c r="BW521" s="6" t="s">
        <v>159</v>
      </c>
      <c r="BY521"/>
    </row>
    <row r="522" spans="1:77" x14ac:dyDescent="0.25">
      <c r="A522" s="7" t="s">
        <v>3875</v>
      </c>
      <c r="B522">
        <f>VALUE(Таблица_moscow244_MATRIX_SAP_GOODS_query[[#This Row],[GLC_MAT]])</f>
        <v>1140124</v>
      </c>
      <c r="C522" t="s">
        <v>3876</v>
      </c>
      <c r="D522" t="s">
        <v>3877</v>
      </c>
      <c r="E522" t="s">
        <v>2300</v>
      </c>
      <c r="F522" t="s">
        <v>2301</v>
      </c>
      <c r="G522" t="s">
        <v>2353</v>
      </c>
      <c r="H522" t="s">
        <v>9578</v>
      </c>
      <c r="I522" t="s">
        <v>9515</v>
      </c>
      <c r="J522" t="s">
        <v>9579</v>
      </c>
      <c r="K522" t="s">
        <v>9452</v>
      </c>
      <c r="L522" t="s">
        <v>9516</v>
      </c>
      <c r="M522" t="s">
        <v>9580</v>
      </c>
      <c r="N522" t="s">
        <v>9581</v>
      </c>
      <c r="O522" t="s">
        <v>9585</v>
      </c>
      <c r="P522" t="s">
        <v>9428</v>
      </c>
      <c r="Q522" t="s">
        <v>9583</v>
      </c>
      <c r="R522" t="s">
        <v>9548</v>
      </c>
      <c r="S522" t="s">
        <v>9584</v>
      </c>
      <c r="T522">
        <v>62</v>
      </c>
      <c r="U522">
        <v>60.5</v>
      </c>
      <c r="V522">
        <v>0.26400000000000001</v>
      </c>
      <c r="W522" t="s">
        <v>2333</v>
      </c>
      <c r="X522" t="s">
        <v>3878</v>
      </c>
      <c r="Y522" t="s">
        <v>11746</v>
      </c>
      <c r="Z522" t="s">
        <v>1914</v>
      </c>
      <c r="AA522" t="s">
        <v>3880</v>
      </c>
      <c r="AB522" t="s">
        <v>3879</v>
      </c>
      <c r="AC522">
        <v>0</v>
      </c>
      <c r="AD522">
        <v>12</v>
      </c>
      <c r="AE522">
        <v>10</v>
      </c>
      <c r="AF522">
        <v>2</v>
      </c>
      <c r="AG522">
        <v>0</v>
      </c>
      <c r="AH522" s="4">
        <v>270</v>
      </c>
      <c r="AI522">
        <v>4</v>
      </c>
      <c r="AJ522">
        <v>0</v>
      </c>
      <c r="AK522" t="s">
        <v>68</v>
      </c>
      <c r="AL522" t="s">
        <v>65</v>
      </c>
      <c r="AM522" t="s">
        <v>69</v>
      </c>
      <c r="AN522" t="s">
        <v>2052</v>
      </c>
      <c r="AO522" t="s">
        <v>65</v>
      </c>
      <c r="AP522" t="s">
        <v>65</v>
      </c>
      <c r="AR522" t="s">
        <v>65</v>
      </c>
      <c r="AS522" s="3" t="s">
        <v>147</v>
      </c>
      <c r="AT522" t="s">
        <v>148</v>
      </c>
      <c r="AU522" t="s">
        <v>101</v>
      </c>
      <c r="AV522" t="s">
        <v>197</v>
      </c>
      <c r="AW522" t="s">
        <v>109</v>
      </c>
      <c r="AX522">
        <v>0</v>
      </c>
      <c r="AY522" t="s">
        <v>2684</v>
      </c>
      <c r="AZ522" t="s">
        <v>65</v>
      </c>
      <c r="BA522" t="s">
        <v>65</v>
      </c>
      <c r="BB522" t="s">
        <v>65</v>
      </c>
      <c r="BC522">
        <v>0</v>
      </c>
      <c r="BD522" t="s">
        <v>65</v>
      </c>
      <c r="BE522">
        <v>0</v>
      </c>
      <c r="BF522">
        <v>0</v>
      </c>
      <c r="BG522">
        <v>0</v>
      </c>
      <c r="BH522">
        <v>0</v>
      </c>
      <c r="BI522" t="s">
        <v>103</v>
      </c>
      <c r="BJ522" t="s">
        <v>985</v>
      </c>
      <c r="BK522">
        <v>123.22</v>
      </c>
      <c r="BL522" s="1" t="s">
        <v>198</v>
      </c>
      <c r="BM522" t="s">
        <v>72</v>
      </c>
      <c r="BN522" t="s">
        <v>65</v>
      </c>
      <c r="BO522" t="s">
        <v>65</v>
      </c>
      <c r="BP522">
        <v>0</v>
      </c>
      <c r="BQ522">
        <v>0</v>
      </c>
      <c r="BR522" t="s">
        <v>65</v>
      </c>
      <c r="BS522" t="s">
        <v>65</v>
      </c>
      <c r="BT522" s="4">
        <v>0</v>
      </c>
      <c r="BU522" s="6" t="s">
        <v>10715</v>
      </c>
      <c r="BV522" s="6" t="s">
        <v>10716</v>
      </c>
      <c r="BW522" s="6" t="s">
        <v>159</v>
      </c>
      <c r="BY522"/>
    </row>
    <row r="523" spans="1:77" x14ac:dyDescent="0.25">
      <c r="A523" s="7" t="s">
        <v>3969</v>
      </c>
      <c r="B523">
        <f>VALUE(Таблица_moscow244_MATRIX_SAP_GOODS_query[[#This Row],[GLC_MAT]])</f>
        <v>1140125</v>
      </c>
      <c r="C523" t="s">
        <v>3970</v>
      </c>
      <c r="D523" t="s">
        <v>3971</v>
      </c>
      <c r="E523" t="s">
        <v>2300</v>
      </c>
      <c r="F523" t="s">
        <v>2301</v>
      </c>
      <c r="G523" t="s">
        <v>2353</v>
      </c>
      <c r="H523" t="s">
        <v>9578</v>
      </c>
      <c r="I523" t="s">
        <v>9515</v>
      </c>
      <c r="J523" t="s">
        <v>9579</v>
      </c>
      <c r="K523" t="s">
        <v>9452</v>
      </c>
      <c r="L523" t="s">
        <v>9516</v>
      </c>
      <c r="M523" t="s">
        <v>9580</v>
      </c>
      <c r="N523" t="s">
        <v>9581</v>
      </c>
      <c r="O523" t="s">
        <v>9585</v>
      </c>
      <c r="P523" t="s">
        <v>9428</v>
      </c>
      <c r="Q523" t="s">
        <v>9583</v>
      </c>
      <c r="R523" t="s">
        <v>9548</v>
      </c>
      <c r="S523" t="s">
        <v>9584</v>
      </c>
      <c r="T523">
        <v>56.6</v>
      </c>
      <c r="U523">
        <v>55.3</v>
      </c>
      <c r="V523">
        <v>0.309</v>
      </c>
      <c r="W523" t="s">
        <v>3972</v>
      </c>
      <c r="X523" t="s">
        <v>3973</v>
      </c>
      <c r="Y523" t="s">
        <v>11774</v>
      </c>
      <c r="Z523" t="s">
        <v>1914</v>
      </c>
      <c r="AA523" t="s">
        <v>3974</v>
      </c>
      <c r="AB523" t="s">
        <v>3974</v>
      </c>
      <c r="AC523">
        <v>0</v>
      </c>
      <c r="AD523">
        <v>93</v>
      </c>
      <c r="AE523">
        <v>91</v>
      </c>
      <c r="AF523">
        <v>2</v>
      </c>
      <c r="AG523">
        <v>0</v>
      </c>
      <c r="AH523" s="4">
        <v>224</v>
      </c>
      <c r="AI523">
        <v>5</v>
      </c>
      <c r="AJ523">
        <v>0</v>
      </c>
      <c r="AK523" t="s">
        <v>68</v>
      </c>
      <c r="AL523" t="s">
        <v>65</v>
      </c>
      <c r="AM523" t="s">
        <v>69</v>
      </c>
      <c r="AN523" t="s">
        <v>2052</v>
      </c>
      <c r="AO523" t="s">
        <v>65</v>
      </c>
      <c r="AP523" t="s">
        <v>65</v>
      </c>
      <c r="AR523" t="s">
        <v>65</v>
      </c>
      <c r="AS523" s="3" t="s">
        <v>147</v>
      </c>
      <c r="AT523" t="s">
        <v>148</v>
      </c>
      <c r="AU523" t="s">
        <v>101</v>
      </c>
      <c r="AV523" t="s">
        <v>197</v>
      </c>
      <c r="AW523" t="s">
        <v>109</v>
      </c>
      <c r="AX523">
        <v>0</v>
      </c>
      <c r="AY523" t="s">
        <v>2684</v>
      </c>
      <c r="AZ523" t="s">
        <v>65</v>
      </c>
      <c r="BA523" t="s">
        <v>65</v>
      </c>
      <c r="BB523" t="s">
        <v>65</v>
      </c>
      <c r="BC523">
        <v>0</v>
      </c>
      <c r="BD523" t="s">
        <v>65</v>
      </c>
      <c r="BE523">
        <v>0</v>
      </c>
      <c r="BF523">
        <v>0</v>
      </c>
      <c r="BG523">
        <v>0</v>
      </c>
      <c r="BH523">
        <v>0</v>
      </c>
      <c r="BI523" t="s">
        <v>103</v>
      </c>
      <c r="BJ523" t="s">
        <v>985</v>
      </c>
      <c r="BK523">
        <v>106.71</v>
      </c>
      <c r="BL523" s="1" t="s">
        <v>198</v>
      </c>
      <c r="BM523" t="s">
        <v>72</v>
      </c>
      <c r="BN523" t="s">
        <v>65</v>
      </c>
      <c r="BO523" t="s">
        <v>65</v>
      </c>
      <c r="BP523">
        <v>0</v>
      </c>
      <c r="BQ523">
        <v>0</v>
      </c>
      <c r="BR523" t="s">
        <v>65</v>
      </c>
      <c r="BS523" t="s">
        <v>65</v>
      </c>
      <c r="BT523" s="4">
        <v>0</v>
      </c>
      <c r="BU523" s="6" t="s">
        <v>10715</v>
      </c>
      <c r="BV523" s="6" t="s">
        <v>10716</v>
      </c>
      <c r="BW523" s="6" t="s">
        <v>159</v>
      </c>
      <c r="BY523"/>
    </row>
    <row r="524" spans="1:77" x14ac:dyDescent="0.25">
      <c r="A524" s="7" t="s">
        <v>2374</v>
      </c>
      <c r="B524">
        <f>VALUE(Таблица_moscow244_MATRIX_SAP_GOODS_query[[#This Row],[GLC_MAT]])</f>
        <v>1140140</v>
      </c>
      <c r="C524" t="s">
        <v>2375</v>
      </c>
      <c r="D524" t="s">
        <v>2376</v>
      </c>
      <c r="E524" t="s">
        <v>2300</v>
      </c>
      <c r="F524" t="s">
        <v>2301</v>
      </c>
      <c r="G524" t="s">
        <v>2353</v>
      </c>
      <c r="H524" t="s">
        <v>9578</v>
      </c>
      <c r="I524" t="s">
        <v>9515</v>
      </c>
      <c r="J524" t="s">
        <v>9579</v>
      </c>
      <c r="K524" t="s">
        <v>9452</v>
      </c>
      <c r="L524" t="s">
        <v>9516</v>
      </c>
      <c r="M524" t="s">
        <v>9580</v>
      </c>
      <c r="N524" t="s">
        <v>9581</v>
      </c>
      <c r="O524" t="s">
        <v>9585</v>
      </c>
      <c r="P524" t="s">
        <v>9428</v>
      </c>
      <c r="Q524" t="s">
        <v>9583</v>
      </c>
      <c r="R524" t="s">
        <v>9548</v>
      </c>
      <c r="S524" t="s">
        <v>9584</v>
      </c>
      <c r="T524">
        <v>62</v>
      </c>
      <c r="U524">
        <v>60.5</v>
      </c>
      <c r="V524">
        <v>0.26400000000000001</v>
      </c>
      <c r="W524" t="s">
        <v>2333</v>
      </c>
      <c r="X524" t="s">
        <v>2377</v>
      </c>
      <c r="Y524" t="s">
        <v>9291</v>
      </c>
      <c r="Z524" t="s">
        <v>1914</v>
      </c>
      <c r="AA524" t="s">
        <v>2378</v>
      </c>
      <c r="AB524" t="s">
        <v>8861</v>
      </c>
      <c r="AC524">
        <v>0</v>
      </c>
      <c r="AD524">
        <v>93</v>
      </c>
      <c r="AE524">
        <v>60</v>
      </c>
      <c r="AF524">
        <v>33</v>
      </c>
      <c r="AG524">
        <v>0</v>
      </c>
      <c r="AH524" s="4">
        <v>270</v>
      </c>
      <c r="AI524">
        <v>4</v>
      </c>
      <c r="AJ524">
        <v>0</v>
      </c>
      <c r="AK524" t="s">
        <v>2082</v>
      </c>
      <c r="AL524" t="s">
        <v>65</v>
      </c>
      <c r="AM524" t="s">
        <v>69</v>
      </c>
      <c r="AN524" t="s">
        <v>2052</v>
      </c>
      <c r="AO524" t="s">
        <v>65</v>
      </c>
      <c r="AP524" t="s">
        <v>65</v>
      </c>
      <c r="AR524" t="s">
        <v>65</v>
      </c>
      <c r="AS524" s="3" t="s">
        <v>147</v>
      </c>
      <c r="AT524" t="s">
        <v>148</v>
      </c>
      <c r="AU524" t="s">
        <v>2071</v>
      </c>
      <c r="AV524" t="s">
        <v>2379</v>
      </c>
      <c r="AW524" t="s">
        <v>2380</v>
      </c>
      <c r="AX524">
        <v>0</v>
      </c>
      <c r="AY524" t="s">
        <v>2684</v>
      </c>
      <c r="AZ524" t="s">
        <v>2307</v>
      </c>
      <c r="BA524" t="s">
        <v>2379</v>
      </c>
      <c r="BB524" t="s">
        <v>2380</v>
      </c>
      <c r="BC524">
        <v>112</v>
      </c>
      <c r="BD524" t="s">
        <v>180</v>
      </c>
      <c r="BE524">
        <v>130</v>
      </c>
      <c r="BF524">
        <v>112</v>
      </c>
      <c r="BG524">
        <v>0</v>
      </c>
      <c r="BH524">
        <v>0</v>
      </c>
      <c r="BI524" t="s">
        <v>103</v>
      </c>
      <c r="BJ524" t="s">
        <v>985</v>
      </c>
      <c r="BK524">
        <v>112.35</v>
      </c>
      <c r="BL524" s="1" t="s">
        <v>159</v>
      </c>
      <c r="BM524" t="s">
        <v>72</v>
      </c>
      <c r="BN524" t="s">
        <v>65</v>
      </c>
      <c r="BO524" t="s">
        <v>65</v>
      </c>
      <c r="BP524">
        <v>9210.81</v>
      </c>
      <c r="BQ524">
        <v>9665.5</v>
      </c>
      <c r="BR524" t="s">
        <v>65</v>
      </c>
      <c r="BS524" t="s">
        <v>65</v>
      </c>
      <c r="BT524" s="4">
        <v>0</v>
      </c>
      <c r="BU524" s="6" t="s">
        <v>10715</v>
      </c>
      <c r="BV524" s="6" t="s">
        <v>10716</v>
      </c>
      <c r="BW524" s="6" t="s">
        <v>159</v>
      </c>
      <c r="BY524"/>
    </row>
    <row r="525" spans="1:77" x14ac:dyDescent="0.25">
      <c r="A525" s="7" t="s">
        <v>3811</v>
      </c>
      <c r="B525">
        <f>VALUE(Таблица_moscow244_MATRIX_SAP_GOODS_query[[#This Row],[GLC_MAT]])</f>
        <v>1140141</v>
      </c>
      <c r="C525" t="s">
        <v>3812</v>
      </c>
      <c r="D525" t="s">
        <v>3813</v>
      </c>
      <c r="E525" t="s">
        <v>2363</v>
      </c>
      <c r="F525" t="s">
        <v>2301</v>
      </c>
      <c r="G525" t="s">
        <v>2353</v>
      </c>
      <c r="H525" t="s">
        <v>9578</v>
      </c>
      <c r="I525" t="s">
        <v>9515</v>
      </c>
      <c r="J525" t="s">
        <v>9579</v>
      </c>
      <c r="K525" t="s">
        <v>9452</v>
      </c>
      <c r="L525" t="s">
        <v>9516</v>
      </c>
      <c r="M525" t="s">
        <v>9580</v>
      </c>
      <c r="N525" t="s">
        <v>9586</v>
      </c>
      <c r="O525" t="s">
        <v>9585</v>
      </c>
      <c r="P525" t="s">
        <v>9428</v>
      </c>
      <c r="Q525" t="s">
        <v>9583</v>
      </c>
      <c r="R525" t="s">
        <v>9548</v>
      </c>
      <c r="S525" t="s">
        <v>9584</v>
      </c>
      <c r="T525">
        <v>62</v>
      </c>
      <c r="U525">
        <v>60.5</v>
      </c>
      <c r="V525">
        <v>0.26400000000000001</v>
      </c>
      <c r="W525" t="s">
        <v>2333</v>
      </c>
      <c r="X525" t="s">
        <v>3814</v>
      </c>
      <c r="Y525" t="s">
        <v>9292</v>
      </c>
      <c r="Z525" t="s">
        <v>1914</v>
      </c>
      <c r="AA525" t="s">
        <v>3815</v>
      </c>
      <c r="AB525" t="s">
        <v>8962</v>
      </c>
      <c r="AC525">
        <v>0</v>
      </c>
      <c r="AD525">
        <v>93</v>
      </c>
      <c r="AE525">
        <v>60</v>
      </c>
      <c r="AF525">
        <v>33</v>
      </c>
      <c r="AG525">
        <v>0</v>
      </c>
      <c r="AH525" s="4">
        <v>270</v>
      </c>
      <c r="AI525">
        <v>4</v>
      </c>
      <c r="AJ525">
        <v>0</v>
      </c>
      <c r="AK525" t="s">
        <v>2082</v>
      </c>
      <c r="AL525" t="s">
        <v>65</v>
      </c>
      <c r="AM525" t="s">
        <v>69</v>
      </c>
      <c r="AN525" t="s">
        <v>2052</v>
      </c>
      <c r="AO525" t="s">
        <v>65</v>
      </c>
      <c r="AP525" t="s">
        <v>65</v>
      </c>
      <c r="AR525" t="s">
        <v>65</v>
      </c>
      <c r="AS525" s="3" t="s">
        <v>147</v>
      </c>
      <c r="AT525" t="s">
        <v>148</v>
      </c>
      <c r="AU525" t="s">
        <v>101</v>
      </c>
      <c r="AV525" t="s">
        <v>2379</v>
      </c>
      <c r="AW525" t="s">
        <v>2380</v>
      </c>
      <c r="AX525">
        <v>0</v>
      </c>
      <c r="AY525" t="s">
        <v>2684</v>
      </c>
      <c r="AZ525" t="s">
        <v>2307</v>
      </c>
      <c r="BA525" t="s">
        <v>2379</v>
      </c>
      <c r="BB525" t="s">
        <v>2380</v>
      </c>
      <c r="BC525">
        <v>118</v>
      </c>
      <c r="BD525" t="s">
        <v>180</v>
      </c>
      <c r="BE525">
        <v>132</v>
      </c>
      <c r="BF525">
        <v>118</v>
      </c>
      <c r="BG525">
        <v>0</v>
      </c>
      <c r="BH525">
        <v>0</v>
      </c>
      <c r="BI525" t="s">
        <v>103</v>
      </c>
      <c r="BJ525" t="s">
        <v>985</v>
      </c>
      <c r="BK525">
        <v>116.46</v>
      </c>
      <c r="BL525" s="1" t="s">
        <v>159</v>
      </c>
      <c r="BM525" t="s">
        <v>72</v>
      </c>
      <c r="BN525" t="s">
        <v>65</v>
      </c>
      <c r="BO525" t="s">
        <v>65</v>
      </c>
      <c r="BP525">
        <v>9760.59</v>
      </c>
      <c r="BQ525">
        <v>9760.59</v>
      </c>
      <c r="BR525" t="s">
        <v>65</v>
      </c>
      <c r="BS525" t="s">
        <v>65</v>
      </c>
      <c r="BT525" s="4">
        <v>0</v>
      </c>
      <c r="BU525" s="6" t="s">
        <v>10715</v>
      </c>
      <c r="BV525" s="6" t="s">
        <v>10716</v>
      </c>
      <c r="BW525" s="6" t="s">
        <v>159</v>
      </c>
      <c r="BY525"/>
    </row>
    <row r="526" spans="1:77" x14ac:dyDescent="0.25">
      <c r="A526" s="7" t="s">
        <v>3903</v>
      </c>
      <c r="B526">
        <f>VALUE(Таблица_moscow244_MATRIX_SAP_GOODS_query[[#This Row],[GLC_MAT]])</f>
        <v>1140146</v>
      </c>
      <c r="C526" t="s">
        <v>9850</v>
      </c>
      <c r="D526" t="s">
        <v>9850</v>
      </c>
      <c r="E526" t="s">
        <v>3904</v>
      </c>
      <c r="F526" t="s">
        <v>2301</v>
      </c>
      <c r="G526" t="s">
        <v>2353</v>
      </c>
      <c r="H526" t="s">
        <v>9578</v>
      </c>
      <c r="I526" t="s">
        <v>9515</v>
      </c>
      <c r="J526" t="s">
        <v>9579</v>
      </c>
      <c r="K526" t="s">
        <v>9452</v>
      </c>
      <c r="L526" t="s">
        <v>9516</v>
      </c>
      <c r="M526" t="s">
        <v>9580</v>
      </c>
      <c r="N526" t="s">
        <v>9592</v>
      </c>
      <c r="O526" t="s">
        <v>9585</v>
      </c>
      <c r="P526" t="s">
        <v>9428</v>
      </c>
      <c r="Q526" t="s">
        <v>9588</v>
      </c>
      <c r="R526" t="s">
        <v>9548</v>
      </c>
      <c r="S526" t="s">
        <v>9584</v>
      </c>
      <c r="T526">
        <v>76.5</v>
      </c>
      <c r="U526">
        <v>75</v>
      </c>
      <c r="V526">
        <v>0.34499999999999997</v>
      </c>
      <c r="W526" t="s">
        <v>2389</v>
      </c>
      <c r="X526" t="s">
        <v>3905</v>
      </c>
      <c r="Y526" t="s">
        <v>9295</v>
      </c>
      <c r="Z526" t="s">
        <v>1914</v>
      </c>
      <c r="AA526" t="s">
        <v>3906</v>
      </c>
      <c r="AB526" t="s">
        <v>9056</v>
      </c>
      <c r="AC526">
        <v>1</v>
      </c>
      <c r="AD526">
        <v>6</v>
      </c>
      <c r="AE526">
        <v>5</v>
      </c>
      <c r="AF526">
        <v>1</v>
      </c>
      <c r="AG526">
        <v>0</v>
      </c>
      <c r="AH526" s="4">
        <v>170</v>
      </c>
      <c r="AI526">
        <v>5</v>
      </c>
      <c r="AJ526">
        <v>0</v>
      </c>
      <c r="AK526" t="s">
        <v>1613</v>
      </c>
      <c r="AL526" t="s">
        <v>65</v>
      </c>
      <c r="AM526" t="s">
        <v>69</v>
      </c>
      <c r="AN526" t="s">
        <v>2052</v>
      </c>
      <c r="AO526" t="s">
        <v>65</v>
      </c>
      <c r="AP526" t="s">
        <v>196</v>
      </c>
      <c r="AR526" t="s">
        <v>65</v>
      </c>
      <c r="AS526" s="3" t="s">
        <v>147</v>
      </c>
      <c r="AT526" t="s">
        <v>148</v>
      </c>
      <c r="AU526" t="s">
        <v>2071</v>
      </c>
      <c r="AV526" t="s">
        <v>2379</v>
      </c>
      <c r="AW526" t="s">
        <v>2380</v>
      </c>
      <c r="AX526">
        <v>0</v>
      </c>
      <c r="AY526" t="s">
        <v>2684</v>
      </c>
      <c r="AZ526" t="s">
        <v>2412</v>
      </c>
      <c r="BA526" t="s">
        <v>2379</v>
      </c>
      <c r="BB526" t="s">
        <v>2380</v>
      </c>
      <c r="BC526">
        <v>141.57</v>
      </c>
      <c r="BD526" t="s">
        <v>180</v>
      </c>
      <c r="BE526">
        <v>171</v>
      </c>
      <c r="BF526">
        <v>141.57</v>
      </c>
      <c r="BG526">
        <v>0</v>
      </c>
      <c r="BH526">
        <v>0</v>
      </c>
      <c r="BI526" t="s">
        <v>103</v>
      </c>
      <c r="BJ526" t="s">
        <v>985</v>
      </c>
      <c r="BK526">
        <v>141.87</v>
      </c>
      <c r="BL526" s="1" t="s">
        <v>159</v>
      </c>
      <c r="BM526" t="s">
        <v>72</v>
      </c>
      <c r="BN526" t="s">
        <v>65</v>
      </c>
      <c r="BO526" t="s">
        <v>65</v>
      </c>
      <c r="BP526">
        <v>13993.67</v>
      </c>
      <c r="BQ526">
        <v>17294.41</v>
      </c>
      <c r="BR526" t="s">
        <v>8814</v>
      </c>
      <c r="BS526" t="s">
        <v>65</v>
      </c>
      <c r="BT526" s="4">
        <v>0</v>
      </c>
      <c r="BU526" s="6" t="s">
        <v>10715</v>
      </c>
      <c r="BV526" s="6" t="s">
        <v>10716</v>
      </c>
      <c r="BW526" s="6" t="s">
        <v>159</v>
      </c>
      <c r="BY526"/>
    </row>
    <row r="527" spans="1:77" x14ac:dyDescent="0.25">
      <c r="A527" s="7" t="s">
        <v>2387</v>
      </c>
      <c r="B527">
        <f>VALUE(Таблица_moscow244_MATRIX_SAP_GOODS_query[[#This Row],[GLC_MAT]])</f>
        <v>1140147</v>
      </c>
      <c r="C527" t="s">
        <v>9851</v>
      </c>
      <c r="D527" t="s">
        <v>9851</v>
      </c>
      <c r="E527" t="s">
        <v>2388</v>
      </c>
      <c r="F527" t="s">
        <v>2301</v>
      </c>
      <c r="G527" t="s">
        <v>2353</v>
      </c>
      <c r="H527" t="s">
        <v>9578</v>
      </c>
      <c r="I527" t="s">
        <v>9515</v>
      </c>
      <c r="J527" t="s">
        <v>9579</v>
      </c>
      <c r="K527" t="s">
        <v>9452</v>
      </c>
      <c r="L527" t="s">
        <v>9516</v>
      </c>
      <c r="M527" t="s">
        <v>9580</v>
      </c>
      <c r="N527" t="s">
        <v>9592</v>
      </c>
      <c r="O527" t="s">
        <v>9585</v>
      </c>
      <c r="P527" t="s">
        <v>9428</v>
      </c>
      <c r="Q527" t="s">
        <v>9588</v>
      </c>
      <c r="R527" t="s">
        <v>9548</v>
      </c>
      <c r="S527" t="s">
        <v>9590</v>
      </c>
      <c r="T527">
        <v>76.5</v>
      </c>
      <c r="U527">
        <v>75</v>
      </c>
      <c r="V527">
        <v>0.34499999999999997</v>
      </c>
      <c r="W527" t="s">
        <v>2389</v>
      </c>
      <c r="X527" t="s">
        <v>2390</v>
      </c>
      <c r="Y527" t="s">
        <v>9296</v>
      </c>
      <c r="Z527" t="s">
        <v>1914</v>
      </c>
      <c r="AA527" t="s">
        <v>2391</v>
      </c>
      <c r="AB527" t="s">
        <v>9043</v>
      </c>
      <c r="AC527">
        <v>1</v>
      </c>
      <c r="AD527">
        <v>93</v>
      </c>
      <c r="AE527">
        <v>60</v>
      </c>
      <c r="AF527">
        <v>33</v>
      </c>
      <c r="AG527">
        <v>0</v>
      </c>
      <c r="AH527" s="4">
        <v>170</v>
      </c>
      <c r="AI527">
        <v>5</v>
      </c>
      <c r="AJ527">
        <v>0</v>
      </c>
      <c r="AK527" t="s">
        <v>1613</v>
      </c>
      <c r="AL527" t="s">
        <v>65</v>
      </c>
      <c r="AM527" t="s">
        <v>69</v>
      </c>
      <c r="AN527" t="s">
        <v>2052</v>
      </c>
      <c r="AO527" t="s">
        <v>65</v>
      </c>
      <c r="AP527" t="s">
        <v>196</v>
      </c>
      <c r="AR527" t="s">
        <v>65</v>
      </c>
      <c r="AS527" s="3" t="s">
        <v>70</v>
      </c>
      <c r="AT527" t="s">
        <v>1081</v>
      </c>
      <c r="AU527" t="s">
        <v>2071</v>
      </c>
      <c r="AV527" t="s">
        <v>2379</v>
      </c>
      <c r="AW527" t="s">
        <v>2380</v>
      </c>
      <c r="AX527">
        <v>0</v>
      </c>
      <c r="AY527" t="s">
        <v>2684</v>
      </c>
      <c r="AZ527" t="s">
        <v>2412</v>
      </c>
      <c r="BA527" t="s">
        <v>2379</v>
      </c>
      <c r="BB527" t="s">
        <v>2380</v>
      </c>
      <c r="BC527">
        <v>153.44999999999999</v>
      </c>
      <c r="BD527" t="s">
        <v>180</v>
      </c>
      <c r="BE527">
        <v>0</v>
      </c>
      <c r="BF527">
        <v>153.44999999999999</v>
      </c>
      <c r="BG527">
        <v>0</v>
      </c>
      <c r="BH527">
        <v>0</v>
      </c>
      <c r="BI527" t="s">
        <v>103</v>
      </c>
      <c r="BJ527" t="s">
        <v>985</v>
      </c>
      <c r="BK527">
        <v>154.75</v>
      </c>
      <c r="BL527" s="1" t="s">
        <v>318</v>
      </c>
      <c r="BM527" t="s">
        <v>72</v>
      </c>
      <c r="BN527" t="s">
        <v>65</v>
      </c>
      <c r="BO527" t="s">
        <v>65</v>
      </c>
      <c r="BP527">
        <v>15053.48</v>
      </c>
      <c r="BQ527">
        <v>16735.61</v>
      </c>
      <c r="BR527" t="s">
        <v>8814</v>
      </c>
      <c r="BS527" t="s">
        <v>65</v>
      </c>
      <c r="BT527" s="4">
        <v>0</v>
      </c>
      <c r="BU527" s="6" t="s">
        <v>10715</v>
      </c>
      <c r="BV527" s="6" t="s">
        <v>10716</v>
      </c>
      <c r="BW527" s="6" t="s">
        <v>159</v>
      </c>
      <c r="BY527"/>
    </row>
    <row r="528" spans="1:77" x14ac:dyDescent="0.25">
      <c r="A528" s="7" t="s">
        <v>3835</v>
      </c>
      <c r="B528">
        <f>VALUE(Таблица_moscow244_MATRIX_SAP_GOODS_query[[#This Row],[GLC_MAT]])</f>
        <v>1140152</v>
      </c>
      <c r="C528" t="s">
        <v>3836</v>
      </c>
      <c r="D528" t="s">
        <v>3837</v>
      </c>
      <c r="E528" t="s">
        <v>2425</v>
      </c>
      <c r="F528" t="s">
        <v>2301</v>
      </c>
      <c r="G528" t="s">
        <v>2353</v>
      </c>
      <c r="H528" t="s">
        <v>9578</v>
      </c>
      <c r="I528" t="s">
        <v>9515</v>
      </c>
      <c r="J528" t="s">
        <v>9579</v>
      </c>
      <c r="K528" t="s">
        <v>9452</v>
      </c>
      <c r="L528" t="s">
        <v>9516</v>
      </c>
      <c r="M528" t="s">
        <v>9580</v>
      </c>
      <c r="N528" t="s">
        <v>9592</v>
      </c>
      <c r="O528" t="s">
        <v>9585</v>
      </c>
      <c r="P528" t="s">
        <v>9428</v>
      </c>
      <c r="Q528" t="s">
        <v>9588</v>
      </c>
      <c r="R528" t="s">
        <v>9548</v>
      </c>
      <c r="S528" t="s">
        <v>9593</v>
      </c>
      <c r="T528">
        <v>76.5</v>
      </c>
      <c r="U528">
        <v>75</v>
      </c>
      <c r="V528">
        <v>0.34499999999999997</v>
      </c>
      <c r="W528" t="s">
        <v>2389</v>
      </c>
      <c r="X528" t="s">
        <v>3838</v>
      </c>
      <c r="Y528" t="s">
        <v>9299</v>
      </c>
      <c r="Z528" t="s">
        <v>1914</v>
      </c>
      <c r="AA528" t="s">
        <v>3839</v>
      </c>
      <c r="AB528" t="s">
        <v>8864</v>
      </c>
      <c r="AC528">
        <v>0</v>
      </c>
      <c r="AD528">
        <v>93</v>
      </c>
      <c r="AE528">
        <v>60</v>
      </c>
      <c r="AF528">
        <v>33</v>
      </c>
      <c r="AG528">
        <v>0</v>
      </c>
      <c r="AH528" s="4">
        <v>171</v>
      </c>
      <c r="AI528">
        <v>5</v>
      </c>
      <c r="AJ528">
        <v>0</v>
      </c>
      <c r="AK528" t="s">
        <v>1613</v>
      </c>
      <c r="AL528" t="s">
        <v>65</v>
      </c>
      <c r="AM528" t="s">
        <v>69</v>
      </c>
      <c r="AN528" t="s">
        <v>2052</v>
      </c>
      <c r="AO528" t="s">
        <v>65</v>
      </c>
      <c r="AP528" t="s">
        <v>225</v>
      </c>
      <c r="AR528" t="s">
        <v>65</v>
      </c>
      <c r="AS528" s="3" t="s">
        <v>147</v>
      </c>
      <c r="AT528" t="s">
        <v>148</v>
      </c>
      <c r="AU528" t="s">
        <v>2071</v>
      </c>
      <c r="AV528" t="s">
        <v>2379</v>
      </c>
      <c r="AW528" t="s">
        <v>2380</v>
      </c>
      <c r="AX528">
        <v>0</v>
      </c>
      <c r="AY528" t="s">
        <v>2684</v>
      </c>
      <c r="AZ528" t="s">
        <v>2307</v>
      </c>
      <c r="BA528" t="s">
        <v>2379</v>
      </c>
      <c r="BB528" t="s">
        <v>2380</v>
      </c>
      <c r="BC528">
        <v>175.48</v>
      </c>
      <c r="BD528" t="s">
        <v>180</v>
      </c>
      <c r="BE528">
        <v>0</v>
      </c>
      <c r="BF528">
        <v>175.48</v>
      </c>
      <c r="BG528">
        <v>0</v>
      </c>
      <c r="BH528">
        <v>0</v>
      </c>
      <c r="BI528" t="s">
        <v>103</v>
      </c>
      <c r="BJ528" t="s">
        <v>985</v>
      </c>
      <c r="BK528">
        <v>175.09</v>
      </c>
      <c r="BL528" s="1" t="s">
        <v>318</v>
      </c>
      <c r="BM528" t="s">
        <v>72</v>
      </c>
      <c r="BN528" t="s">
        <v>65</v>
      </c>
      <c r="BO528" t="s">
        <v>65</v>
      </c>
      <c r="BP528">
        <v>14246.5</v>
      </c>
      <c r="BQ528">
        <v>8904.1299999999992</v>
      </c>
      <c r="BR528" t="s">
        <v>8814</v>
      </c>
      <c r="BS528" t="s">
        <v>65</v>
      </c>
      <c r="BT528" s="4">
        <v>0</v>
      </c>
      <c r="BU528" s="6" t="s">
        <v>10715</v>
      </c>
      <c r="BV528" s="6" t="s">
        <v>10716</v>
      </c>
      <c r="BW528" s="6" t="s">
        <v>159</v>
      </c>
      <c r="BY528"/>
    </row>
    <row r="529" spans="1:77" x14ac:dyDescent="0.25">
      <c r="A529" s="7" t="s">
        <v>3960</v>
      </c>
      <c r="B529">
        <f>VALUE(Таблица_moscow244_MATRIX_SAP_GOODS_query[[#This Row],[GLC_MAT]])</f>
        <v>1140153</v>
      </c>
      <c r="C529" t="s">
        <v>9855</v>
      </c>
      <c r="D529" t="s">
        <v>9855</v>
      </c>
      <c r="E529" t="s">
        <v>2397</v>
      </c>
      <c r="F529" t="s">
        <v>2301</v>
      </c>
      <c r="G529" t="s">
        <v>2353</v>
      </c>
      <c r="H529" t="s">
        <v>9578</v>
      </c>
      <c r="I529" t="s">
        <v>9515</v>
      </c>
      <c r="J529" t="s">
        <v>9579</v>
      </c>
      <c r="K529" t="s">
        <v>9452</v>
      </c>
      <c r="L529" t="s">
        <v>9516</v>
      </c>
      <c r="M529" t="s">
        <v>9580</v>
      </c>
      <c r="N529" t="s">
        <v>9594</v>
      </c>
      <c r="O529" t="s">
        <v>9585</v>
      </c>
      <c r="P529" t="s">
        <v>9428</v>
      </c>
      <c r="Q529" t="s">
        <v>9588</v>
      </c>
      <c r="R529" t="s">
        <v>9548</v>
      </c>
      <c r="S529" t="s">
        <v>9590</v>
      </c>
      <c r="T529">
        <v>77.5</v>
      </c>
      <c r="U529">
        <v>75</v>
      </c>
      <c r="V529">
        <v>0.36199999999999999</v>
      </c>
      <c r="W529" t="s">
        <v>2398</v>
      </c>
      <c r="X529" t="s">
        <v>3961</v>
      </c>
      <c r="Y529" t="s">
        <v>9300</v>
      </c>
      <c r="Z529" t="s">
        <v>1914</v>
      </c>
      <c r="AA529" t="s">
        <v>3962</v>
      </c>
      <c r="AB529" t="s">
        <v>8965</v>
      </c>
      <c r="AC529">
        <v>1</v>
      </c>
      <c r="AD529">
        <v>46</v>
      </c>
      <c r="AE529">
        <v>45</v>
      </c>
      <c r="AF529">
        <v>1</v>
      </c>
      <c r="AG529">
        <v>0</v>
      </c>
      <c r="AH529" s="4">
        <v>162</v>
      </c>
      <c r="AI529">
        <v>5</v>
      </c>
      <c r="AJ529">
        <v>0</v>
      </c>
      <c r="AK529" t="s">
        <v>1613</v>
      </c>
      <c r="AL529" t="s">
        <v>65</v>
      </c>
      <c r="AM529" t="s">
        <v>69</v>
      </c>
      <c r="AN529" t="s">
        <v>2052</v>
      </c>
      <c r="AO529" t="s">
        <v>65</v>
      </c>
      <c r="AP529" t="s">
        <v>196</v>
      </c>
      <c r="AR529" t="s">
        <v>65</v>
      </c>
      <c r="AS529" s="3" t="s">
        <v>147</v>
      </c>
      <c r="AT529" t="s">
        <v>148</v>
      </c>
      <c r="AU529" t="s">
        <v>101</v>
      </c>
      <c r="AV529" t="s">
        <v>2379</v>
      </c>
      <c r="AW529" t="s">
        <v>2380</v>
      </c>
      <c r="AX529">
        <v>0</v>
      </c>
      <c r="AY529" t="s">
        <v>2684</v>
      </c>
      <c r="AZ529" t="s">
        <v>2412</v>
      </c>
      <c r="BA529" t="s">
        <v>2379</v>
      </c>
      <c r="BB529" t="s">
        <v>2380</v>
      </c>
      <c r="BC529">
        <v>186.12</v>
      </c>
      <c r="BD529" t="s">
        <v>180</v>
      </c>
      <c r="BE529">
        <v>208</v>
      </c>
      <c r="BF529">
        <v>186.12</v>
      </c>
      <c r="BG529">
        <v>0</v>
      </c>
      <c r="BH529">
        <v>0</v>
      </c>
      <c r="BI529" t="s">
        <v>103</v>
      </c>
      <c r="BJ529" t="s">
        <v>985</v>
      </c>
      <c r="BK529">
        <v>185.1</v>
      </c>
      <c r="BL529" s="1" t="s">
        <v>159</v>
      </c>
      <c r="BM529" t="s">
        <v>72</v>
      </c>
      <c r="BN529" t="s">
        <v>65</v>
      </c>
      <c r="BO529" t="s">
        <v>65</v>
      </c>
      <c r="BP529">
        <v>18035.25</v>
      </c>
      <c r="BQ529">
        <v>15456.17</v>
      </c>
      <c r="BR529" t="s">
        <v>8814</v>
      </c>
      <c r="BS529" t="s">
        <v>65</v>
      </c>
      <c r="BT529" s="4">
        <v>0</v>
      </c>
      <c r="BU529" s="6" t="s">
        <v>10715</v>
      </c>
      <c r="BV529" s="6" t="s">
        <v>10716</v>
      </c>
      <c r="BW529" s="6" t="s">
        <v>159</v>
      </c>
      <c r="BY529"/>
    </row>
    <row r="530" spans="1:77" x14ac:dyDescent="0.25">
      <c r="A530" s="7" t="s">
        <v>2401</v>
      </c>
      <c r="B530">
        <f>VALUE(Таблица_moscow244_MATRIX_SAP_GOODS_query[[#This Row],[GLC_MAT]])</f>
        <v>1140158</v>
      </c>
      <c r="C530" t="s">
        <v>2402</v>
      </c>
      <c r="D530" t="s">
        <v>2403</v>
      </c>
      <c r="E530" t="s">
        <v>2404</v>
      </c>
      <c r="F530" t="s">
        <v>2301</v>
      </c>
      <c r="G530" t="s">
        <v>2353</v>
      </c>
      <c r="H530" t="s">
        <v>9578</v>
      </c>
      <c r="I530" t="s">
        <v>9515</v>
      </c>
      <c r="J530" t="s">
        <v>9579</v>
      </c>
      <c r="K530" t="s">
        <v>9452</v>
      </c>
      <c r="L530" t="s">
        <v>9516</v>
      </c>
      <c r="M530" t="s">
        <v>9580</v>
      </c>
      <c r="N530" t="s">
        <v>9586</v>
      </c>
      <c r="O530" t="s">
        <v>9585</v>
      </c>
      <c r="P530" t="s">
        <v>9436</v>
      </c>
      <c r="Q530" t="s">
        <v>9583</v>
      </c>
      <c r="R530" t="s">
        <v>9548</v>
      </c>
      <c r="S530" t="s">
        <v>9590</v>
      </c>
      <c r="T530">
        <v>62</v>
      </c>
      <c r="U530">
        <v>60.5</v>
      </c>
      <c r="V530">
        <v>0.26400000000000001</v>
      </c>
      <c r="W530" t="s">
        <v>2333</v>
      </c>
      <c r="X530" t="s">
        <v>2405</v>
      </c>
      <c r="Y530" t="s">
        <v>9279</v>
      </c>
      <c r="Z530" t="s">
        <v>1914</v>
      </c>
      <c r="AA530" t="s">
        <v>2406</v>
      </c>
      <c r="AB530" t="s">
        <v>9042</v>
      </c>
      <c r="AC530">
        <v>0</v>
      </c>
      <c r="AD530">
        <v>6</v>
      </c>
      <c r="AE530">
        <v>5</v>
      </c>
      <c r="AF530">
        <v>1</v>
      </c>
      <c r="AG530">
        <v>0</v>
      </c>
      <c r="AH530" s="4">
        <v>270</v>
      </c>
      <c r="AI530">
        <v>4</v>
      </c>
      <c r="AJ530">
        <v>0</v>
      </c>
      <c r="AK530" t="s">
        <v>94</v>
      </c>
      <c r="AL530" t="s">
        <v>65</v>
      </c>
      <c r="AM530" t="s">
        <v>69</v>
      </c>
      <c r="AN530" t="s">
        <v>2052</v>
      </c>
      <c r="AO530" t="s">
        <v>65</v>
      </c>
      <c r="AP530" t="s">
        <v>2395</v>
      </c>
      <c r="AR530" t="s">
        <v>65</v>
      </c>
      <c r="AS530" s="3" t="s">
        <v>147</v>
      </c>
      <c r="AT530" t="s">
        <v>148</v>
      </c>
      <c r="AU530" t="s">
        <v>101</v>
      </c>
      <c r="AV530" t="s">
        <v>1856</v>
      </c>
      <c r="AW530" t="s">
        <v>1854</v>
      </c>
      <c r="AX530">
        <v>0</v>
      </c>
      <c r="AY530" t="s">
        <v>2684</v>
      </c>
      <c r="AZ530" t="s">
        <v>2307</v>
      </c>
      <c r="BA530" t="s">
        <v>1856</v>
      </c>
      <c r="BB530" t="s">
        <v>1854</v>
      </c>
      <c r="BC530">
        <v>193</v>
      </c>
      <c r="BD530" t="s">
        <v>180</v>
      </c>
      <c r="BE530">
        <v>193</v>
      </c>
      <c r="BF530">
        <v>0</v>
      </c>
      <c r="BG530">
        <v>0</v>
      </c>
      <c r="BH530">
        <v>0</v>
      </c>
      <c r="BI530" t="s">
        <v>103</v>
      </c>
      <c r="BJ530" t="s">
        <v>985</v>
      </c>
      <c r="BK530">
        <v>155.96</v>
      </c>
      <c r="BL530" s="1" t="s">
        <v>159</v>
      </c>
      <c r="BM530" t="s">
        <v>72</v>
      </c>
      <c r="BN530" t="s">
        <v>65</v>
      </c>
      <c r="BO530" t="s">
        <v>65</v>
      </c>
      <c r="BP530">
        <v>15219.19</v>
      </c>
      <c r="BQ530">
        <v>15969.4</v>
      </c>
      <c r="BR530" t="s">
        <v>65</v>
      </c>
      <c r="BS530" t="s">
        <v>65</v>
      </c>
      <c r="BT530" s="4">
        <v>0</v>
      </c>
      <c r="BU530" s="6" t="s">
        <v>10715</v>
      </c>
      <c r="BV530" s="6" t="s">
        <v>10716</v>
      </c>
      <c r="BW530" s="6" t="s">
        <v>159</v>
      </c>
      <c r="BY530"/>
    </row>
    <row r="531" spans="1:77" x14ac:dyDescent="0.25">
      <c r="A531" s="7" t="s">
        <v>3766</v>
      </c>
      <c r="B531">
        <f>VALUE(Таблица_moscow244_MATRIX_SAP_GOODS_query[[#This Row],[GLC_MAT]])</f>
        <v>1140159</v>
      </c>
      <c r="C531" t="s">
        <v>3767</v>
      </c>
      <c r="D531" t="s">
        <v>3768</v>
      </c>
      <c r="E531" t="s">
        <v>2404</v>
      </c>
      <c r="F531" t="s">
        <v>2301</v>
      </c>
      <c r="G531" t="s">
        <v>2353</v>
      </c>
      <c r="H531" t="s">
        <v>9578</v>
      </c>
      <c r="I531" t="s">
        <v>9515</v>
      </c>
      <c r="J531" t="s">
        <v>9579</v>
      </c>
      <c r="K531" t="s">
        <v>9452</v>
      </c>
      <c r="L531" t="s">
        <v>9516</v>
      </c>
      <c r="M531" t="s">
        <v>9580</v>
      </c>
      <c r="N531" t="s">
        <v>9586</v>
      </c>
      <c r="O531" t="s">
        <v>9585</v>
      </c>
      <c r="P531" t="s">
        <v>9550</v>
      </c>
      <c r="Q531" t="s">
        <v>9583</v>
      </c>
      <c r="R531" t="s">
        <v>9548</v>
      </c>
      <c r="S531" t="s">
        <v>9590</v>
      </c>
      <c r="T531">
        <v>62</v>
      </c>
      <c r="U531">
        <v>60.5</v>
      </c>
      <c r="V531">
        <v>0.26400000000000001</v>
      </c>
      <c r="W531" t="s">
        <v>2333</v>
      </c>
      <c r="X531" t="s">
        <v>3769</v>
      </c>
      <c r="Y531" t="s">
        <v>9279</v>
      </c>
      <c r="Z531" t="s">
        <v>1914</v>
      </c>
      <c r="AA531" t="s">
        <v>3770</v>
      </c>
      <c r="AB531" t="s">
        <v>9037</v>
      </c>
      <c r="AC531">
        <v>1</v>
      </c>
      <c r="AD531">
        <v>12</v>
      </c>
      <c r="AE531">
        <v>11</v>
      </c>
      <c r="AF531">
        <v>1</v>
      </c>
      <c r="AG531">
        <v>0</v>
      </c>
      <c r="AH531" s="4">
        <v>270</v>
      </c>
      <c r="AI531">
        <v>4</v>
      </c>
      <c r="AJ531">
        <v>0</v>
      </c>
      <c r="AK531" t="s">
        <v>94</v>
      </c>
      <c r="AL531" t="s">
        <v>65</v>
      </c>
      <c r="AM531" t="s">
        <v>69</v>
      </c>
      <c r="AN531" t="s">
        <v>2052</v>
      </c>
      <c r="AO531" t="s">
        <v>65</v>
      </c>
      <c r="AP531" t="s">
        <v>2395</v>
      </c>
      <c r="AR531" t="s">
        <v>65</v>
      </c>
      <c r="AS531" s="3" t="s">
        <v>147</v>
      </c>
      <c r="AT531" t="s">
        <v>148</v>
      </c>
      <c r="AU531" t="s">
        <v>101</v>
      </c>
      <c r="AV531" t="s">
        <v>1856</v>
      </c>
      <c r="AW531" t="s">
        <v>1854</v>
      </c>
      <c r="AX531">
        <v>0</v>
      </c>
      <c r="AY531" t="s">
        <v>2684</v>
      </c>
      <c r="AZ531" t="s">
        <v>2307</v>
      </c>
      <c r="BA531" t="s">
        <v>1856</v>
      </c>
      <c r="BB531" t="s">
        <v>1854</v>
      </c>
      <c r="BC531">
        <v>196</v>
      </c>
      <c r="BD531" t="s">
        <v>180</v>
      </c>
      <c r="BE531">
        <v>196</v>
      </c>
      <c r="BF531">
        <v>0</v>
      </c>
      <c r="BG531">
        <v>0</v>
      </c>
      <c r="BH531">
        <v>0</v>
      </c>
      <c r="BI531" t="s">
        <v>103</v>
      </c>
      <c r="BJ531" t="s">
        <v>985</v>
      </c>
      <c r="BK531">
        <v>159.96</v>
      </c>
      <c r="BL531" s="1" t="s">
        <v>318</v>
      </c>
      <c r="BM531" t="s">
        <v>72</v>
      </c>
      <c r="BN531" t="s">
        <v>65</v>
      </c>
      <c r="BO531" t="s">
        <v>65</v>
      </c>
      <c r="BP531">
        <v>15446.89</v>
      </c>
      <c r="BQ531">
        <v>15959.55</v>
      </c>
      <c r="BR531" t="s">
        <v>65</v>
      </c>
      <c r="BS531" t="s">
        <v>65</v>
      </c>
      <c r="BT531" s="4">
        <v>0</v>
      </c>
      <c r="BU531" s="6" t="s">
        <v>10715</v>
      </c>
      <c r="BV531" s="6" t="s">
        <v>10716</v>
      </c>
      <c r="BW531" s="6" t="s">
        <v>159</v>
      </c>
      <c r="BY531"/>
    </row>
    <row r="532" spans="1:77" x14ac:dyDescent="0.25">
      <c r="A532" s="7" t="s">
        <v>3855</v>
      </c>
      <c r="B532">
        <f>VALUE(Таблица_moscow244_MATRIX_SAP_GOODS_query[[#This Row],[GLC_MAT]])</f>
        <v>1140164</v>
      </c>
      <c r="C532" t="s">
        <v>3856</v>
      </c>
      <c r="D532" t="s">
        <v>3857</v>
      </c>
      <c r="E532" t="s">
        <v>2397</v>
      </c>
      <c r="F532" t="s">
        <v>2301</v>
      </c>
      <c r="G532" t="s">
        <v>2353</v>
      </c>
      <c r="H532" t="s">
        <v>9578</v>
      </c>
      <c r="I532" t="s">
        <v>9515</v>
      </c>
      <c r="J532" t="s">
        <v>9579</v>
      </c>
      <c r="K532" t="s">
        <v>9452</v>
      </c>
      <c r="L532" t="s">
        <v>9516</v>
      </c>
      <c r="M532" t="s">
        <v>9667</v>
      </c>
      <c r="N532" t="s">
        <v>9668</v>
      </c>
      <c r="O532" t="s">
        <v>9585</v>
      </c>
      <c r="P532" t="s">
        <v>9428</v>
      </c>
      <c r="Q532" t="s">
        <v>9588</v>
      </c>
      <c r="R532" t="s">
        <v>9548</v>
      </c>
      <c r="S532" t="s">
        <v>9590</v>
      </c>
      <c r="T532">
        <v>80</v>
      </c>
      <c r="U532">
        <v>78</v>
      </c>
      <c r="V532">
        <v>0.373</v>
      </c>
      <c r="W532" t="s">
        <v>3832</v>
      </c>
      <c r="X532" t="s">
        <v>3858</v>
      </c>
      <c r="Y532" t="s">
        <v>9283</v>
      </c>
      <c r="Z532" t="s">
        <v>1914</v>
      </c>
      <c r="AA532" t="s">
        <v>3859</v>
      </c>
      <c r="AB532" t="s">
        <v>8867</v>
      </c>
      <c r="AC532">
        <v>0</v>
      </c>
      <c r="AD532">
        <v>12</v>
      </c>
      <c r="AE532">
        <v>11</v>
      </c>
      <c r="AF532">
        <v>1</v>
      </c>
      <c r="AG532">
        <v>0</v>
      </c>
      <c r="AH532" s="4">
        <v>159</v>
      </c>
      <c r="AI532">
        <v>5</v>
      </c>
      <c r="AJ532">
        <v>0</v>
      </c>
      <c r="AK532" t="s">
        <v>94</v>
      </c>
      <c r="AL532" t="s">
        <v>65</v>
      </c>
      <c r="AM532" t="s">
        <v>69</v>
      </c>
      <c r="AN532" t="s">
        <v>2052</v>
      </c>
      <c r="AO532" t="s">
        <v>65</v>
      </c>
      <c r="AP532" t="s">
        <v>2395</v>
      </c>
      <c r="AR532" t="s">
        <v>65</v>
      </c>
      <c r="AS532" s="3" t="s">
        <v>147</v>
      </c>
      <c r="AT532" t="s">
        <v>148</v>
      </c>
      <c r="AU532" t="s">
        <v>157</v>
      </c>
      <c r="AV532" t="s">
        <v>1856</v>
      </c>
      <c r="AW532" t="s">
        <v>1854</v>
      </c>
      <c r="AX532">
        <v>0</v>
      </c>
      <c r="AY532" t="s">
        <v>2684</v>
      </c>
      <c r="AZ532" t="s">
        <v>2412</v>
      </c>
      <c r="BA532" t="s">
        <v>1856</v>
      </c>
      <c r="BB532" t="s">
        <v>1854</v>
      </c>
      <c r="BC532">
        <v>276</v>
      </c>
      <c r="BD532" t="s">
        <v>180</v>
      </c>
      <c r="BE532">
        <v>276</v>
      </c>
      <c r="BF532">
        <v>0</v>
      </c>
      <c r="BG532">
        <v>0</v>
      </c>
      <c r="BH532">
        <v>0</v>
      </c>
      <c r="BI532" t="s">
        <v>103</v>
      </c>
      <c r="BJ532" t="s">
        <v>985</v>
      </c>
      <c r="BK532">
        <v>228.12</v>
      </c>
      <c r="BL532" s="1" t="s">
        <v>159</v>
      </c>
      <c r="BM532" t="s">
        <v>72</v>
      </c>
      <c r="BN532" t="s">
        <v>65</v>
      </c>
      <c r="BO532" t="s">
        <v>65</v>
      </c>
      <c r="BP532">
        <v>21755.08</v>
      </c>
      <c r="BQ532">
        <v>23835.62</v>
      </c>
      <c r="BR532" t="s">
        <v>65</v>
      </c>
      <c r="BS532" t="s">
        <v>65</v>
      </c>
      <c r="BT532" s="4">
        <v>0</v>
      </c>
      <c r="BU532" s="6" t="s">
        <v>10715</v>
      </c>
      <c r="BV532" s="6" t="s">
        <v>10716</v>
      </c>
      <c r="BW532" s="6" t="s">
        <v>159</v>
      </c>
      <c r="BY532"/>
    </row>
    <row r="533" spans="1:77" x14ac:dyDescent="0.25">
      <c r="A533" s="7" t="s">
        <v>3782</v>
      </c>
      <c r="B533">
        <f>VALUE(Таблица_moscow244_MATRIX_SAP_GOODS_query[[#This Row],[GLC_MAT]])</f>
        <v>1140223</v>
      </c>
      <c r="C533" t="s">
        <v>3783</v>
      </c>
      <c r="D533" t="s">
        <v>3784</v>
      </c>
      <c r="E533" t="s">
        <v>2341</v>
      </c>
      <c r="F533" t="s">
        <v>2301</v>
      </c>
      <c r="G533" t="s">
        <v>2353</v>
      </c>
      <c r="H533" t="s">
        <v>9578</v>
      </c>
      <c r="I533" t="s">
        <v>9515</v>
      </c>
      <c r="J533" t="s">
        <v>9579</v>
      </c>
      <c r="K533" t="s">
        <v>9452</v>
      </c>
      <c r="L533" t="s">
        <v>9516</v>
      </c>
      <c r="M533" t="s">
        <v>9580</v>
      </c>
      <c r="N533" t="s">
        <v>9581</v>
      </c>
      <c r="O533" t="s">
        <v>9585</v>
      </c>
      <c r="P533" t="s">
        <v>9428</v>
      </c>
      <c r="Q533" t="s">
        <v>9583</v>
      </c>
      <c r="R533" t="s">
        <v>9548</v>
      </c>
      <c r="S533" t="s">
        <v>9595</v>
      </c>
      <c r="T533">
        <v>62</v>
      </c>
      <c r="U533">
        <v>60.5</v>
      </c>
      <c r="V533">
        <v>0.26400000000000001</v>
      </c>
      <c r="W533" t="s">
        <v>2333</v>
      </c>
      <c r="X533" t="s">
        <v>3785</v>
      </c>
      <c r="Y533" t="s">
        <v>9284</v>
      </c>
      <c r="Z533" t="s">
        <v>1914</v>
      </c>
      <c r="AA533" t="s">
        <v>3787</v>
      </c>
      <c r="AB533" t="s">
        <v>3786</v>
      </c>
      <c r="AC533">
        <v>1</v>
      </c>
      <c r="AD533">
        <v>93</v>
      </c>
      <c r="AE533">
        <v>60</v>
      </c>
      <c r="AF533">
        <v>33</v>
      </c>
      <c r="AG533">
        <v>0</v>
      </c>
      <c r="AH533" s="4">
        <v>270</v>
      </c>
      <c r="AI533">
        <v>4</v>
      </c>
      <c r="AJ533">
        <v>0</v>
      </c>
      <c r="AK533" t="s">
        <v>2082</v>
      </c>
      <c r="AL533" t="s">
        <v>65</v>
      </c>
      <c r="AM533" t="s">
        <v>69</v>
      </c>
      <c r="AN533" t="s">
        <v>2052</v>
      </c>
      <c r="AO533" t="s">
        <v>65</v>
      </c>
      <c r="AP533" t="s">
        <v>65</v>
      </c>
      <c r="AR533" t="s">
        <v>65</v>
      </c>
      <c r="AS533" s="3" t="s">
        <v>147</v>
      </c>
      <c r="AT533" t="s">
        <v>148</v>
      </c>
      <c r="AU533" t="s">
        <v>2071</v>
      </c>
      <c r="AV533" t="s">
        <v>2379</v>
      </c>
      <c r="AW533" t="s">
        <v>2380</v>
      </c>
      <c r="AX533">
        <v>0</v>
      </c>
      <c r="AY533" t="s">
        <v>2684</v>
      </c>
      <c r="AZ533" t="s">
        <v>2307</v>
      </c>
      <c r="BA533" t="s">
        <v>2379</v>
      </c>
      <c r="BB533" t="s">
        <v>2380</v>
      </c>
      <c r="BC533">
        <v>104.5</v>
      </c>
      <c r="BD533" t="s">
        <v>180</v>
      </c>
      <c r="BE533">
        <v>0</v>
      </c>
      <c r="BF533">
        <v>104.5</v>
      </c>
      <c r="BG533">
        <v>0</v>
      </c>
      <c r="BH533">
        <v>0</v>
      </c>
      <c r="BI533" t="s">
        <v>103</v>
      </c>
      <c r="BJ533" t="s">
        <v>985</v>
      </c>
      <c r="BK533">
        <v>109.29</v>
      </c>
      <c r="BL533" s="1" t="s">
        <v>159</v>
      </c>
      <c r="BM533" t="s">
        <v>72</v>
      </c>
      <c r="BN533" t="s">
        <v>65</v>
      </c>
      <c r="BO533" t="s">
        <v>65</v>
      </c>
      <c r="BP533">
        <v>9594.6200000000008</v>
      </c>
      <c r="BQ533">
        <v>7202.09</v>
      </c>
      <c r="BR533" t="s">
        <v>8814</v>
      </c>
      <c r="BS533" t="s">
        <v>65</v>
      </c>
      <c r="BT533" s="4">
        <v>0</v>
      </c>
      <c r="BU533" s="6" t="s">
        <v>10715</v>
      </c>
      <c r="BV533" s="6" t="s">
        <v>10716</v>
      </c>
      <c r="BW533" s="6" t="s">
        <v>159</v>
      </c>
      <c r="BY533"/>
    </row>
    <row r="534" spans="1:77" x14ac:dyDescent="0.25">
      <c r="A534" s="7" t="s">
        <v>3925</v>
      </c>
      <c r="B534">
        <f>VALUE(Таблица_moscow244_MATRIX_SAP_GOODS_query[[#This Row],[GLC_MAT]])</f>
        <v>1140257</v>
      </c>
      <c r="C534" t="s">
        <v>9893</v>
      </c>
      <c r="D534" t="s">
        <v>9893</v>
      </c>
      <c r="E534" t="s">
        <v>2404</v>
      </c>
      <c r="F534" t="s">
        <v>2301</v>
      </c>
      <c r="G534" t="s">
        <v>2353</v>
      </c>
      <c r="H534" t="s">
        <v>9578</v>
      </c>
      <c r="I534" t="s">
        <v>9515</v>
      </c>
      <c r="J534" t="s">
        <v>9579</v>
      </c>
      <c r="K534" t="s">
        <v>9452</v>
      </c>
      <c r="L534" t="s">
        <v>9516</v>
      </c>
      <c r="M534" t="s">
        <v>9580</v>
      </c>
      <c r="N534" t="s">
        <v>9586</v>
      </c>
      <c r="O534" t="s">
        <v>9585</v>
      </c>
      <c r="P534" t="s">
        <v>9428</v>
      </c>
      <c r="Q534" t="s">
        <v>9583</v>
      </c>
      <c r="R534" t="s">
        <v>1869</v>
      </c>
      <c r="S534" t="s">
        <v>9590</v>
      </c>
      <c r="T534">
        <v>58</v>
      </c>
      <c r="U534">
        <v>55</v>
      </c>
      <c r="V534">
        <v>0.32</v>
      </c>
      <c r="W534" t="s">
        <v>2371</v>
      </c>
      <c r="X534" t="s">
        <v>3926</v>
      </c>
      <c r="Y534" t="s">
        <v>9331</v>
      </c>
      <c r="Z534" t="s">
        <v>1870</v>
      </c>
      <c r="AA534" t="s">
        <v>65</v>
      </c>
      <c r="AB534" t="s">
        <v>3927</v>
      </c>
      <c r="AC534">
        <v>0</v>
      </c>
      <c r="AD534">
        <v>93</v>
      </c>
      <c r="AE534">
        <v>40</v>
      </c>
      <c r="AF534">
        <v>53</v>
      </c>
      <c r="AG534">
        <v>75</v>
      </c>
      <c r="AH534" s="4">
        <v>225</v>
      </c>
      <c r="AI534">
        <v>4</v>
      </c>
      <c r="AJ534">
        <v>0</v>
      </c>
      <c r="AK534" t="s">
        <v>94</v>
      </c>
      <c r="AL534" t="s">
        <v>65</v>
      </c>
      <c r="AM534" t="s">
        <v>69</v>
      </c>
      <c r="AN534" t="s">
        <v>2052</v>
      </c>
      <c r="AO534" t="s">
        <v>65</v>
      </c>
      <c r="AP534" t="s">
        <v>65</v>
      </c>
      <c r="AR534" t="s">
        <v>65</v>
      </c>
      <c r="AS534" s="3" t="s">
        <v>147</v>
      </c>
      <c r="AT534" t="s">
        <v>148</v>
      </c>
      <c r="AU534" t="s">
        <v>2071</v>
      </c>
      <c r="AV534" t="s">
        <v>2418</v>
      </c>
      <c r="AW534" t="s">
        <v>11736</v>
      </c>
      <c r="AX534">
        <v>0</v>
      </c>
      <c r="AY534" t="s">
        <v>2684</v>
      </c>
      <c r="AZ534" t="s">
        <v>2307</v>
      </c>
      <c r="BA534" t="s">
        <v>2418</v>
      </c>
      <c r="BB534" t="s">
        <v>11736</v>
      </c>
      <c r="BC534">
        <v>779</v>
      </c>
      <c r="BD534" t="s">
        <v>1978</v>
      </c>
      <c r="BE534">
        <v>120</v>
      </c>
      <c r="BF534">
        <v>779</v>
      </c>
      <c r="BG534">
        <v>0</v>
      </c>
      <c r="BH534">
        <v>0</v>
      </c>
      <c r="BI534" t="s">
        <v>103</v>
      </c>
      <c r="BJ534" t="s">
        <v>985</v>
      </c>
      <c r="BK534">
        <v>105.74</v>
      </c>
      <c r="BL534" s="1" t="s">
        <v>318</v>
      </c>
      <c r="BM534" t="s">
        <v>72</v>
      </c>
      <c r="BN534" t="s">
        <v>65</v>
      </c>
      <c r="BO534" t="s">
        <v>65</v>
      </c>
      <c r="BP534">
        <v>9424.8700000000008</v>
      </c>
      <c r="BQ534">
        <v>8374.5300000000007</v>
      </c>
      <c r="BR534" t="s">
        <v>8814</v>
      </c>
      <c r="BS534" t="s">
        <v>65</v>
      </c>
      <c r="BT534" s="4">
        <v>0</v>
      </c>
      <c r="BU534" s="6" t="s">
        <v>10715</v>
      </c>
      <c r="BV534" s="6" t="s">
        <v>10716</v>
      </c>
      <c r="BW534" s="6" t="s">
        <v>159</v>
      </c>
      <c r="BY534"/>
    </row>
    <row r="535" spans="1:77" x14ac:dyDescent="0.25">
      <c r="A535" s="7" t="s">
        <v>2419</v>
      </c>
      <c r="B535">
        <f>VALUE(Таблица_moscow244_MATRIX_SAP_GOODS_query[[#This Row],[GLC_MAT]])</f>
        <v>1140258</v>
      </c>
      <c r="C535" t="s">
        <v>9826</v>
      </c>
      <c r="D535" t="s">
        <v>9826</v>
      </c>
      <c r="E535" t="s">
        <v>2363</v>
      </c>
      <c r="F535" t="s">
        <v>2301</v>
      </c>
      <c r="G535" t="s">
        <v>2353</v>
      </c>
      <c r="H535" t="s">
        <v>9578</v>
      </c>
      <c r="I535" t="s">
        <v>9515</v>
      </c>
      <c r="J535" t="s">
        <v>9579</v>
      </c>
      <c r="K535" t="s">
        <v>9452</v>
      </c>
      <c r="L535" t="s">
        <v>9516</v>
      </c>
      <c r="M535" t="s">
        <v>9580</v>
      </c>
      <c r="N535" t="s">
        <v>9586</v>
      </c>
      <c r="O535" t="s">
        <v>9596</v>
      </c>
      <c r="P535" t="s">
        <v>9428</v>
      </c>
      <c r="Q535" t="s">
        <v>9583</v>
      </c>
      <c r="R535" t="s">
        <v>1869</v>
      </c>
      <c r="S535" t="s">
        <v>9584</v>
      </c>
      <c r="T535">
        <v>58</v>
      </c>
      <c r="U535">
        <v>55</v>
      </c>
      <c r="V535">
        <v>0.32</v>
      </c>
      <c r="W535" t="s">
        <v>2371</v>
      </c>
      <c r="X535" t="s">
        <v>2420</v>
      </c>
      <c r="Y535" t="s">
        <v>9827</v>
      </c>
      <c r="Z535" t="s">
        <v>1870</v>
      </c>
      <c r="AA535" t="s">
        <v>2421</v>
      </c>
      <c r="AB535" t="s">
        <v>9828</v>
      </c>
      <c r="AC535">
        <v>0</v>
      </c>
      <c r="AD535">
        <v>93</v>
      </c>
      <c r="AE535">
        <v>40</v>
      </c>
      <c r="AF535">
        <v>53</v>
      </c>
      <c r="AG535">
        <v>75</v>
      </c>
      <c r="AH535" s="4">
        <v>225</v>
      </c>
      <c r="AI535">
        <v>4</v>
      </c>
      <c r="AJ535">
        <v>0</v>
      </c>
      <c r="AK535" t="s">
        <v>86</v>
      </c>
      <c r="AL535" t="s">
        <v>65</v>
      </c>
      <c r="AM535" t="s">
        <v>166</v>
      </c>
      <c r="AN535" t="s">
        <v>167</v>
      </c>
      <c r="AO535" t="s">
        <v>65</v>
      </c>
      <c r="AP535" t="s">
        <v>9953</v>
      </c>
      <c r="AR535" t="s">
        <v>65</v>
      </c>
      <c r="AS535" s="3" t="s">
        <v>157</v>
      </c>
      <c r="AT535" t="s">
        <v>158</v>
      </c>
      <c r="AU535" t="s">
        <v>157</v>
      </c>
      <c r="AV535" t="s">
        <v>2418</v>
      </c>
      <c r="AW535" t="s">
        <v>11736</v>
      </c>
      <c r="AX535">
        <v>0</v>
      </c>
      <c r="AY535" t="s">
        <v>2684</v>
      </c>
      <c r="AZ535" t="s">
        <v>2307</v>
      </c>
      <c r="BA535" t="s">
        <v>2418</v>
      </c>
      <c r="BB535" t="s">
        <v>11736</v>
      </c>
      <c r="BC535">
        <v>887</v>
      </c>
      <c r="BD535" t="s">
        <v>1978</v>
      </c>
      <c r="BE535">
        <v>138</v>
      </c>
      <c r="BF535">
        <v>887</v>
      </c>
      <c r="BG535">
        <v>0</v>
      </c>
      <c r="BH535">
        <v>0</v>
      </c>
      <c r="BI535" t="s">
        <v>103</v>
      </c>
      <c r="BJ535" t="s">
        <v>985</v>
      </c>
      <c r="BK535">
        <v>124.29</v>
      </c>
      <c r="BL535" s="1" t="s">
        <v>159</v>
      </c>
      <c r="BM535" t="s">
        <v>77</v>
      </c>
      <c r="BN535" t="s">
        <v>65</v>
      </c>
      <c r="BO535" t="s">
        <v>182</v>
      </c>
      <c r="BP535">
        <v>10553.47</v>
      </c>
      <c r="BQ535">
        <v>9718.2999999999993</v>
      </c>
      <c r="BR535" t="s">
        <v>8814</v>
      </c>
      <c r="BS535" t="s">
        <v>65</v>
      </c>
      <c r="BT535" s="4">
        <v>0</v>
      </c>
      <c r="BU535" s="6" t="s">
        <v>10715</v>
      </c>
      <c r="BV535" s="6" t="s">
        <v>10716</v>
      </c>
      <c r="BW535" s="6" t="s">
        <v>159</v>
      </c>
      <c r="BY535"/>
    </row>
    <row r="536" spans="1:77" x14ac:dyDescent="0.25">
      <c r="A536" s="7" t="s">
        <v>3801</v>
      </c>
      <c r="B536">
        <f>VALUE(Таблица_moscow244_MATRIX_SAP_GOODS_query[[#This Row],[GLC_MAT]])</f>
        <v>1140263</v>
      </c>
      <c r="C536" t="s">
        <v>3802</v>
      </c>
      <c r="D536" t="s">
        <v>3803</v>
      </c>
      <c r="E536" t="s">
        <v>3739</v>
      </c>
      <c r="F536" t="s">
        <v>2301</v>
      </c>
      <c r="G536" t="s">
        <v>2353</v>
      </c>
      <c r="H536" t="s">
        <v>9578</v>
      </c>
      <c r="I536" t="s">
        <v>9515</v>
      </c>
      <c r="J536" t="s">
        <v>9579</v>
      </c>
      <c r="K536" t="s">
        <v>9452</v>
      </c>
      <c r="L536" t="s">
        <v>9516</v>
      </c>
      <c r="M536" t="s">
        <v>9580</v>
      </c>
      <c r="N536" t="s">
        <v>9591</v>
      </c>
      <c r="O536" t="s">
        <v>9596</v>
      </c>
      <c r="P536" t="s">
        <v>9428</v>
      </c>
      <c r="Q536" t="s">
        <v>9588</v>
      </c>
      <c r="R536" t="s">
        <v>1869</v>
      </c>
      <c r="S536" t="s">
        <v>9590</v>
      </c>
      <c r="T536">
        <v>65</v>
      </c>
      <c r="U536">
        <v>62</v>
      </c>
      <c r="V536">
        <v>0.34300000000000003</v>
      </c>
      <c r="W536" t="s">
        <v>2431</v>
      </c>
      <c r="X536" t="s">
        <v>3804</v>
      </c>
      <c r="Y536" t="s">
        <v>11745</v>
      </c>
      <c r="Z536" t="s">
        <v>1870</v>
      </c>
      <c r="AA536" t="s">
        <v>3806</v>
      </c>
      <c r="AB536" t="s">
        <v>3805</v>
      </c>
      <c r="AC536">
        <v>0</v>
      </c>
      <c r="AD536">
        <v>93</v>
      </c>
      <c r="AE536">
        <v>40</v>
      </c>
      <c r="AF536">
        <v>53</v>
      </c>
      <c r="AG536">
        <v>75</v>
      </c>
      <c r="AH536" s="4">
        <v>216</v>
      </c>
      <c r="AI536">
        <v>4</v>
      </c>
      <c r="AJ536">
        <v>0</v>
      </c>
      <c r="AK536" t="s">
        <v>94</v>
      </c>
      <c r="AL536" t="s">
        <v>65</v>
      </c>
      <c r="AM536" t="s">
        <v>69</v>
      </c>
      <c r="AN536" t="s">
        <v>2052</v>
      </c>
      <c r="AO536" t="s">
        <v>65</v>
      </c>
      <c r="AP536" t="s">
        <v>196</v>
      </c>
      <c r="AR536" t="s">
        <v>65</v>
      </c>
      <c r="AS536" s="3" t="s">
        <v>147</v>
      </c>
      <c r="AT536" t="s">
        <v>148</v>
      </c>
      <c r="AU536" t="s">
        <v>2071</v>
      </c>
      <c r="AV536" t="s">
        <v>2418</v>
      </c>
      <c r="AW536" t="s">
        <v>11736</v>
      </c>
      <c r="AX536">
        <v>0</v>
      </c>
      <c r="AY536" t="s">
        <v>2684</v>
      </c>
      <c r="AZ536" t="s">
        <v>2412</v>
      </c>
      <c r="BA536" t="s">
        <v>2418</v>
      </c>
      <c r="BB536" t="s">
        <v>11736</v>
      </c>
      <c r="BC536">
        <v>1011</v>
      </c>
      <c r="BD536" t="s">
        <v>1978</v>
      </c>
      <c r="BE536">
        <v>149</v>
      </c>
      <c r="BF536">
        <v>1011</v>
      </c>
      <c r="BG536">
        <v>0</v>
      </c>
      <c r="BH536">
        <v>0</v>
      </c>
      <c r="BI536" t="s">
        <v>103</v>
      </c>
      <c r="BJ536" t="s">
        <v>985</v>
      </c>
      <c r="BK536">
        <v>139.74</v>
      </c>
      <c r="BL536" s="1" t="s">
        <v>318</v>
      </c>
      <c r="BM536" t="s">
        <v>72</v>
      </c>
      <c r="BN536" t="s">
        <v>65</v>
      </c>
      <c r="BO536" t="s">
        <v>182</v>
      </c>
      <c r="BP536">
        <v>12172.4</v>
      </c>
      <c r="BQ536">
        <v>15.17</v>
      </c>
      <c r="BR536" t="s">
        <v>8814</v>
      </c>
      <c r="BS536" t="s">
        <v>65</v>
      </c>
      <c r="BT536" s="4">
        <v>0</v>
      </c>
      <c r="BU536" s="6" t="s">
        <v>10715</v>
      </c>
      <c r="BV536" s="6" t="s">
        <v>10716</v>
      </c>
      <c r="BW536" s="6" t="s">
        <v>159</v>
      </c>
      <c r="BY536"/>
    </row>
    <row r="537" spans="1:77" x14ac:dyDescent="0.25">
      <c r="A537" s="7" t="s">
        <v>2429</v>
      </c>
      <c r="B537">
        <f>VALUE(Таблица_moscow244_MATRIX_SAP_GOODS_query[[#This Row],[GLC_MAT]])</f>
        <v>1140264</v>
      </c>
      <c r="C537" t="s">
        <v>9830</v>
      </c>
      <c r="D537" t="s">
        <v>9830</v>
      </c>
      <c r="E537" t="s">
        <v>2430</v>
      </c>
      <c r="F537" t="s">
        <v>2301</v>
      </c>
      <c r="G537" t="s">
        <v>2353</v>
      </c>
      <c r="H537" t="s">
        <v>9578</v>
      </c>
      <c r="I537" t="s">
        <v>9515</v>
      </c>
      <c r="J537" t="s">
        <v>9579</v>
      </c>
      <c r="K537" t="s">
        <v>9452</v>
      </c>
      <c r="L537" t="s">
        <v>9516</v>
      </c>
      <c r="M537" t="s">
        <v>9580</v>
      </c>
      <c r="N537" t="s">
        <v>9591</v>
      </c>
      <c r="O537" t="s">
        <v>9596</v>
      </c>
      <c r="P537" t="s">
        <v>9428</v>
      </c>
      <c r="Q537" t="s">
        <v>9588</v>
      </c>
      <c r="R537" t="s">
        <v>1869</v>
      </c>
      <c r="S537" t="s">
        <v>9593</v>
      </c>
      <c r="T537">
        <v>62.62</v>
      </c>
      <c r="U537">
        <v>59.31</v>
      </c>
      <c r="V537">
        <v>0.34300000000000003</v>
      </c>
      <c r="W537" t="s">
        <v>2431</v>
      </c>
      <c r="X537" t="s">
        <v>2432</v>
      </c>
      <c r="Y537" t="s">
        <v>9286</v>
      </c>
      <c r="Z537" t="s">
        <v>1870</v>
      </c>
      <c r="AA537" t="s">
        <v>2434</v>
      </c>
      <c r="AB537" t="s">
        <v>2433</v>
      </c>
      <c r="AC537">
        <v>0</v>
      </c>
      <c r="AD537">
        <v>93</v>
      </c>
      <c r="AE537">
        <v>40</v>
      </c>
      <c r="AF537">
        <v>53</v>
      </c>
      <c r="AG537">
        <v>75</v>
      </c>
      <c r="AH537" s="4">
        <v>216</v>
      </c>
      <c r="AI537">
        <v>4</v>
      </c>
      <c r="AJ537">
        <v>0</v>
      </c>
      <c r="AK537" t="s">
        <v>94</v>
      </c>
      <c r="AL537" t="s">
        <v>65</v>
      </c>
      <c r="AM537" t="s">
        <v>69</v>
      </c>
      <c r="AN537" t="s">
        <v>2052</v>
      </c>
      <c r="AO537" t="s">
        <v>65</v>
      </c>
      <c r="AP537" t="s">
        <v>196</v>
      </c>
      <c r="AR537" t="s">
        <v>65</v>
      </c>
      <c r="AS537" s="3" t="s">
        <v>147</v>
      </c>
      <c r="AT537" t="s">
        <v>148</v>
      </c>
      <c r="AU537" t="s">
        <v>101</v>
      </c>
      <c r="AV537" t="s">
        <v>2418</v>
      </c>
      <c r="AW537" t="s">
        <v>11736</v>
      </c>
      <c r="AX537">
        <v>0</v>
      </c>
      <c r="AY537" t="s">
        <v>2684</v>
      </c>
      <c r="AZ537" t="s">
        <v>2412</v>
      </c>
      <c r="BA537" t="s">
        <v>2418</v>
      </c>
      <c r="BB537" t="s">
        <v>11736</v>
      </c>
      <c r="BC537">
        <v>1148</v>
      </c>
      <c r="BD537" t="s">
        <v>1978</v>
      </c>
      <c r="BE537">
        <v>186</v>
      </c>
      <c r="BF537">
        <v>1148</v>
      </c>
      <c r="BG537">
        <v>0</v>
      </c>
      <c r="BH537">
        <v>0</v>
      </c>
      <c r="BI537" t="s">
        <v>103</v>
      </c>
      <c r="BJ537" t="s">
        <v>985</v>
      </c>
      <c r="BK537">
        <v>161.33000000000001</v>
      </c>
      <c r="BL537" s="1" t="s">
        <v>318</v>
      </c>
      <c r="BM537" t="s">
        <v>72</v>
      </c>
      <c r="BN537" t="s">
        <v>65</v>
      </c>
      <c r="BO537" t="s">
        <v>65</v>
      </c>
      <c r="BP537">
        <v>13335.88</v>
      </c>
      <c r="BQ537">
        <v>13096.91</v>
      </c>
      <c r="BR537" t="s">
        <v>8814</v>
      </c>
      <c r="BS537" t="s">
        <v>65</v>
      </c>
      <c r="BT537" s="4">
        <v>0</v>
      </c>
      <c r="BU537" s="6" t="s">
        <v>10715</v>
      </c>
      <c r="BV537" s="6" t="s">
        <v>10716</v>
      </c>
      <c r="BW537" s="6" t="s">
        <v>159</v>
      </c>
      <c r="BY537"/>
    </row>
    <row r="538" spans="1:77" x14ac:dyDescent="0.25">
      <c r="A538" s="7" t="s">
        <v>3740</v>
      </c>
      <c r="B538">
        <f>VALUE(Таблица_moscow244_MATRIX_SAP_GOODS_query[[#This Row],[GLC_MAT]])</f>
        <v>1140282</v>
      </c>
      <c r="C538" t="s">
        <v>8693</v>
      </c>
      <c r="D538" t="s">
        <v>3741</v>
      </c>
      <c r="E538" t="s">
        <v>2363</v>
      </c>
      <c r="F538" t="s">
        <v>2301</v>
      </c>
      <c r="G538" t="s">
        <v>2353</v>
      </c>
      <c r="H538" t="s">
        <v>9578</v>
      </c>
      <c r="I538" t="s">
        <v>9515</v>
      </c>
      <c r="J538" t="s">
        <v>9579</v>
      </c>
      <c r="K538" t="s">
        <v>9452</v>
      </c>
      <c r="L538" t="s">
        <v>9516</v>
      </c>
      <c r="M538" t="s">
        <v>9580</v>
      </c>
      <c r="N538" t="s">
        <v>9586</v>
      </c>
      <c r="O538" t="s">
        <v>9596</v>
      </c>
      <c r="P538" t="s">
        <v>9428</v>
      </c>
      <c r="Q538" t="s">
        <v>9583</v>
      </c>
      <c r="R538" t="s">
        <v>1869</v>
      </c>
      <c r="S538" t="s">
        <v>9584</v>
      </c>
      <c r="T538">
        <v>58</v>
      </c>
      <c r="U538">
        <v>55</v>
      </c>
      <c r="V538">
        <v>0.32</v>
      </c>
      <c r="W538" t="s">
        <v>2371</v>
      </c>
      <c r="X538" t="s">
        <v>3742</v>
      </c>
      <c r="Y538" t="s">
        <v>8694</v>
      </c>
      <c r="Z538" t="s">
        <v>1870</v>
      </c>
      <c r="AA538" t="s">
        <v>8598</v>
      </c>
      <c r="AB538" t="s">
        <v>8597</v>
      </c>
      <c r="AC538">
        <v>1</v>
      </c>
      <c r="AD538">
        <v>93</v>
      </c>
      <c r="AE538">
        <v>40</v>
      </c>
      <c r="AF538">
        <v>53</v>
      </c>
      <c r="AG538">
        <v>75</v>
      </c>
      <c r="AH538" s="4">
        <v>225</v>
      </c>
      <c r="AI538">
        <v>4</v>
      </c>
      <c r="AJ538">
        <v>0</v>
      </c>
      <c r="AK538" t="s">
        <v>2168</v>
      </c>
      <c r="AL538" t="s">
        <v>65</v>
      </c>
      <c r="AM538" t="s">
        <v>69</v>
      </c>
      <c r="AN538" t="s">
        <v>2052</v>
      </c>
      <c r="AO538" t="s">
        <v>65</v>
      </c>
      <c r="AP538" t="s">
        <v>196</v>
      </c>
      <c r="AR538" t="s">
        <v>65</v>
      </c>
      <c r="AS538" s="3" t="s">
        <v>70</v>
      </c>
      <c r="AT538" t="s">
        <v>1081</v>
      </c>
      <c r="AU538" t="s">
        <v>2071</v>
      </c>
      <c r="AV538" t="s">
        <v>2418</v>
      </c>
      <c r="AW538" t="s">
        <v>11736</v>
      </c>
      <c r="AX538">
        <v>0</v>
      </c>
      <c r="AY538" t="s">
        <v>2684</v>
      </c>
      <c r="AZ538" t="s">
        <v>2307</v>
      </c>
      <c r="BA538" t="s">
        <v>2418</v>
      </c>
      <c r="BB538" t="s">
        <v>11736</v>
      </c>
      <c r="BC538">
        <v>889</v>
      </c>
      <c r="BD538" t="s">
        <v>1978</v>
      </c>
      <c r="BE538">
        <v>0</v>
      </c>
      <c r="BF538">
        <v>889</v>
      </c>
      <c r="BG538">
        <v>0</v>
      </c>
      <c r="BH538">
        <v>0</v>
      </c>
      <c r="BI538" t="s">
        <v>103</v>
      </c>
      <c r="BJ538" t="s">
        <v>985</v>
      </c>
      <c r="BK538">
        <v>123.64</v>
      </c>
      <c r="BL538" s="1" t="s">
        <v>318</v>
      </c>
      <c r="BM538" t="s">
        <v>72</v>
      </c>
      <c r="BN538" t="s">
        <v>65</v>
      </c>
      <c r="BO538" t="s">
        <v>182</v>
      </c>
      <c r="BP538">
        <v>10574.37</v>
      </c>
      <c r="BQ538">
        <v>10837.38</v>
      </c>
      <c r="BR538" t="s">
        <v>8814</v>
      </c>
      <c r="BS538" t="s">
        <v>65</v>
      </c>
      <c r="BT538" s="4">
        <v>0</v>
      </c>
      <c r="BU538" s="6" t="s">
        <v>10715</v>
      </c>
      <c r="BV538" s="6" t="s">
        <v>10716</v>
      </c>
      <c r="BW538" s="6" t="s">
        <v>159</v>
      </c>
      <c r="BY538"/>
    </row>
    <row r="539" spans="1:77" x14ac:dyDescent="0.25">
      <c r="A539" s="7" t="s">
        <v>3666</v>
      </c>
      <c r="B539">
        <f>VALUE(Таблица_moscow244_MATRIX_SAP_GOODS_query[[#This Row],[GLC_MAT]])</f>
        <v>1140321</v>
      </c>
      <c r="C539" t="s">
        <v>9833</v>
      </c>
      <c r="D539" t="s">
        <v>9833</v>
      </c>
      <c r="E539" t="s">
        <v>2404</v>
      </c>
      <c r="F539" t="s">
        <v>2301</v>
      </c>
      <c r="G539" t="s">
        <v>2353</v>
      </c>
      <c r="H539" t="s">
        <v>9578</v>
      </c>
      <c r="I539" t="s">
        <v>9515</v>
      </c>
      <c r="J539" t="s">
        <v>9579</v>
      </c>
      <c r="K539" t="s">
        <v>9452</v>
      </c>
      <c r="L539" t="s">
        <v>9516</v>
      </c>
      <c r="M539" t="s">
        <v>9580</v>
      </c>
      <c r="N539" t="s">
        <v>9586</v>
      </c>
      <c r="O539" t="s">
        <v>9597</v>
      </c>
      <c r="P539" t="s">
        <v>9428</v>
      </c>
      <c r="Q539" t="s">
        <v>9598</v>
      </c>
      <c r="R539" t="s">
        <v>1869</v>
      </c>
      <c r="S539" t="s">
        <v>9590</v>
      </c>
      <c r="T539">
        <v>62</v>
      </c>
      <c r="U539">
        <v>60</v>
      </c>
      <c r="V539">
        <v>0.28499999999999998</v>
      </c>
      <c r="W539" t="s">
        <v>3667</v>
      </c>
      <c r="X539" t="s">
        <v>3668</v>
      </c>
      <c r="Y539" t="s">
        <v>8782</v>
      </c>
      <c r="Z539" t="s">
        <v>1870</v>
      </c>
      <c r="AA539" t="s">
        <v>3670</v>
      </c>
      <c r="AB539" t="s">
        <v>3669</v>
      </c>
      <c r="AC539">
        <v>0</v>
      </c>
      <c r="AD539">
        <v>93</v>
      </c>
      <c r="AE539">
        <v>40</v>
      </c>
      <c r="AF539">
        <v>53</v>
      </c>
      <c r="AG539">
        <v>75</v>
      </c>
      <c r="AH539" s="4">
        <v>250</v>
      </c>
      <c r="AI539">
        <v>4</v>
      </c>
      <c r="AJ539">
        <v>0</v>
      </c>
      <c r="AK539" t="s">
        <v>88</v>
      </c>
      <c r="AL539" t="s">
        <v>65</v>
      </c>
      <c r="AM539" t="s">
        <v>166</v>
      </c>
      <c r="AN539" t="s">
        <v>167</v>
      </c>
      <c r="AO539" t="s">
        <v>1666</v>
      </c>
      <c r="AP539" t="s">
        <v>9967</v>
      </c>
      <c r="AR539" t="s">
        <v>65</v>
      </c>
      <c r="AS539" s="3" t="s">
        <v>147</v>
      </c>
      <c r="AT539" t="s">
        <v>148</v>
      </c>
      <c r="AU539" t="s">
        <v>157</v>
      </c>
      <c r="AV539" t="s">
        <v>2418</v>
      </c>
      <c r="AW539" t="s">
        <v>11736</v>
      </c>
      <c r="AX539">
        <v>0</v>
      </c>
      <c r="AY539" t="s">
        <v>2684</v>
      </c>
      <c r="AZ539" t="s">
        <v>2307</v>
      </c>
      <c r="BA539" t="s">
        <v>2418</v>
      </c>
      <c r="BB539" t="s">
        <v>11736</v>
      </c>
      <c r="BC539">
        <v>983</v>
      </c>
      <c r="BD539" t="s">
        <v>1978</v>
      </c>
      <c r="BE539">
        <v>0</v>
      </c>
      <c r="BF539">
        <v>983</v>
      </c>
      <c r="BG539">
        <v>0</v>
      </c>
      <c r="BH539">
        <v>0</v>
      </c>
      <c r="BI539" t="s">
        <v>103</v>
      </c>
      <c r="BJ539" t="s">
        <v>985</v>
      </c>
      <c r="BK539">
        <v>135.66</v>
      </c>
      <c r="BL539" s="1" t="s">
        <v>318</v>
      </c>
      <c r="BM539" t="s">
        <v>72</v>
      </c>
      <c r="BN539" t="s">
        <v>65</v>
      </c>
      <c r="BO539" t="s">
        <v>182</v>
      </c>
      <c r="BP539">
        <v>11429.39</v>
      </c>
      <c r="BQ539">
        <v>13216.37</v>
      </c>
      <c r="BR539" t="s">
        <v>65</v>
      </c>
      <c r="BS539" t="s">
        <v>65</v>
      </c>
      <c r="BT539" s="4">
        <v>1</v>
      </c>
      <c r="BU539" s="6" t="s">
        <v>10715</v>
      </c>
      <c r="BV539" s="6" t="s">
        <v>10716</v>
      </c>
      <c r="BW539" s="6" t="s">
        <v>159</v>
      </c>
      <c r="BY539"/>
    </row>
    <row r="540" spans="1:77" x14ac:dyDescent="0.25">
      <c r="A540" s="7" t="s">
        <v>8410</v>
      </c>
      <c r="B540">
        <f>VALUE(Таблица_moscow244_MATRIX_SAP_GOODS_query[[#This Row],[GLC_MAT]])</f>
        <v>1140342</v>
      </c>
      <c r="C540" t="s">
        <v>9836</v>
      </c>
      <c r="D540" t="s">
        <v>9836</v>
      </c>
      <c r="E540" t="s">
        <v>2363</v>
      </c>
      <c r="F540" t="s">
        <v>2301</v>
      </c>
      <c r="G540" t="s">
        <v>2353</v>
      </c>
      <c r="H540" t="s">
        <v>9578</v>
      </c>
      <c r="I540" t="s">
        <v>9515</v>
      </c>
      <c r="J540" t="s">
        <v>9579</v>
      </c>
      <c r="K540" t="s">
        <v>9452</v>
      </c>
      <c r="L540" t="s">
        <v>9516</v>
      </c>
      <c r="M540" t="s">
        <v>9580</v>
      </c>
      <c r="N540" t="s">
        <v>9586</v>
      </c>
      <c r="O540" t="s">
        <v>9597</v>
      </c>
      <c r="P540" t="s">
        <v>9428</v>
      </c>
      <c r="Q540" t="s">
        <v>9598</v>
      </c>
      <c r="R540" t="s">
        <v>1869</v>
      </c>
      <c r="S540" t="s">
        <v>9584</v>
      </c>
      <c r="T540">
        <v>62</v>
      </c>
      <c r="U540">
        <v>60</v>
      </c>
      <c r="V540">
        <v>0.28499999999999998</v>
      </c>
      <c r="W540" t="s">
        <v>3667</v>
      </c>
      <c r="X540" t="s">
        <v>8411</v>
      </c>
      <c r="Y540" t="s">
        <v>9388</v>
      </c>
      <c r="Z540" t="s">
        <v>1870</v>
      </c>
      <c r="AA540" t="s">
        <v>8788</v>
      </c>
      <c r="AB540" t="s">
        <v>8787</v>
      </c>
      <c r="AC540">
        <v>0</v>
      </c>
      <c r="AD540">
        <v>93</v>
      </c>
      <c r="AE540">
        <v>40</v>
      </c>
      <c r="AF540">
        <v>53</v>
      </c>
      <c r="AG540">
        <v>75</v>
      </c>
      <c r="AH540" s="4">
        <v>250</v>
      </c>
      <c r="AI540">
        <v>4</v>
      </c>
      <c r="AJ540">
        <v>0</v>
      </c>
      <c r="AK540" t="s">
        <v>2168</v>
      </c>
      <c r="AL540" t="s">
        <v>65</v>
      </c>
      <c r="AM540" t="s">
        <v>69</v>
      </c>
      <c r="AN540" t="s">
        <v>2052</v>
      </c>
      <c r="AO540" t="s">
        <v>65</v>
      </c>
      <c r="AP540" t="s">
        <v>196</v>
      </c>
      <c r="AR540" t="s">
        <v>65</v>
      </c>
      <c r="AS540" s="3" t="s">
        <v>147</v>
      </c>
      <c r="AT540" t="s">
        <v>148</v>
      </c>
      <c r="AU540" t="s">
        <v>2071</v>
      </c>
      <c r="AV540" t="s">
        <v>2418</v>
      </c>
      <c r="AW540" t="s">
        <v>11736</v>
      </c>
      <c r="AX540">
        <v>0</v>
      </c>
      <c r="AY540" t="s">
        <v>2684</v>
      </c>
      <c r="AZ540" t="s">
        <v>2307</v>
      </c>
      <c r="BA540" t="s">
        <v>2418</v>
      </c>
      <c r="BB540" t="s">
        <v>11736</v>
      </c>
      <c r="BC540">
        <v>985</v>
      </c>
      <c r="BD540" t="s">
        <v>1978</v>
      </c>
      <c r="BE540">
        <v>0</v>
      </c>
      <c r="BF540">
        <v>985</v>
      </c>
      <c r="BG540">
        <v>0</v>
      </c>
      <c r="BH540">
        <v>0</v>
      </c>
      <c r="BI540" t="s">
        <v>103</v>
      </c>
      <c r="BJ540" t="s">
        <v>985</v>
      </c>
      <c r="BK540">
        <v>135.16999999999999</v>
      </c>
      <c r="BL540" s="1" t="s">
        <v>318</v>
      </c>
      <c r="BM540" t="s">
        <v>72</v>
      </c>
      <c r="BN540" t="s">
        <v>65</v>
      </c>
      <c r="BO540" t="s">
        <v>65</v>
      </c>
      <c r="BP540">
        <v>11450.29</v>
      </c>
      <c r="BQ540">
        <v>11029.35</v>
      </c>
      <c r="BR540" t="s">
        <v>8814</v>
      </c>
      <c r="BS540" t="s">
        <v>65</v>
      </c>
      <c r="BT540" s="4">
        <v>0</v>
      </c>
      <c r="BU540" s="6" t="s">
        <v>10715</v>
      </c>
      <c r="BV540" s="6" t="s">
        <v>10716</v>
      </c>
      <c r="BW540" s="6" t="s">
        <v>159</v>
      </c>
      <c r="BY540"/>
    </row>
    <row r="541" spans="1:77" x14ac:dyDescent="0.25">
      <c r="A541" s="7" t="s">
        <v>8391</v>
      </c>
      <c r="B541">
        <f>VALUE(Таблица_moscow244_MATRIX_SAP_GOODS_query[[#This Row],[GLC_MAT]])</f>
        <v>1140343</v>
      </c>
      <c r="C541" t="s">
        <v>9762</v>
      </c>
      <c r="D541" t="s">
        <v>9762</v>
      </c>
      <c r="E541" t="s">
        <v>2404</v>
      </c>
      <c r="F541" t="s">
        <v>2301</v>
      </c>
      <c r="G541" t="s">
        <v>2353</v>
      </c>
      <c r="H541" t="s">
        <v>9578</v>
      </c>
      <c r="I541" t="s">
        <v>9515</v>
      </c>
      <c r="J541" t="s">
        <v>9579</v>
      </c>
      <c r="K541" t="s">
        <v>9452</v>
      </c>
      <c r="L541" t="s">
        <v>9516</v>
      </c>
      <c r="M541" t="s">
        <v>9580</v>
      </c>
      <c r="N541" t="s">
        <v>9586</v>
      </c>
      <c r="O541" t="s">
        <v>9597</v>
      </c>
      <c r="P541" t="s">
        <v>9428</v>
      </c>
      <c r="Q541" t="s">
        <v>9598</v>
      </c>
      <c r="R541" t="s">
        <v>1869</v>
      </c>
      <c r="S541" t="s">
        <v>9590</v>
      </c>
      <c r="T541">
        <v>62</v>
      </c>
      <c r="U541">
        <v>60</v>
      </c>
      <c r="V541">
        <v>0.28499999999999998</v>
      </c>
      <c r="W541" t="s">
        <v>3667</v>
      </c>
      <c r="X541" t="s">
        <v>8392</v>
      </c>
      <c r="Y541" t="s">
        <v>8782</v>
      </c>
      <c r="Z541" t="s">
        <v>1870</v>
      </c>
      <c r="AA541" t="s">
        <v>8678</v>
      </c>
      <c r="AB541" t="s">
        <v>8677</v>
      </c>
      <c r="AC541">
        <v>0</v>
      </c>
      <c r="AD541">
        <v>93</v>
      </c>
      <c r="AE541">
        <v>40</v>
      </c>
      <c r="AF541">
        <v>53</v>
      </c>
      <c r="AG541">
        <v>75</v>
      </c>
      <c r="AH541" s="4">
        <v>250</v>
      </c>
      <c r="AI541">
        <v>4</v>
      </c>
      <c r="AJ541">
        <v>0</v>
      </c>
      <c r="AK541" t="s">
        <v>2168</v>
      </c>
      <c r="AL541" t="s">
        <v>65</v>
      </c>
      <c r="AM541" t="s">
        <v>166</v>
      </c>
      <c r="AN541" t="s">
        <v>167</v>
      </c>
      <c r="AO541" t="s">
        <v>65</v>
      </c>
      <c r="AP541" t="s">
        <v>196</v>
      </c>
      <c r="AR541" t="s">
        <v>65</v>
      </c>
      <c r="AS541" s="3" t="s">
        <v>147</v>
      </c>
      <c r="AT541" t="s">
        <v>148</v>
      </c>
      <c r="AU541" t="s">
        <v>157</v>
      </c>
      <c r="AV541" t="s">
        <v>2418</v>
      </c>
      <c r="AW541" t="s">
        <v>11736</v>
      </c>
      <c r="AX541">
        <v>0</v>
      </c>
      <c r="AY541" t="s">
        <v>2684</v>
      </c>
      <c r="AZ541" t="s">
        <v>2307</v>
      </c>
      <c r="BA541" t="s">
        <v>2418</v>
      </c>
      <c r="BB541" t="s">
        <v>11736</v>
      </c>
      <c r="BC541">
        <v>967</v>
      </c>
      <c r="BD541" t="s">
        <v>1978</v>
      </c>
      <c r="BE541">
        <v>0</v>
      </c>
      <c r="BF541">
        <v>967</v>
      </c>
      <c r="BG541">
        <v>0</v>
      </c>
      <c r="BH541">
        <v>0</v>
      </c>
      <c r="BI541" t="s">
        <v>103</v>
      </c>
      <c r="BJ541" t="s">
        <v>985</v>
      </c>
      <c r="BK541">
        <v>132.85</v>
      </c>
      <c r="BL541" s="1" t="s">
        <v>318</v>
      </c>
      <c r="BM541" t="s">
        <v>72</v>
      </c>
      <c r="BN541" t="s">
        <v>65</v>
      </c>
      <c r="BO541" t="s">
        <v>65</v>
      </c>
      <c r="BP541">
        <v>11262.19</v>
      </c>
      <c r="BQ541">
        <v>10649.12</v>
      </c>
      <c r="BR541" t="s">
        <v>8814</v>
      </c>
      <c r="BS541" t="s">
        <v>65</v>
      </c>
      <c r="BT541" s="4">
        <v>0</v>
      </c>
      <c r="BU541" s="6" t="s">
        <v>10715</v>
      </c>
      <c r="BV541" s="6" t="s">
        <v>10716</v>
      </c>
      <c r="BW541" s="6" t="s">
        <v>159</v>
      </c>
      <c r="BY541"/>
    </row>
    <row r="542" spans="1:77" x14ac:dyDescent="0.25">
      <c r="A542" s="7" t="s">
        <v>8404</v>
      </c>
      <c r="B542">
        <f>VALUE(Таблица_moscow244_MATRIX_SAP_GOODS_query[[#This Row],[GLC_MAT]])</f>
        <v>1140348</v>
      </c>
      <c r="C542" t="s">
        <v>9840</v>
      </c>
      <c r="D542" t="s">
        <v>9840</v>
      </c>
      <c r="E542" t="s">
        <v>2363</v>
      </c>
      <c r="F542" t="s">
        <v>2301</v>
      </c>
      <c r="G542" t="s">
        <v>2353</v>
      </c>
      <c r="H542" t="s">
        <v>9578</v>
      </c>
      <c r="I542" t="s">
        <v>9515</v>
      </c>
      <c r="J542" t="s">
        <v>9579</v>
      </c>
      <c r="K542" t="s">
        <v>9452</v>
      </c>
      <c r="L542" t="s">
        <v>9516</v>
      </c>
      <c r="M542" t="s">
        <v>9580</v>
      </c>
      <c r="N542" t="s">
        <v>9586</v>
      </c>
      <c r="O542" t="s">
        <v>9597</v>
      </c>
      <c r="P542" t="s">
        <v>9428</v>
      </c>
      <c r="Q542" t="s">
        <v>9598</v>
      </c>
      <c r="R542" t="s">
        <v>1869</v>
      </c>
      <c r="S542" t="s">
        <v>9584</v>
      </c>
      <c r="T542">
        <v>62</v>
      </c>
      <c r="U542">
        <v>60</v>
      </c>
      <c r="V542">
        <v>0.28499999999999998</v>
      </c>
      <c r="W542" t="s">
        <v>3667</v>
      </c>
      <c r="X542" t="s">
        <v>8405</v>
      </c>
      <c r="Y542" t="s">
        <v>9388</v>
      </c>
      <c r="Z542" t="s">
        <v>1870</v>
      </c>
      <c r="AA542" t="s">
        <v>8681</v>
      </c>
      <c r="AB542" t="s">
        <v>8680</v>
      </c>
      <c r="AC542">
        <v>0</v>
      </c>
      <c r="AD542">
        <v>93</v>
      </c>
      <c r="AE542">
        <v>40</v>
      </c>
      <c r="AF542">
        <v>53</v>
      </c>
      <c r="AG542">
        <v>75</v>
      </c>
      <c r="AH542" s="4">
        <v>250</v>
      </c>
      <c r="AI542">
        <v>4</v>
      </c>
      <c r="AJ542">
        <v>0</v>
      </c>
      <c r="AK542" t="s">
        <v>2168</v>
      </c>
      <c r="AL542" t="s">
        <v>65</v>
      </c>
      <c r="AM542" t="s">
        <v>166</v>
      </c>
      <c r="AN542" t="s">
        <v>167</v>
      </c>
      <c r="AO542" t="s">
        <v>65</v>
      </c>
      <c r="AP542" t="s">
        <v>196</v>
      </c>
      <c r="AR542" t="s">
        <v>65</v>
      </c>
      <c r="AS542" s="3" t="s">
        <v>70</v>
      </c>
      <c r="AT542" t="s">
        <v>1081</v>
      </c>
      <c r="AU542" t="s">
        <v>157</v>
      </c>
      <c r="AV542" t="s">
        <v>2418</v>
      </c>
      <c r="AW542" t="s">
        <v>11736</v>
      </c>
      <c r="AX542">
        <v>0</v>
      </c>
      <c r="AY542" t="s">
        <v>2684</v>
      </c>
      <c r="AZ542" t="s">
        <v>2307</v>
      </c>
      <c r="BA542" t="s">
        <v>2418</v>
      </c>
      <c r="BB542" t="s">
        <v>11736</v>
      </c>
      <c r="BC542">
        <v>968</v>
      </c>
      <c r="BD542" t="s">
        <v>1978</v>
      </c>
      <c r="BE542">
        <v>0</v>
      </c>
      <c r="BF542">
        <v>968</v>
      </c>
      <c r="BG542">
        <v>0</v>
      </c>
      <c r="BH542">
        <v>0</v>
      </c>
      <c r="BI542" t="s">
        <v>103</v>
      </c>
      <c r="BJ542" t="s">
        <v>985</v>
      </c>
      <c r="BK542">
        <v>132.97999999999999</v>
      </c>
      <c r="BL542" s="1" t="s">
        <v>318</v>
      </c>
      <c r="BM542" t="s">
        <v>72</v>
      </c>
      <c r="BN542" t="s">
        <v>65</v>
      </c>
      <c r="BO542" t="s">
        <v>182</v>
      </c>
      <c r="BP542">
        <v>11272.64</v>
      </c>
      <c r="BQ542">
        <v>11302.27</v>
      </c>
      <c r="BR542" t="s">
        <v>8814</v>
      </c>
      <c r="BS542" t="s">
        <v>65</v>
      </c>
      <c r="BT542" s="4">
        <v>0</v>
      </c>
      <c r="BU542" s="6" t="s">
        <v>10715</v>
      </c>
      <c r="BV542" s="6" t="s">
        <v>10716</v>
      </c>
      <c r="BW542" s="6" t="s">
        <v>159</v>
      </c>
      <c r="BY542"/>
    </row>
    <row r="543" spans="1:77" x14ac:dyDescent="0.25">
      <c r="A543" s="7" t="s">
        <v>8406</v>
      </c>
      <c r="B543">
        <f>VALUE(Таблица_moscow244_MATRIX_SAP_GOODS_query[[#This Row],[GLC_MAT]])</f>
        <v>1140349</v>
      </c>
      <c r="C543" t="s">
        <v>9764</v>
      </c>
      <c r="D543" t="s">
        <v>9764</v>
      </c>
      <c r="E543" t="s">
        <v>2363</v>
      </c>
      <c r="F543" t="s">
        <v>2301</v>
      </c>
      <c r="G543" t="s">
        <v>2353</v>
      </c>
      <c r="H543" t="s">
        <v>9578</v>
      </c>
      <c r="I543" t="s">
        <v>9515</v>
      </c>
      <c r="J543" t="s">
        <v>9579</v>
      </c>
      <c r="K543" t="s">
        <v>9452</v>
      </c>
      <c r="L543" t="s">
        <v>9516</v>
      </c>
      <c r="M543" t="s">
        <v>9580</v>
      </c>
      <c r="N543" t="s">
        <v>9586</v>
      </c>
      <c r="O543" t="s">
        <v>9597</v>
      </c>
      <c r="P543" t="s">
        <v>9428</v>
      </c>
      <c r="Q543" t="s">
        <v>9598</v>
      </c>
      <c r="R543" t="s">
        <v>1869</v>
      </c>
      <c r="S543" t="s">
        <v>9584</v>
      </c>
      <c r="T543">
        <v>62</v>
      </c>
      <c r="U543">
        <v>60</v>
      </c>
      <c r="V543">
        <v>0.28499999999999998</v>
      </c>
      <c r="W543" t="s">
        <v>3667</v>
      </c>
      <c r="X543" t="s">
        <v>8407</v>
      </c>
      <c r="Y543" t="s">
        <v>9388</v>
      </c>
      <c r="Z543" t="s">
        <v>1870</v>
      </c>
      <c r="AA543" t="s">
        <v>8692</v>
      </c>
      <c r="AB543" t="s">
        <v>8691</v>
      </c>
      <c r="AC543">
        <v>0</v>
      </c>
      <c r="AD543">
        <v>93</v>
      </c>
      <c r="AE543">
        <v>40</v>
      </c>
      <c r="AF543">
        <v>53</v>
      </c>
      <c r="AG543">
        <v>75</v>
      </c>
      <c r="AH543" s="4">
        <v>250</v>
      </c>
      <c r="AI543">
        <v>4</v>
      </c>
      <c r="AJ543">
        <v>0</v>
      </c>
      <c r="AK543" t="s">
        <v>65</v>
      </c>
      <c r="AL543" t="s">
        <v>65</v>
      </c>
      <c r="AM543" t="s">
        <v>69</v>
      </c>
      <c r="AN543" t="s">
        <v>2052</v>
      </c>
      <c r="AO543" t="s">
        <v>65</v>
      </c>
      <c r="AP543" t="s">
        <v>196</v>
      </c>
      <c r="AR543" t="s">
        <v>65</v>
      </c>
      <c r="AS543" s="3" t="s">
        <v>147</v>
      </c>
      <c r="AT543" t="s">
        <v>148</v>
      </c>
      <c r="AU543" t="s">
        <v>2071</v>
      </c>
      <c r="AV543" t="s">
        <v>2418</v>
      </c>
      <c r="AW543" t="s">
        <v>11736</v>
      </c>
      <c r="AX543">
        <v>0</v>
      </c>
      <c r="AY543" t="s">
        <v>2684</v>
      </c>
      <c r="AZ543" t="s">
        <v>2307</v>
      </c>
      <c r="BA543" t="s">
        <v>2418</v>
      </c>
      <c r="BB543" t="s">
        <v>11736</v>
      </c>
      <c r="BC543">
        <v>985</v>
      </c>
      <c r="BD543" t="s">
        <v>1978</v>
      </c>
      <c r="BE543">
        <v>0</v>
      </c>
      <c r="BF543">
        <v>985</v>
      </c>
      <c r="BG543">
        <v>0</v>
      </c>
      <c r="BH543">
        <v>0</v>
      </c>
      <c r="BI543" t="s">
        <v>103</v>
      </c>
      <c r="BJ543" t="s">
        <v>985</v>
      </c>
      <c r="BK543">
        <v>135.91999999999999</v>
      </c>
      <c r="BL543" s="1" t="s">
        <v>318</v>
      </c>
      <c r="BM543" t="s">
        <v>72</v>
      </c>
      <c r="BN543" t="s">
        <v>65</v>
      </c>
      <c r="BO543" t="s">
        <v>65</v>
      </c>
      <c r="BP543">
        <v>11450.29</v>
      </c>
      <c r="BQ543">
        <v>10806.51</v>
      </c>
      <c r="BR543" t="s">
        <v>8814</v>
      </c>
      <c r="BS543" t="s">
        <v>65</v>
      </c>
      <c r="BT543" s="4">
        <v>0</v>
      </c>
      <c r="BU543" s="6" t="s">
        <v>10715</v>
      </c>
      <c r="BV543" s="6" t="s">
        <v>10716</v>
      </c>
      <c r="BW543" s="6" t="s">
        <v>159</v>
      </c>
      <c r="BY543"/>
    </row>
    <row r="544" spans="1:77" x14ac:dyDescent="0.25">
      <c r="A544" s="7" t="s">
        <v>10084</v>
      </c>
      <c r="B544">
        <f>VALUE(Таблица_moscow244_MATRIX_SAP_GOODS_query[[#This Row],[GLC_MAT]])</f>
        <v>1140388</v>
      </c>
      <c r="C544" t="s">
        <v>10085</v>
      </c>
      <c r="D544" t="s">
        <v>10085</v>
      </c>
      <c r="E544" t="s">
        <v>2300</v>
      </c>
      <c r="F544" t="s">
        <v>2301</v>
      </c>
      <c r="G544" t="s">
        <v>2353</v>
      </c>
      <c r="H544" t="s">
        <v>9578</v>
      </c>
      <c r="I544" t="s">
        <v>9515</v>
      </c>
      <c r="J544" t="s">
        <v>9579</v>
      </c>
      <c r="K544" t="s">
        <v>9452</v>
      </c>
      <c r="L544" t="s">
        <v>9516</v>
      </c>
      <c r="M544" t="s">
        <v>9580</v>
      </c>
      <c r="N544" t="s">
        <v>9581</v>
      </c>
      <c r="O544" t="s">
        <v>9585</v>
      </c>
      <c r="P544" t="s">
        <v>9428</v>
      </c>
      <c r="Q544" t="s">
        <v>9583</v>
      </c>
      <c r="R544" t="s">
        <v>1869</v>
      </c>
      <c r="S544" t="s">
        <v>9584</v>
      </c>
      <c r="T544">
        <v>58</v>
      </c>
      <c r="U544">
        <v>55</v>
      </c>
      <c r="V544">
        <v>0.32</v>
      </c>
      <c r="W544" t="s">
        <v>2371</v>
      </c>
      <c r="X544" t="s">
        <v>10086</v>
      </c>
      <c r="Y544" t="s">
        <v>11796</v>
      </c>
      <c r="Z544" t="s">
        <v>1870</v>
      </c>
      <c r="AA544" t="s">
        <v>10087</v>
      </c>
      <c r="AB544" t="s">
        <v>10088</v>
      </c>
      <c r="AC544">
        <v>1</v>
      </c>
      <c r="AD544">
        <v>93</v>
      </c>
      <c r="AE544">
        <v>40</v>
      </c>
      <c r="AF544">
        <v>53</v>
      </c>
      <c r="AG544">
        <v>75</v>
      </c>
      <c r="AH544" s="4">
        <v>225</v>
      </c>
      <c r="AI544">
        <v>4</v>
      </c>
      <c r="AJ544">
        <v>0</v>
      </c>
      <c r="AK544" t="s">
        <v>2168</v>
      </c>
      <c r="AL544" t="s">
        <v>65</v>
      </c>
      <c r="AM544" t="s">
        <v>166</v>
      </c>
      <c r="AN544" t="s">
        <v>167</v>
      </c>
      <c r="AO544" t="s">
        <v>65</v>
      </c>
      <c r="AP544" t="s">
        <v>10089</v>
      </c>
      <c r="AR544" t="s">
        <v>65</v>
      </c>
      <c r="AS544" s="3" t="s">
        <v>157</v>
      </c>
      <c r="AT544" t="s">
        <v>158</v>
      </c>
      <c r="AU544" t="s">
        <v>157</v>
      </c>
      <c r="AV544" t="s">
        <v>2418</v>
      </c>
      <c r="AW544" t="s">
        <v>11736</v>
      </c>
      <c r="AX544">
        <v>0</v>
      </c>
      <c r="AY544" t="s">
        <v>2684</v>
      </c>
      <c r="AZ544" t="s">
        <v>2307</v>
      </c>
      <c r="BA544" t="s">
        <v>2418</v>
      </c>
      <c r="BB544" t="s">
        <v>11736</v>
      </c>
      <c r="BC544">
        <v>720</v>
      </c>
      <c r="BD544" t="s">
        <v>1978</v>
      </c>
      <c r="BE544">
        <v>0</v>
      </c>
      <c r="BF544">
        <v>720</v>
      </c>
      <c r="BG544">
        <v>0</v>
      </c>
      <c r="BH544">
        <v>0</v>
      </c>
      <c r="BI544" t="s">
        <v>103</v>
      </c>
      <c r="BJ544" t="s">
        <v>985</v>
      </c>
      <c r="BK544">
        <v>101.84</v>
      </c>
      <c r="BL544" s="1" t="s">
        <v>318</v>
      </c>
      <c r="BM544" t="s">
        <v>77</v>
      </c>
      <c r="BN544" t="s">
        <v>65</v>
      </c>
      <c r="BO544" t="s">
        <v>182</v>
      </c>
      <c r="BP544">
        <v>8808.32</v>
      </c>
      <c r="BQ544">
        <v>8300.42</v>
      </c>
      <c r="BR544" t="s">
        <v>8814</v>
      </c>
      <c r="BS544" t="s">
        <v>65</v>
      </c>
      <c r="BT544" s="4">
        <v>0</v>
      </c>
      <c r="BU544" s="6" t="s">
        <v>10715</v>
      </c>
      <c r="BV544" s="6" t="s">
        <v>10716</v>
      </c>
      <c r="BW544" s="6" t="s">
        <v>159</v>
      </c>
      <c r="BY544"/>
    </row>
    <row r="545" spans="1:77" x14ac:dyDescent="0.25">
      <c r="A545" s="7" t="s">
        <v>9208</v>
      </c>
      <c r="B545">
        <f>VALUE(Таблица_moscow244_MATRIX_SAP_GOODS_query[[#This Row],[GLC_MAT]])</f>
        <v>1140389</v>
      </c>
      <c r="C545" t="s">
        <v>9847</v>
      </c>
      <c r="D545" t="s">
        <v>9847</v>
      </c>
      <c r="E545" t="s">
        <v>2341</v>
      </c>
      <c r="F545" t="s">
        <v>2301</v>
      </c>
      <c r="G545" t="s">
        <v>2353</v>
      </c>
      <c r="H545" t="s">
        <v>9578</v>
      </c>
      <c r="I545" t="s">
        <v>9515</v>
      </c>
      <c r="J545" t="s">
        <v>9579</v>
      </c>
      <c r="K545" t="s">
        <v>9452</v>
      </c>
      <c r="L545" t="s">
        <v>9516</v>
      </c>
      <c r="M545" t="s">
        <v>9580</v>
      </c>
      <c r="N545" t="s">
        <v>9581</v>
      </c>
      <c r="O545" t="s">
        <v>9585</v>
      </c>
      <c r="P545" t="s">
        <v>9428</v>
      </c>
      <c r="Q545" t="s">
        <v>9583</v>
      </c>
      <c r="R545" t="s">
        <v>1869</v>
      </c>
      <c r="S545" t="s">
        <v>9595</v>
      </c>
      <c r="T545">
        <v>56</v>
      </c>
      <c r="U545">
        <v>53</v>
      </c>
      <c r="V545">
        <v>0.32</v>
      </c>
      <c r="W545" t="s">
        <v>2371</v>
      </c>
      <c r="X545" t="s">
        <v>9209</v>
      </c>
      <c r="Y545" t="s">
        <v>11802</v>
      </c>
      <c r="Z545" t="s">
        <v>1870</v>
      </c>
      <c r="AA545" t="s">
        <v>9210</v>
      </c>
      <c r="AB545" t="s">
        <v>9211</v>
      </c>
      <c r="AC545">
        <v>0</v>
      </c>
      <c r="AD545">
        <v>93</v>
      </c>
      <c r="AE545">
        <v>40</v>
      </c>
      <c r="AF545">
        <v>53</v>
      </c>
      <c r="AG545">
        <v>75</v>
      </c>
      <c r="AH545" s="4">
        <v>225</v>
      </c>
      <c r="AI545">
        <v>4</v>
      </c>
      <c r="AJ545">
        <v>0</v>
      </c>
      <c r="AK545" t="s">
        <v>2168</v>
      </c>
      <c r="AL545" t="s">
        <v>65</v>
      </c>
      <c r="AM545" t="s">
        <v>166</v>
      </c>
      <c r="AN545" t="s">
        <v>167</v>
      </c>
      <c r="AO545" t="s">
        <v>2417</v>
      </c>
      <c r="AP545" t="s">
        <v>339</v>
      </c>
      <c r="AR545" t="s">
        <v>65</v>
      </c>
      <c r="AS545" s="3" t="s">
        <v>157</v>
      </c>
      <c r="AT545" t="s">
        <v>158</v>
      </c>
      <c r="AU545" t="s">
        <v>157</v>
      </c>
      <c r="AV545" t="s">
        <v>2418</v>
      </c>
      <c r="AW545" t="s">
        <v>11736</v>
      </c>
      <c r="AX545">
        <v>0</v>
      </c>
      <c r="AY545" t="s">
        <v>2684</v>
      </c>
      <c r="AZ545" t="s">
        <v>2307</v>
      </c>
      <c r="BA545" t="s">
        <v>2418</v>
      </c>
      <c r="BB545" t="s">
        <v>11736</v>
      </c>
      <c r="BC545">
        <v>694</v>
      </c>
      <c r="BD545" t="s">
        <v>1978</v>
      </c>
      <c r="BE545">
        <v>0</v>
      </c>
      <c r="BF545">
        <v>694</v>
      </c>
      <c r="BG545">
        <v>0</v>
      </c>
      <c r="BH545">
        <v>0</v>
      </c>
      <c r="BI545" t="s">
        <v>103</v>
      </c>
      <c r="BJ545" t="s">
        <v>985</v>
      </c>
      <c r="BK545">
        <v>98.49</v>
      </c>
      <c r="BL545" s="1" t="s">
        <v>318</v>
      </c>
      <c r="BM545" t="s">
        <v>77</v>
      </c>
      <c r="BN545" t="s">
        <v>65</v>
      </c>
      <c r="BO545" t="s">
        <v>182</v>
      </c>
      <c r="BP545">
        <v>8536.6200000000008</v>
      </c>
      <c r="BQ545">
        <v>8771.57</v>
      </c>
      <c r="BR545" t="s">
        <v>8814</v>
      </c>
      <c r="BS545" t="s">
        <v>65</v>
      </c>
      <c r="BT545" s="4">
        <v>0</v>
      </c>
      <c r="BU545" s="6" t="s">
        <v>10715</v>
      </c>
      <c r="BV545" s="6" t="s">
        <v>10716</v>
      </c>
      <c r="BW545" s="6" t="s">
        <v>159</v>
      </c>
      <c r="BY545"/>
    </row>
    <row r="546" spans="1:77" x14ac:dyDescent="0.25">
      <c r="A546" s="7" t="s">
        <v>3683</v>
      </c>
      <c r="B546">
        <f>VALUE(Таблица_moscow244_MATRIX_SAP_GOODS_query[[#This Row],[GLC_MAT]])</f>
        <v>1149225</v>
      </c>
      <c r="C546" t="s">
        <v>3684</v>
      </c>
      <c r="D546" t="s">
        <v>3685</v>
      </c>
      <c r="E546" t="s">
        <v>8970</v>
      </c>
      <c r="F546" t="s">
        <v>74</v>
      </c>
      <c r="G546" t="s">
        <v>1811</v>
      </c>
      <c r="H546" t="s">
        <v>65</v>
      </c>
      <c r="I546" t="s">
        <v>65</v>
      </c>
      <c r="J546" t="s">
        <v>65</v>
      </c>
      <c r="K546" t="s">
        <v>65</v>
      </c>
      <c r="L546" t="s">
        <v>65</v>
      </c>
      <c r="M546" t="s">
        <v>65</v>
      </c>
      <c r="N546" t="s">
        <v>65</v>
      </c>
      <c r="O546" t="s">
        <v>65</v>
      </c>
      <c r="P546" t="s">
        <v>65</v>
      </c>
      <c r="Q546" t="s">
        <v>65</v>
      </c>
      <c r="R546" t="s">
        <v>65</v>
      </c>
      <c r="S546" t="s">
        <v>65</v>
      </c>
      <c r="T546">
        <v>62.5</v>
      </c>
      <c r="U546">
        <v>61</v>
      </c>
      <c r="V546">
        <v>0.318</v>
      </c>
      <c r="W546" t="s">
        <v>2442</v>
      </c>
      <c r="X546" t="s">
        <v>3686</v>
      </c>
      <c r="Y546" t="s">
        <v>2444</v>
      </c>
      <c r="Z546" t="s">
        <v>67</v>
      </c>
      <c r="AA546" t="s">
        <v>3687</v>
      </c>
      <c r="AB546" t="s">
        <v>8971</v>
      </c>
      <c r="AC546">
        <v>0</v>
      </c>
      <c r="AD546">
        <v>12</v>
      </c>
      <c r="AE546">
        <v>10</v>
      </c>
      <c r="AF546">
        <v>2</v>
      </c>
      <c r="AG546">
        <v>0</v>
      </c>
      <c r="AH546" s="4">
        <v>0</v>
      </c>
      <c r="AI546">
        <v>0</v>
      </c>
      <c r="AJ546">
        <v>0</v>
      </c>
      <c r="AK546" t="s">
        <v>68</v>
      </c>
      <c r="AL546" t="s">
        <v>65</v>
      </c>
      <c r="AM546" t="s">
        <v>166</v>
      </c>
      <c r="AN546" t="s">
        <v>167</v>
      </c>
      <c r="AO546" t="s">
        <v>65</v>
      </c>
      <c r="AP546" t="s">
        <v>65</v>
      </c>
      <c r="AR546" t="s">
        <v>65</v>
      </c>
      <c r="AS546" s="3" t="s">
        <v>147</v>
      </c>
      <c r="AT546" t="s">
        <v>148</v>
      </c>
      <c r="AU546" t="s">
        <v>157</v>
      </c>
      <c r="AV546" t="s">
        <v>197</v>
      </c>
      <c r="AW546" t="s">
        <v>109</v>
      </c>
      <c r="AX546">
        <v>0</v>
      </c>
      <c r="AY546" t="s">
        <v>65</v>
      </c>
      <c r="AZ546" t="s">
        <v>2307</v>
      </c>
      <c r="BA546" t="s">
        <v>197</v>
      </c>
      <c r="BB546" t="s">
        <v>109</v>
      </c>
      <c r="BC546">
        <v>153</v>
      </c>
      <c r="BD546" t="s">
        <v>180</v>
      </c>
      <c r="BE546">
        <v>153</v>
      </c>
      <c r="BF546">
        <v>0</v>
      </c>
      <c r="BG546">
        <v>0</v>
      </c>
      <c r="BH546">
        <v>0</v>
      </c>
      <c r="BI546" t="s">
        <v>103</v>
      </c>
      <c r="BJ546" t="s">
        <v>985</v>
      </c>
      <c r="BK546">
        <v>0</v>
      </c>
      <c r="BL546" s="1" t="s">
        <v>2308</v>
      </c>
      <c r="BM546" t="s">
        <v>72</v>
      </c>
      <c r="BN546" t="s">
        <v>65</v>
      </c>
      <c r="BO546" t="s">
        <v>65</v>
      </c>
      <c r="BP546">
        <v>0</v>
      </c>
      <c r="BQ546">
        <v>0</v>
      </c>
      <c r="BR546" t="s">
        <v>65</v>
      </c>
      <c r="BS546" t="s">
        <v>65</v>
      </c>
      <c r="BT546" s="4">
        <v>0</v>
      </c>
      <c r="BU546" s="6" t="s">
        <v>10715</v>
      </c>
      <c r="BV546" s="6" t="s">
        <v>10716</v>
      </c>
      <c r="BW546" s="6" t="s">
        <v>159</v>
      </c>
      <c r="BY546"/>
    </row>
    <row r="547" spans="1:77" x14ac:dyDescent="0.25">
      <c r="A547" s="7" t="s">
        <v>2445</v>
      </c>
      <c r="B547">
        <f>VALUE(Таблица_moscow244_MATRIX_SAP_GOODS_query[[#This Row],[GLC_MAT]])</f>
        <v>1149240</v>
      </c>
      <c r="C547" t="s">
        <v>2446</v>
      </c>
      <c r="D547" t="s">
        <v>2447</v>
      </c>
      <c r="E547" t="s">
        <v>8816</v>
      </c>
      <c r="F547" t="s">
        <v>74</v>
      </c>
      <c r="G547" t="s">
        <v>1811</v>
      </c>
      <c r="H547" t="s">
        <v>65</v>
      </c>
      <c r="I547" t="s">
        <v>65</v>
      </c>
      <c r="J547" t="s">
        <v>65</v>
      </c>
      <c r="K547" t="s">
        <v>65</v>
      </c>
      <c r="L547" t="s">
        <v>65</v>
      </c>
      <c r="M547" t="s">
        <v>65</v>
      </c>
      <c r="N547" t="s">
        <v>65</v>
      </c>
      <c r="O547" t="s">
        <v>65</v>
      </c>
      <c r="P547" t="s">
        <v>65</v>
      </c>
      <c r="Q547" t="s">
        <v>65</v>
      </c>
      <c r="R547" t="s">
        <v>65</v>
      </c>
      <c r="S547" t="s">
        <v>65</v>
      </c>
      <c r="T547">
        <v>62.5</v>
      </c>
      <c r="U547">
        <v>61</v>
      </c>
      <c r="V547">
        <v>0.318</v>
      </c>
      <c r="W547" t="s">
        <v>2442</v>
      </c>
      <c r="X547" t="s">
        <v>2448</v>
      </c>
      <c r="Y547" t="s">
        <v>2444</v>
      </c>
      <c r="Z547" t="s">
        <v>67</v>
      </c>
      <c r="AA547" t="s">
        <v>2450</v>
      </c>
      <c r="AB547" t="s">
        <v>2449</v>
      </c>
      <c r="AC547">
        <v>0</v>
      </c>
      <c r="AD547">
        <v>12</v>
      </c>
      <c r="AE547">
        <v>10</v>
      </c>
      <c r="AF547">
        <v>2</v>
      </c>
      <c r="AG547">
        <v>0</v>
      </c>
      <c r="AH547" s="4">
        <v>0</v>
      </c>
      <c r="AI547">
        <v>0</v>
      </c>
      <c r="AJ547">
        <v>0</v>
      </c>
      <c r="AK547" t="s">
        <v>88</v>
      </c>
      <c r="AL547" t="s">
        <v>65</v>
      </c>
      <c r="AM547" t="s">
        <v>166</v>
      </c>
      <c r="AN547" t="s">
        <v>167</v>
      </c>
      <c r="AO547" t="s">
        <v>65</v>
      </c>
      <c r="AP547" t="s">
        <v>65</v>
      </c>
      <c r="AR547" t="s">
        <v>65</v>
      </c>
      <c r="AS547" s="3" t="s">
        <v>147</v>
      </c>
      <c r="AT547" t="s">
        <v>148</v>
      </c>
      <c r="AU547" t="s">
        <v>157</v>
      </c>
      <c r="AV547" t="s">
        <v>197</v>
      </c>
      <c r="AW547" t="s">
        <v>109</v>
      </c>
      <c r="AX547">
        <v>0</v>
      </c>
      <c r="AY547" t="s">
        <v>65</v>
      </c>
      <c r="AZ547" t="s">
        <v>2307</v>
      </c>
      <c r="BA547" t="s">
        <v>197</v>
      </c>
      <c r="BB547" t="s">
        <v>109</v>
      </c>
      <c r="BC547">
        <v>127</v>
      </c>
      <c r="BD547" t="s">
        <v>180</v>
      </c>
      <c r="BE547">
        <v>127</v>
      </c>
      <c r="BF547">
        <v>0</v>
      </c>
      <c r="BG547">
        <v>0</v>
      </c>
      <c r="BH547">
        <v>0</v>
      </c>
      <c r="BI547" t="s">
        <v>103</v>
      </c>
      <c r="BJ547" t="s">
        <v>985</v>
      </c>
      <c r="BK547">
        <v>0</v>
      </c>
      <c r="BL547" s="1" t="s">
        <v>1857</v>
      </c>
      <c r="BM547" t="s">
        <v>72</v>
      </c>
      <c r="BN547" t="s">
        <v>65</v>
      </c>
      <c r="BO547" t="s">
        <v>65</v>
      </c>
      <c r="BP547">
        <v>0</v>
      </c>
      <c r="BQ547">
        <v>0</v>
      </c>
      <c r="BR547" t="s">
        <v>65</v>
      </c>
      <c r="BS547" t="s">
        <v>65</v>
      </c>
      <c r="BT547" s="4">
        <v>0</v>
      </c>
      <c r="BU547" s="6" t="s">
        <v>10715</v>
      </c>
      <c r="BV547" s="6" t="s">
        <v>10716</v>
      </c>
      <c r="BW547" s="6" t="s">
        <v>159</v>
      </c>
      <c r="BY547"/>
    </row>
    <row r="548" spans="1:77" x14ac:dyDescent="0.25">
      <c r="A548" s="7" t="s">
        <v>2457</v>
      </c>
      <c r="B548">
        <f>VALUE(Таблица_moscow244_MATRIX_SAP_GOODS_query[[#This Row],[GLC_MAT]])</f>
        <v>1149327</v>
      </c>
      <c r="C548" t="s">
        <v>2458</v>
      </c>
      <c r="D548" t="s">
        <v>2459</v>
      </c>
      <c r="E548" t="s">
        <v>9044</v>
      </c>
      <c r="F548" t="s">
        <v>74</v>
      </c>
      <c r="G548" t="s">
        <v>1811</v>
      </c>
      <c r="H548" t="s">
        <v>65</v>
      </c>
      <c r="I548" t="s">
        <v>65</v>
      </c>
      <c r="J548" t="s">
        <v>65</v>
      </c>
      <c r="K548" t="s">
        <v>65</v>
      </c>
      <c r="L548" t="s">
        <v>65</v>
      </c>
      <c r="M548" t="s">
        <v>65</v>
      </c>
      <c r="N548" t="s">
        <v>65</v>
      </c>
      <c r="O548" t="s">
        <v>65</v>
      </c>
      <c r="P548" t="s">
        <v>65</v>
      </c>
      <c r="Q548" t="s">
        <v>65</v>
      </c>
      <c r="R548" t="s">
        <v>65</v>
      </c>
      <c r="S548" t="s">
        <v>65</v>
      </c>
      <c r="T548">
        <v>66.7</v>
      </c>
      <c r="U548">
        <v>65</v>
      </c>
      <c r="V548">
        <v>0.36799999999999999</v>
      </c>
      <c r="W548" t="s">
        <v>2454</v>
      </c>
      <c r="X548" t="s">
        <v>2460</v>
      </c>
      <c r="Y548" t="s">
        <v>2444</v>
      </c>
      <c r="Z548" t="s">
        <v>67</v>
      </c>
      <c r="AA548" t="s">
        <v>2461</v>
      </c>
      <c r="AB548" t="s">
        <v>9045</v>
      </c>
      <c r="AC548">
        <v>0</v>
      </c>
      <c r="AD548">
        <v>12</v>
      </c>
      <c r="AE548">
        <v>10</v>
      </c>
      <c r="AF548">
        <v>2</v>
      </c>
      <c r="AG548">
        <v>0</v>
      </c>
      <c r="AH548" s="4">
        <v>0</v>
      </c>
      <c r="AI548">
        <v>0</v>
      </c>
      <c r="AJ548">
        <v>0</v>
      </c>
      <c r="AK548" t="s">
        <v>68</v>
      </c>
      <c r="AL548" t="s">
        <v>65</v>
      </c>
      <c r="AM548" t="s">
        <v>166</v>
      </c>
      <c r="AN548" t="s">
        <v>167</v>
      </c>
      <c r="AO548" t="s">
        <v>65</v>
      </c>
      <c r="AP548" t="s">
        <v>65</v>
      </c>
      <c r="AR548" t="s">
        <v>65</v>
      </c>
      <c r="AS548" s="3" t="s">
        <v>147</v>
      </c>
      <c r="AT548" t="s">
        <v>148</v>
      </c>
      <c r="AU548" t="s">
        <v>157</v>
      </c>
      <c r="AV548" t="s">
        <v>197</v>
      </c>
      <c r="AW548" t="s">
        <v>109</v>
      </c>
      <c r="AX548">
        <v>0</v>
      </c>
      <c r="AY548" t="s">
        <v>65</v>
      </c>
      <c r="AZ548" t="s">
        <v>2307</v>
      </c>
      <c r="BA548" t="s">
        <v>197</v>
      </c>
      <c r="BB548" t="s">
        <v>109</v>
      </c>
      <c r="BC548">
        <v>153</v>
      </c>
      <c r="BD548" t="s">
        <v>180</v>
      </c>
      <c r="BE548">
        <v>153</v>
      </c>
      <c r="BF548">
        <v>0</v>
      </c>
      <c r="BG548">
        <v>0</v>
      </c>
      <c r="BH548">
        <v>0</v>
      </c>
      <c r="BI548" t="s">
        <v>103</v>
      </c>
      <c r="BJ548" t="s">
        <v>985</v>
      </c>
      <c r="BK548">
        <v>0</v>
      </c>
      <c r="BL548" s="1" t="s">
        <v>1857</v>
      </c>
      <c r="BM548" t="s">
        <v>72</v>
      </c>
      <c r="BN548" t="s">
        <v>65</v>
      </c>
      <c r="BO548" t="s">
        <v>65</v>
      </c>
      <c r="BP548">
        <v>0</v>
      </c>
      <c r="BQ548">
        <v>0</v>
      </c>
      <c r="BR548" t="s">
        <v>65</v>
      </c>
      <c r="BS548" t="s">
        <v>65</v>
      </c>
      <c r="BT548" s="4">
        <v>0</v>
      </c>
      <c r="BU548" s="6" t="s">
        <v>10715</v>
      </c>
      <c r="BV548" s="6" t="s">
        <v>10716</v>
      </c>
      <c r="BW548" s="6" t="s">
        <v>159</v>
      </c>
      <c r="BY548"/>
    </row>
    <row r="549" spans="1:77" x14ac:dyDescent="0.25">
      <c r="A549" s="7" t="s">
        <v>3694</v>
      </c>
      <c r="B549">
        <f>VALUE(Таблица_moscow244_MATRIX_SAP_GOODS_query[[#This Row],[GLC_MAT]])</f>
        <v>1149344</v>
      </c>
      <c r="C549" t="s">
        <v>3695</v>
      </c>
      <c r="D549" t="s">
        <v>3696</v>
      </c>
      <c r="E549" t="s">
        <v>9034</v>
      </c>
      <c r="F549" t="s">
        <v>74</v>
      </c>
      <c r="G549" t="s">
        <v>1811</v>
      </c>
      <c r="H549" t="s">
        <v>65</v>
      </c>
      <c r="I549" t="s">
        <v>65</v>
      </c>
      <c r="J549" t="s">
        <v>65</v>
      </c>
      <c r="K549" t="s">
        <v>65</v>
      </c>
      <c r="L549" t="s">
        <v>65</v>
      </c>
      <c r="M549" t="s">
        <v>65</v>
      </c>
      <c r="N549" t="s">
        <v>65</v>
      </c>
      <c r="O549" t="s">
        <v>65</v>
      </c>
      <c r="P549" t="s">
        <v>65</v>
      </c>
      <c r="Q549" t="s">
        <v>65</v>
      </c>
      <c r="R549" t="s">
        <v>65</v>
      </c>
      <c r="S549" t="s">
        <v>65</v>
      </c>
      <c r="T549">
        <v>66.7</v>
      </c>
      <c r="U549">
        <v>65</v>
      </c>
      <c r="V549">
        <v>0.36799999999999999</v>
      </c>
      <c r="W549" t="s">
        <v>2454</v>
      </c>
      <c r="X549" t="s">
        <v>3697</v>
      </c>
      <c r="Y549" t="s">
        <v>2444</v>
      </c>
      <c r="Z549" t="s">
        <v>67</v>
      </c>
      <c r="AA549" t="s">
        <v>3698</v>
      </c>
      <c r="AB549" t="s">
        <v>9035</v>
      </c>
      <c r="AC549">
        <v>0</v>
      </c>
      <c r="AD549">
        <v>12</v>
      </c>
      <c r="AE549">
        <v>10</v>
      </c>
      <c r="AF549">
        <v>2</v>
      </c>
      <c r="AG549">
        <v>0</v>
      </c>
      <c r="AH549" s="4">
        <v>0</v>
      </c>
      <c r="AI549">
        <v>0</v>
      </c>
      <c r="AJ549">
        <v>0</v>
      </c>
      <c r="AK549" t="s">
        <v>94</v>
      </c>
      <c r="AL549" t="s">
        <v>65</v>
      </c>
      <c r="AM549" t="s">
        <v>166</v>
      </c>
      <c r="AN549" t="s">
        <v>167</v>
      </c>
      <c r="AO549" t="s">
        <v>65</v>
      </c>
      <c r="AP549" t="s">
        <v>65</v>
      </c>
      <c r="AR549" t="s">
        <v>65</v>
      </c>
      <c r="AS549" s="3" t="s">
        <v>147</v>
      </c>
      <c r="AT549" t="s">
        <v>148</v>
      </c>
      <c r="AU549" t="s">
        <v>157</v>
      </c>
      <c r="AV549" t="s">
        <v>197</v>
      </c>
      <c r="AW549" t="s">
        <v>109</v>
      </c>
      <c r="AX549">
        <v>0</v>
      </c>
      <c r="AY549" t="s">
        <v>65</v>
      </c>
      <c r="AZ549" t="s">
        <v>2307</v>
      </c>
      <c r="BA549" t="s">
        <v>197</v>
      </c>
      <c r="BB549" t="s">
        <v>109</v>
      </c>
      <c r="BC549">
        <v>131</v>
      </c>
      <c r="BD549" t="s">
        <v>180</v>
      </c>
      <c r="BE549">
        <v>131</v>
      </c>
      <c r="BF549">
        <v>0</v>
      </c>
      <c r="BG549">
        <v>0</v>
      </c>
      <c r="BH549">
        <v>0</v>
      </c>
      <c r="BI549" t="s">
        <v>103</v>
      </c>
      <c r="BJ549" t="s">
        <v>985</v>
      </c>
      <c r="BK549">
        <v>0</v>
      </c>
      <c r="BL549" s="1" t="s">
        <v>2308</v>
      </c>
      <c r="BM549" t="s">
        <v>72</v>
      </c>
      <c r="BN549" t="s">
        <v>65</v>
      </c>
      <c r="BO549" t="s">
        <v>65</v>
      </c>
      <c r="BP549">
        <v>0</v>
      </c>
      <c r="BQ549">
        <v>0</v>
      </c>
      <c r="BR549" t="s">
        <v>65</v>
      </c>
      <c r="BS549" t="s">
        <v>65</v>
      </c>
      <c r="BT549" s="4">
        <v>0</v>
      </c>
      <c r="BU549" s="6" t="s">
        <v>10715</v>
      </c>
      <c r="BV549" s="6" t="s">
        <v>10716</v>
      </c>
      <c r="BW549" s="6" t="s">
        <v>159</v>
      </c>
      <c r="BY549"/>
    </row>
    <row r="550" spans="1:77" x14ac:dyDescent="0.25">
      <c r="A550" s="7" t="s">
        <v>3705</v>
      </c>
      <c r="B550">
        <f>VALUE(Таблица_moscow244_MATRIX_SAP_GOODS_query[[#This Row],[GLC_MAT]])</f>
        <v>1160533</v>
      </c>
      <c r="C550" t="s">
        <v>3706</v>
      </c>
      <c r="D550" t="s">
        <v>3706</v>
      </c>
      <c r="E550" t="s">
        <v>1837</v>
      </c>
      <c r="F550" t="s">
        <v>1820</v>
      </c>
      <c r="G550" t="s">
        <v>1827</v>
      </c>
      <c r="H550" t="s">
        <v>9514</v>
      </c>
      <c r="I550" t="s">
        <v>9515</v>
      </c>
      <c r="J550" t="s">
        <v>9514</v>
      </c>
      <c r="K550" t="s">
        <v>9419</v>
      </c>
      <c r="L550" t="s">
        <v>9516</v>
      </c>
      <c r="M550" t="s">
        <v>9521</v>
      </c>
      <c r="N550" t="s">
        <v>9471</v>
      </c>
      <c r="O550" t="s">
        <v>9507</v>
      </c>
      <c r="P550" t="s">
        <v>9518</v>
      </c>
      <c r="Q550" t="s">
        <v>9527</v>
      </c>
      <c r="R550" t="s">
        <v>1821</v>
      </c>
      <c r="S550" t="s">
        <v>9528</v>
      </c>
      <c r="T550">
        <v>16.55</v>
      </c>
      <c r="U550">
        <v>11.33</v>
      </c>
      <c r="V550">
        <v>0.309</v>
      </c>
      <c r="W550" t="s">
        <v>3707</v>
      </c>
      <c r="X550" t="s">
        <v>3708</v>
      </c>
      <c r="Y550" t="s">
        <v>9766</v>
      </c>
      <c r="Z550" t="s">
        <v>67</v>
      </c>
      <c r="AA550" t="s">
        <v>3709</v>
      </c>
      <c r="AB550" t="s">
        <v>8975</v>
      </c>
      <c r="AC550">
        <v>1</v>
      </c>
      <c r="AD550">
        <v>6</v>
      </c>
      <c r="AE550">
        <v>5</v>
      </c>
      <c r="AF550">
        <v>1</v>
      </c>
      <c r="AG550">
        <v>0</v>
      </c>
      <c r="AH550" s="4">
        <v>0</v>
      </c>
      <c r="AI550">
        <v>6</v>
      </c>
      <c r="AJ550">
        <v>0</v>
      </c>
      <c r="AK550" t="s">
        <v>68</v>
      </c>
      <c r="AL550" t="s">
        <v>65</v>
      </c>
      <c r="AM550" t="s">
        <v>166</v>
      </c>
      <c r="AN550" t="s">
        <v>167</v>
      </c>
      <c r="AO550" t="s">
        <v>65</v>
      </c>
      <c r="AP550" t="s">
        <v>196</v>
      </c>
      <c r="AR550" t="s">
        <v>65</v>
      </c>
      <c r="AS550" s="3" t="s">
        <v>147</v>
      </c>
      <c r="AT550" t="s">
        <v>148</v>
      </c>
      <c r="AU550" t="s">
        <v>157</v>
      </c>
      <c r="AV550" t="s">
        <v>1856</v>
      </c>
      <c r="AW550" t="s">
        <v>1854</v>
      </c>
      <c r="AX550">
        <v>0</v>
      </c>
      <c r="AY550" t="s">
        <v>2684</v>
      </c>
      <c r="AZ550" t="s">
        <v>1825</v>
      </c>
      <c r="BA550" t="s">
        <v>1856</v>
      </c>
      <c r="BB550" t="s">
        <v>1854</v>
      </c>
      <c r="BC550">
        <v>114</v>
      </c>
      <c r="BD550" t="s">
        <v>180</v>
      </c>
      <c r="BE550">
        <v>114</v>
      </c>
      <c r="BF550">
        <v>0</v>
      </c>
      <c r="BG550">
        <v>0</v>
      </c>
      <c r="BH550">
        <v>0</v>
      </c>
      <c r="BI550" t="s">
        <v>103</v>
      </c>
      <c r="BJ550" t="s">
        <v>985</v>
      </c>
      <c r="BK550">
        <v>96.31</v>
      </c>
      <c r="BL550" s="1" t="s">
        <v>159</v>
      </c>
      <c r="BM550" t="s">
        <v>72</v>
      </c>
      <c r="BN550" t="s">
        <v>65</v>
      </c>
      <c r="BO550" t="s">
        <v>65</v>
      </c>
      <c r="BP550">
        <v>10409.91</v>
      </c>
      <c r="BQ550">
        <v>9454.0400000000009</v>
      </c>
      <c r="BR550" t="s">
        <v>65</v>
      </c>
      <c r="BS550" t="s">
        <v>65</v>
      </c>
      <c r="BT550" s="4">
        <v>276</v>
      </c>
      <c r="BU550" s="6" t="s">
        <v>10715</v>
      </c>
      <c r="BV550" s="6" t="s">
        <v>10716</v>
      </c>
      <c r="BW550" s="6" t="s">
        <v>159</v>
      </c>
      <c r="BY550"/>
    </row>
    <row r="551" spans="1:77" x14ac:dyDescent="0.25">
      <c r="A551" s="7" t="s">
        <v>2478</v>
      </c>
      <c r="B551">
        <f>VALUE(Таблица_moscow244_MATRIX_SAP_GOODS_query[[#This Row],[GLC_MAT]])</f>
        <v>1160547</v>
      </c>
      <c r="C551" t="s">
        <v>2479</v>
      </c>
      <c r="D551" t="s">
        <v>2479</v>
      </c>
      <c r="E551" t="s">
        <v>1837</v>
      </c>
      <c r="F551" t="s">
        <v>1820</v>
      </c>
      <c r="G551" t="s">
        <v>1827</v>
      </c>
      <c r="H551" t="s">
        <v>9514</v>
      </c>
      <c r="I551" t="s">
        <v>9515</v>
      </c>
      <c r="J551" t="s">
        <v>9514</v>
      </c>
      <c r="K551" t="s">
        <v>9419</v>
      </c>
      <c r="L551" t="s">
        <v>9516</v>
      </c>
      <c r="M551" t="s">
        <v>9521</v>
      </c>
      <c r="N551" t="s">
        <v>9471</v>
      </c>
      <c r="O551" t="s">
        <v>9507</v>
      </c>
      <c r="P551" t="s">
        <v>9518</v>
      </c>
      <c r="Q551" t="s">
        <v>9523</v>
      </c>
      <c r="R551" t="s">
        <v>1821</v>
      </c>
      <c r="S551" t="s">
        <v>9525</v>
      </c>
      <c r="T551">
        <v>31.5</v>
      </c>
      <c r="U551">
        <v>23.9</v>
      </c>
      <c r="V551">
        <v>0.39200000000000002</v>
      </c>
      <c r="W551" t="s">
        <v>2480</v>
      </c>
      <c r="X551" t="s">
        <v>2481</v>
      </c>
      <c r="Y551" t="s">
        <v>10470</v>
      </c>
      <c r="Z551" t="s">
        <v>67</v>
      </c>
      <c r="AA551" t="s">
        <v>2483</v>
      </c>
      <c r="AB551" t="s">
        <v>2482</v>
      </c>
      <c r="AC551">
        <v>1</v>
      </c>
      <c r="AD551">
        <v>6</v>
      </c>
      <c r="AE551">
        <v>5</v>
      </c>
      <c r="AF551">
        <v>1</v>
      </c>
      <c r="AG551">
        <v>0</v>
      </c>
      <c r="AH551" s="4">
        <v>0</v>
      </c>
      <c r="AI551">
        <v>6</v>
      </c>
      <c r="AJ551">
        <v>0</v>
      </c>
      <c r="AK551" t="s">
        <v>94</v>
      </c>
      <c r="AL551" t="s">
        <v>65</v>
      </c>
      <c r="AM551" t="s">
        <v>69</v>
      </c>
      <c r="AN551" t="s">
        <v>2052</v>
      </c>
      <c r="AO551" t="s">
        <v>65</v>
      </c>
      <c r="AP551" t="s">
        <v>196</v>
      </c>
      <c r="AR551" t="s">
        <v>65</v>
      </c>
      <c r="AS551" s="3" t="s">
        <v>70</v>
      </c>
      <c r="AT551" t="s">
        <v>1081</v>
      </c>
      <c r="AU551" t="s">
        <v>2071</v>
      </c>
      <c r="AV551" t="s">
        <v>1856</v>
      </c>
      <c r="AW551" t="s">
        <v>1854</v>
      </c>
      <c r="AX551">
        <v>0</v>
      </c>
      <c r="AY551" t="s">
        <v>2684</v>
      </c>
      <c r="AZ551" t="s">
        <v>1825</v>
      </c>
      <c r="BA551" t="s">
        <v>1856</v>
      </c>
      <c r="BB551" t="s">
        <v>1854</v>
      </c>
      <c r="BC551">
        <v>159</v>
      </c>
      <c r="BD551" t="s">
        <v>180</v>
      </c>
      <c r="BE551">
        <v>159</v>
      </c>
      <c r="BF551">
        <v>0</v>
      </c>
      <c r="BG551">
        <v>0</v>
      </c>
      <c r="BH551">
        <v>0</v>
      </c>
      <c r="BI551" t="s">
        <v>103</v>
      </c>
      <c r="BJ551" t="s">
        <v>985</v>
      </c>
      <c r="BK551">
        <v>121.96</v>
      </c>
      <c r="BL551" s="1" t="s">
        <v>159</v>
      </c>
      <c r="BM551" t="s">
        <v>72</v>
      </c>
      <c r="BN551" t="s">
        <v>65</v>
      </c>
      <c r="BO551" t="s">
        <v>65</v>
      </c>
      <c r="BP551">
        <v>14752.08</v>
      </c>
      <c r="BQ551">
        <v>11826.16</v>
      </c>
      <c r="BR551" t="s">
        <v>65</v>
      </c>
      <c r="BS551" t="s">
        <v>65</v>
      </c>
      <c r="BT551" s="4">
        <v>160</v>
      </c>
      <c r="BU551" s="6" t="s">
        <v>10715</v>
      </c>
      <c r="BV551" s="6" t="s">
        <v>10716</v>
      </c>
      <c r="BW551" s="6" t="s">
        <v>159</v>
      </c>
      <c r="BY551"/>
    </row>
    <row r="552" spans="1:77" x14ac:dyDescent="0.25">
      <c r="A552" s="7" t="s">
        <v>3750</v>
      </c>
      <c r="B552">
        <f>VALUE(Таблица_moscow244_MATRIX_SAP_GOODS_query[[#This Row],[GLC_MAT]])</f>
        <v>1160564</v>
      </c>
      <c r="C552" t="s">
        <v>3751</v>
      </c>
      <c r="D552" t="s">
        <v>3751</v>
      </c>
      <c r="E552" t="s">
        <v>1813</v>
      </c>
      <c r="F552" t="s">
        <v>1820</v>
      </c>
      <c r="G552" t="s">
        <v>1827</v>
      </c>
      <c r="H552" t="s">
        <v>9514</v>
      </c>
      <c r="I552" t="s">
        <v>9515</v>
      </c>
      <c r="J552" t="s">
        <v>9514</v>
      </c>
      <c r="K552" t="s">
        <v>9419</v>
      </c>
      <c r="L552" t="s">
        <v>9516</v>
      </c>
      <c r="M552" t="s">
        <v>9521</v>
      </c>
      <c r="N552" t="s">
        <v>9522</v>
      </c>
      <c r="O552" t="s">
        <v>9507</v>
      </c>
      <c r="P552" t="s">
        <v>9518</v>
      </c>
      <c r="Q552" t="s">
        <v>9523</v>
      </c>
      <c r="R552" t="s">
        <v>9606</v>
      </c>
      <c r="S552" t="s">
        <v>9526</v>
      </c>
      <c r="T552">
        <v>20</v>
      </c>
      <c r="U552">
        <v>17.5</v>
      </c>
      <c r="V552">
        <v>0.158</v>
      </c>
      <c r="W552" t="s">
        <v>2491</v>
      </c>
      <c r="X552" t="s">
        <v>3752</v>
      </c>
      <c r="Y552" t="s">
        <v>11839</v>
      </c>
      <c r="Z552" t="s">
        <v>1870</v>
      </c>
      <c r="AA552" t="s">
        <v>3754</v>
      </c>
      <c r="AB552" t="s">
        <v>3753</v>
      </c>
      <c r="AC552">
        <v>1</v>
      </c>
      <c r="AD552">
        <v>6</v>
      </c>
      <c r="AE552">
        <v>5</v>
      </c>
      <c r="AF552">
        <v>1</v>
      </c>
      <c r="AG552">
        <v>0</v>
      </c>
      <c r="AH552" s="4">
        <v>277</v>
      </c>
      <c r="AI552">
        <v>4</v>
      </c>
      <c r="AJ552">
        <v>0</v>
      </c>
      <c r="AK552" t="s">
        <v>94</v>
      </c>
      <c r="AL552" t="s">
        <v>65</v>
      </c>
      <c r="AM552" t="s">
        <v>166</v>
      </c>
      <c r="AN552" t="s">
        <v>167</v>
      </c>
      <c r="AO552" t="s">
        <v>65</v>
      </c>
      <c r="AP552" t="s">
        <v>196</v>
      </c>
      <c r="AR552" t="s">
        <v>65</v>
      </c>
      <c r="AS552" s="3" t="s">
        <v>147</v>
      </c>
      <c r="AT552" t="s">
        <v>148</v>
      </c>
      <c r="AU552" t="s">
        <v>157</v>
      </c>
      <c r="AV552" t="s">
        <v>1856</v>
      </c>
      <c r="AW552" t="s">
        <v>1854</v>
      </c>
      <c r="AX552">
        <v>0</v>
      </c>
      <c r="AY552" t="s">
        <v>2684</v>
      </c>
      <c r="AZ552" t="s">
        <v>1825</v>
      </c>
      <c r="BA552" t="s">
        <v>1856</v>
      </c>
      <c r="BB552" t="s">
        <v>1854</v>
      </c>
      <c r="BC552">
        <v>67</v>
      </c>
      <c r="BD552" t="s">
        <v>180</v>
      </c>
      <c r="BE552">
        <v>67</v>
      </c>
      <c r="BF552">
        <v>0</v>
      </c>
      <c r="BG552">
        <v>0</v>
      </c>
      <c r="BH552">
        <v>0</v>
      </c>
      <c r="BI552" t="s">
        <v>103</v>
      </c>
      <c r="BJ552" t="s">
        <v>985</v>
      </c>
      <c r="BK552">
        <v>62.01</v>
      </c>
      <c r="BL552" s="1" t="s">
        <v>159</v>
      </c>
      <c r="BM552" t="s">
        <v>72</v>
      </c>
      <c r="BN552" t="s">
        <v>65</v>
      </c>
      <c r="BO552" t="s">
        <v>65</v>
      </c>
      <c r="BP552">
        <v>6141.86</v>
      </c>
      <c r="BQ552">
        <v>5428.89</v>
      </c>
      <c r="BR552" t="s">
        <v>65</v>
      </c>
      <c r="BS552" t="s">
        <v>65</v>
      </c>
      <c r="BT552" s="4">
        <v>444</v>
      </c>
      <c r="BU552" s="6" t="s">
        <v>10715</v>
      </c>
      <c r="BV552" s="6" t="s">
        <v>10716</v>
      </c>
      <c r="BW552" s="6" t="s">
        <v>159</v>
      </c>
      <c r="BY552"/>
    </row>
    <row r="553" spans="1:77" x14ac:dyDescent="0.25">
      <c r="A553" s="7" t="s">
        <v>3771</v>
      </c>
      <c r="B553">
        <f>VALUE(Таблица_moscow244_MATRIX_SAP_GOODS_query[[#This Row],[GLC_MAT]])</f>
        <v>1160565</v>
      </c>
      <c r="C553" t="s">
        <v>3772</v>
      </c>
      <c r="D553" t="s">
        <v>3772</v>
      </c>
      <c r="E553" t="s">
        <v>1837</v>
      </c>
      <c r="F553" t="s">
        <v>1820</v>
      </c>
      <c r="G553" t="s">
        <v>1827</v>
      </c>
      <c r="H553" t="s">
        <v>9514</v>
      </c>
      <c r="I553" t="s">
        <v>9515</v>
      </c>
      <c r="J553" t="s">
        <v>9514</v>
      </c>
      <c r="K553" t="s">
        <v>9419</v>
      </c>
      <c r="L553" t="s">
        <v>9516</v>
      </c>
      <c r="M553" t="s">
        <v>9521</v>
      </c>
      <c r="N553" t="s">
        <v>9471</v>
      </c>
      <c r="O553" t="s">
        <v>9507</v>
      </c>
      <c r="P553" t="s">
        <v>9518</v>
      </c>
      <c r="Q553" t="s">
        <v>9523</v>
      </c>
      <c r="R553" t="s">
        <v>9606</v>
      </c>
      <c r="S553" t="s">
        <v>9526</v>
      </c>
      <c r="T553">
        <v>15.5</v>
      </c>
      <c r="U553">
        <v>13.5</v>
      </c>
      <c r="V553">
        <v>0.24299999999999999</v>
      </c>
      <c r="W553" t="s">
        <v>3773</v>
      </c>
      <c r="X553" t="s">
        <v>3774</v>
      </c>
      <c r="Y553" t="s">
        <v>11844</v>
      </c>
      <c r="Z553" t="s">
        <v>1870</v>
      </c>
      <c r="AA553" t="s">
        <v>3776</v>
      </c>
      <c r="AB553" t="s">
        <v>3775</v>
      </c>
      <c r="AC553">
        <v>0</v>
      </c>
      <c r="AD553">
        <v>89</v>
      </c>
      <c r="AE553">
        <v>35</v>
      </c>
      <c r="AF553">
        <v>54</v>
      </c>
      <c r="AG553">
        <v>75</v>
      </c>
      <c r="AH553" s="4">
        <v>435</v>
      </c>
      <c r="AI553">
        <v>4</v>
      </c>
      <c r="AJ553">
        <v>0</v>
      </c>
      <c r="AK553" t="s">
        <v>94</v>
      </c>
      <c r="AL553" t="s">
        <v>65</v>
      </c>
      <c r="AM553" t="s">
        <v>166</v>
      </c>
      <c r="AN553" t="s">
        <v>167</v>
      </c>
      <c r="AO553" t="s">
        <v>65</v>
      </c>
      <c r="AP553" t="s">
        <v>196</v>
      </c>
      <c r="AR553" t="s">
        <v>65</v>
      </c>
      <c r="AS553" s="3" t="s">
        <v>70</v>
      </c>
      <c r="AT553" t="s">
        <v>1081</v>
      </c>
      <c r="AU553" t="s">
        <v>157</v>
      </c>
      <c r="AV553" t="s">
        <v>2508</v>
      </c>
      <c r="AW553" t="s">
        <v>11042</v>
      </c>
      <c r="AX553">
        <v>0</v>
      </c>
      <c r="AY553" t="s">
        <v>2684</v>
      </c>
      <c r="AZ553" t="s">
        <v>1825</v>
      </c>
      <c r="BA553" t="s">
        <v>2508</v>
      </c>
      <c r="BB553" t="s">
        <v>11042</v>
      </c>
      <c r="BC553">
        <v>400.54</v>
      </c>
      <c r="BD553" t="s">
        <v>1978</v>
      </c>
      <c r="BE553">
        <v>60</v>
      </c>
      <c r="BF553">
        <v>400.54</v>
      </c>
      <c r="BG553">
        <v>0</v>
      </c>
      <c r="BH553">
        <v>0</v>
      </c>
      <c r="BI553" t="s">
        <v>103</v>
      </c>
      <c r="BJ553" t="s">
        <v>985</v>
      </c>
      <c r="BK553">
        <v>56.42</v>
      </c>
      <c r="BL553" s="1" t="s">
        <v>159</v>
      </c>
      <c r="BM553" t="s">
        <v>72</v>
      </c>
      <c r="BN553" t="s">
        <v>65</v>
      </c>
      <c r="BO553" t="s">
        <v>182</v>
      </c>
      <c r="BP553">
        <v>4640.01</v>
      </c>
      <c r="BQ553">
        <v>4830.54</v>
      </c>
      <c r="BR553" t="s">
        <v>65</v>
      </c>
      <c r="BS553" t="s">
        <v>65</v>
      </c>
      <c r="BT553" s="4">
        <v>0</v>
      </c>
      <c r="BU553" s="6" t="s">
        <v>10715</v>
      </c>
      <c r="BV553" s="6" t="s">
        <v>10716</v>
      </c>
      <c r="BW553" s="6" t="s">
        <v>159</v>
      </c>
      <c r="BY553"/>
    </row>
    <row r="554" spans="1:77" x14ac:dyDescent="0.25">
      <c r="A554" s="7" t="s">
        <v>3641</v>
      </c>
      <c r="B554">
        <f>VALUE(Таблица_moscow244_MATRIX_SAP_GOODS_query[[#This Row],[GLC_MAT]])</f>
        <v>1160570</v>
      </c>
      <c r="C554" t="s">
        <v>3642</v>
      </c>
      <c r="D554" t="s">
        <v>3643</v>
      </c>
      <c r="E554" t="s">
        <v>1837</v>
      </c>
      <c r="F554" t="s">
        <v>1820</v>
      </c>
      <c r="G554" t="s">
        <v>1827</v>
      </c>
      <c r="H554" t="s">
        <v>9514</v>
      </c>
      <c r="I554" t="s">
        <v>9515</v>
      </c>
      <c r="J554" t="s">
        <v>9514</v>
      </c>
      <c r="K554" t="s">
        <v>9419</v>
      </c>
      <c r="L554" t="s">
        <v>9516</v>
      </c>
      <c r="M554" t="s">
        <v>9521</v>
      </c>
      <c r="N554" t="s">
        <v>9471</v>
      </c>
      <c r="O554" t="s">
        <v>9507</v>
      </c>
      <c r="P554" t="s">
        <v>9518</v>
      </c>
      <c r="Q554" t="s">
        <v>9519</v>
      </c>
      <c r="R554" t="s">
        <v>9606</v>
      </c>
      <c r="S554" t="s">
        <v>9528</v>
      </c>
      <c r="T554">
        <v>10.5</v>
      </c>
      <c r="U554">
        <v>8.5</v>
      </c>
      <c r="V554">
        <v>0.158</v>
      </c>
      <c r="W554" t="s">
        <v>3562</v>
      </c>
      <c r="X554" t="s">
        <v>3644</v>
      </c>
      <c r="Y554" t="s">
        <v>2493</v>
      </c>
      <c r="Z554" t="s">
        <v>1870</v>
      </c>
      <c r="AA554" t="s">
        <v>3646</v>
      </c>
      <c r="AB554" t="s">
        <v>3645</v>
      </c>
      <c r="AC554">
        <v>0</v>
      </c>
      <c r="AD554">
        <v>100</v>
      </c>
      <c r="AE554">
        <v>35</v>
      </c>
      <c r="AF554">
        <v>65</v>
      </c>
      <c r="AG554">
        <v>75</v>
      </c>
      <c r="AH554" s="4">
        <v>357</v>
      </c>
      <c r="AI554">
        <v>4</v>
      </c>
      <c r="AJ554">
        <v>0</v>
      </c>
      <c r="AK554" t="s">
        <v>1613</v>
      </c>
      <c r="AL554" t="s">
        <v>65</v>
      </c>
      <c r="AM554" t="s">
        <v>69</v>
      </c>
      <c r="AN554" t="s">
        <v>2052</v>
      </c>
      <c r="AO554" t="s">
        <v>65</v>
      </c>
      <c r="AP554" t="s">
        <v>65</v>
      </c>
      <c r="AR554" t="s">
        <v>65</v>
      </c>
      <c r="AS554" s="3" t="s">
        <v>147</v>
      </c>
      <c r="AT554" t="s">
        <v>148</v>
      </c>
      <c r="AU554" t="s">
        <v>101</v>
      </c>
      <c r="AV554" t="s">
        <v>2508</v>
      </c>
      <c r="AW554" t="s">
        <v>11042</v>
      </c>
      <c r="AX554">
        <v>0</v>
      </c>
      <c r="AY554" t="s">
        <v>65</v>
      </c>
      <c r="AZ554" t="s">
        <v>1825</v>
      </c>
      <c r="BA554" t="s">
        <v>2508</v>
      </c>
      <c r="BB554" t="s">
        <v>11042</v>
      </c>
      <c r="BC554">
        <v>281.68</v>
      </c>
      <c r="BD554" t="s">
        <v>1978</v>
      </c>
      <c r="BE554">
        <v>46</v>
      </c>
      <c r="BF554">
        <v>281.68</v>
      </c>
      <c r="BG554">
        <v>0</v>
      </c>
      <c r="BH554">
        <v>0</v>
      </c>
      <c r="BI554" t="s">
        <v>103</v>
      </c>
      <c r="BJ554" t="s">
        <v>985</v>
      </c>
      <c r="BK554">
        <v>41.7</v>
      </c>
      <c r="BL554" s="1" t="s">
        <v>159</v>
      </c>
      <c r="BM554" t="s">
        <v>72</v>
      </c>
      <c r="BN554" t="s">
        <v>65</v>
      </c>
      <c r="BO554" t="s">
        <v>182</v>
      </c>
      <c r="BP554">
        <v>3584.41</v>
      </c>
      <c r="BQ554">
        <v>1155.21</v>
      </c>
      <c r="BR554" t="s">
        <v>65</v>
      </c>
      <c r="BS554" t="s">
        <v>65</v>
      </c>
      <c r="BT554" s="4">
        <v>0</v>
      </c>
      <c r="BU554" s="6" t="s">
        <v>10715</v>
      </c>
      <c r="BV554" s="6" t="s">
        <v>10716</v>
      </c>
      <c r="BW554" s="6" t="s">
        <v>159</v>
      </c>
      <c r="BY554"/>
    </row>
    <row r="555" spans="1:77" x14ac:dyDescent="0.25">
      <c r="A555" s="7" t="s">
        <v>3654</v>
      </c>
      <c r="B555">
        <f>VALUE(Таблица_moscow244_MATRIX_SAP_GOODS_query[[#This Row],[GLC_MAT]])</f>
        <v>1160571</v>
      </c>
      <c r="C555" t="s">
        <v>3655</v>
      </c>
      <c r="D555" t="s">
        <v>3655</v>
      </c>
      <c r="E555" t="s">
        <v>1813</v>
      </c>
      <c r="F555" t="s">
        <v>1820</v>
      </c>
      <c r="G555" t="s">
        <v>1827</v>
      </c>
      <c r="H555" t="s">
        <v>9514</v>
      </c>
      <c r="I555" t="s">
        <v>9515</v>
      </c>
      <c r="J555" t="s">
        <v>9514</v>
      </c>
      <c r="K555" t="s">
        <v>9419</v>
      </c>
      <c r="L555" t="s">
        <v>9516</v>
      </c>
      <c r="M555" t="s">
        <v>9521</v>
      </c>
      <c r="N555" t="s">
        <v>9522</v>
      </c>
      <c r="O555" t="s">
        <v>9507</v>
      </c>
      <c r="P555" t="s">
        <v>9518</v>
      </c>
      <c r="Q555" t="s">
        <v>9523</v>
      </c>
      <c r="R555" t="s">
        <v>9606</v>
      </c>
      <c r="S555" t="s">
        <v>9524</v>
      </c>
      <c r="T555">
        <v>15.5</v>
      </c>
      <c r="U555">
        <v>13.3</v>
      </c>
      <c r="V555">
        <v>0.20399999999999999</v>
      </c>
      <c r="W555" t="s">
        <v>3656</v>
      </c>
      <c r="X555" t="s">
        <v>3657</v>
      </c>
      <c r="Y555" t="s">
        <v>11845</v>
      </c>
      <c r="Z555" t="s">
        <v>1870</v>
      </c>
      <c r="AA555" t="s">
        <v>3659</v>
      </c>
      <c r="AB555" t="s">
        <v>3658</v>
      </c>
      <c r="AC555">
        <v>1</v>
      </c>
      <c r="AD555">
        <v>6</v>
      </c>
      <c r="AE555">
        <v>5</v>
      </c>
      <c r="AF555">
        <v>1</v>
      </c>
      <c r="AG555">
        <v>0</v>
      </c>
      <c r="AH555" s="4">
        <v>334</v>
      </c>
      <c r="AI555">
        <v>4</v>
      </c>
      <c r="AJ555">
        <v>0</v>
      </c>
      <c r="AK555" t="s">
        <v>94</v>
      </c>
      <c r="AL555" t="s">
        <v>65</v>
      </c>
      <c r="AM555" t="s">
        <v>166</v>
      </c>
      <c r="AN555" t="s">
        <v>167</v>
      </c>
      <c r="AO555" t="s">
        <v>65</v>
      </c>
      <c r="AP555" t="s">
        <v>196</v>
      </c>
      <c r="AR555" t="s">
        <v>65</v>
      </c>
      <c r="AS555" s="3" t="s">
        <v>70</v>
      </c>
      <c r="AT555" t="s">
        <v>1081</v>
      </c>
      <c r="AU555" t="s">
        <v>157</v>
      </c>
      <c r="AV555" t="s">
        <v>1856</v>
      </c>
      <c r="AW555" t="s">
        <v>1854</v>
      </c>
      <c r="AX555">
        <v>0</v>
      </c>
      <c r="AY555" t="s">
        <v>2684</v>
      </c>
      <c r="AZ555" t="s">
        <v>1825</v>
      </c>
      <c r="BA555" t="s">
        <v>1856</v>
      </c>
      <c r="BB555" t="s">
        <v>1854</v>
      </c>
      <c r="BC555">
        <v>64</v>
      </c>
      <c r="BD555" t="s">
        <v>180</v>
      </c>
      <c r="BE555">
        <v>64</v>
      </c>
      <c r="BF555">
        <v>0</v>
      </c>
      <c r="BG555">
        <v>0</v>
      </c>
      <c r="BH555">
        <v>0</v>
      </c>
      <c r="BI555" t="s">
        <v>103</v>
      </c>
      <c r="BJ555" t="s">
        <v>985</v>
      </c>
      <c r="BK555">
        <v>59.5</v>
      </c>
      <c r="BL555" s="1" t="s">
        <v>159</v>
      </c>
      <c r="BM555" t="s">
        <v>72</v>
      </c>
      <c r="BN555" t="s">
        <v>65</v>
      </c>
      <c r="BO555" t="s">
        <v>65</v>
      </c>
      <c r="BP555">
        <v>6041.59</v>
      </c>
      <c r="BQ555">
        <v>5003.1400000000003</v>
      </c>
      <c r="BR555" t="s">
        <v>65</v>
      </c>
      <c r="BS555" t="s">
        <v>65</v>
      </c>
      <c r="BT555" s="4">
        <v>328</v>
      </c>
      <c r="BU555" s="6" t="s">
        <v>10715</v>
      </c>
      <c r="BV555" s="6" t="s">
        <v>10716</v>
      </c>
      <c r="BW555" s="6" t="s">
        <v>159</v>
      </c>
      <c r="BY555"/>
    </row>
    <row r="556" spans="1:77" x14ac:dyDescent="0.25">
      <c r="A556" s="7" t="s">
        <v>3671</v>
      </c>
      <c r="B556">
        <f>VALUE(Таблица_moscow244_MATRIX_SAP_GOODS_query[[#This Row],[GLC_MAT]])</f>
        <v>1160589</v>
      </c>
      <c r="C556" t="s">
        <v>3672</v>
      </c>
      <c r="D556" t="s">
        <v>3673</v>
      </c>
      <c r="E556" t="s">
        <v>1831</v>
      </c>
      <c r="F556" t="s">
        <v>1820</v>
      </c>
      <c r="G556" t="s">
        <v>1827</v>
      </c>
      <c r="H556" t="s">
        <v>9514</v>
      </c>
      <c r="I556" t="s">
        <v>9515</v>
      </c>
      <c r="J556" t="s">
        <v>9514</v>
      </c>
      <c r="K556" t="s">
        <v>9419</v>
      </c>
      <c r="L556" t="s">
        <v>9516</v>
      </c>
      <c r="M556" t="s">
        <v>9607</v>
      </c>
      <c r="N556" t="s">
        <v>9471</v>
      </c>
      <c r="O556" t="s">
        <v>9507</v>
      </c>
      <c r="P556" t="s">
        <v>9518</v>
      </c>
      <c r="Q556" t="s">
        <v>9608</v>
      </c>
      <c r="R556" t="s">
        <v>9600</v>
      </c>
      <c r="S556" t="s">
        <v>9609</v>
      </c>
      <c r="T556">
        <v>9</v>
      </c>
      <c r="U556">
        <v>8</v>
      </c>
      <c r="V556">
        <v>6.2E-2</v>
      </c>
      <c r="W556" t="s">
        <v>3380</v>
      </c>
      <c r="X556" t="s">
        <v>3674</v>
      </c>
      <c r="Y556" t="s">
        <v>2467</v>
      </c>
      <c r="Z556" t="s">
        <v>1914</v>
      </c>
      <c r="AA556" t="s">
        <v>3676</v>
      </c>
      <c r="AB556" t="s">
        <v>3675</v>
      </c>
      <c r="AC556">
        <v>1</v>
      </c>
      <c r="AD556">
        <v>12</v>
      </c>
      <c r="AE556">
        <v>11</v>
      </c>
      <c r="AF556">
        <v>1</v>
      </c>
      <c r="AG556">
        <v>0</v>
      </c>
      <c r="AH556" s="4">
        <v>0</v>
      </c>
      <c r="AI556">
        <v>10</v>
      </c>
      <c r="AJ556">
        <v>0</v>
      </c>
      <c r="AK556" t="s">
        <v>68</v>
      </c>
      <c r="AL556" t="s">
        <v>65</v>
      </c>
      <c r="AM556" t="s">
        <v>69</v>
      </c>
      <c r="AN556" t="s">
        <v>2052</v>
      </c>
      <c r="AO556" t="s">
        <v>65</v>
      </c>
      <c r="AP556" t="s">
        <v>65</v>
      </c>
      <c r="AR556" t="s">
        <v>65</v>
      </c>
      <c r="AS556" s="3" t="s">
        <v>147</v>
      </c>
      <c r="AT556" t="s">
        <v>148</v>
      </c>
      <c r="AU556" t="s">
        <v>2071</v>
      </c>
      <c r="AV556" t="s">
        <v>1856</v>
      </c>
      <c r="AW556" t="s">
        <v>1854</v>
      </c>
      <c r="AX556">
        <v>0</v>
      </c>
      <c r="AY556" t="s">
        <v>65</v>
      </c>
      <c r="AZ556" t="s">
        <v>1825</v>
      </c>
      <c r="BA556" t="s">
        <v>1856</v>
      </c>
      <c r="BB556" t="s">
        <v>1854</v>
      </c>
      <c r="BC556">
        <v>42</v>
      </c>
      <c r="BD556" t="s">
        <v>180</v>
      </c>
      <c r="BE556">
        <v>42</v>
      </c>
      <c r="BF556">
        <v>0</v>
      </c>
      <c r="BG556">
        <v>0</v>
      </c>
      <c r="BH556">
        <v>0</v>
      </c>
      <c r="BI556" t="s">
        <v>103</v>
      </c>
      <c r="BJ556" t="s">
        <v>985</v>
      </c>
      <c r="BK556">
        <v>35.32</v>
      </c>
      <c r="BL556" s="1" t="s">
        <v>159</v>
      </c>
      <c r="BM556" t="s">
        <v>72</v>
      </c>
      <c r="BN556" t="s">
        <v>65</v>
      </c>
      <c r="BO556" t="s">
        <v>65</v>
      </c>
      <c r="BP556">
        <v>3174.62</v>
      </c>
      <c r="BQ556">
        <v>3655.02</v>
      </c>
      <c r="BR556" t="s">
        <v>65</v>
      </c>
      <c r="BS556" t="s">
        <v>65</v>
      </c>
      <c r="BT556" s="4">
        <v>1350</v>
      </c>
      <c r="BU556" s="6" t="s">
        <v>10715</v>
      </c>
      <c r="BV556" s="6" t="s">
        <v>10716</v>
      </c>
      <c r="BW556" s="6" t="s">
        <v>159</v>
      </c>
      <c r="BY556"/>
    </row>
    <row r="557" spans="1:77" x14ac:dyDescent="0.25">
      <c r="A557" s="7" t="s">
        <v>3688</v>
      </c>
      <c r="B557">
        <f>VALUE(Таблица_moscow244_MATRIX_SAP_GOODS_query[[#This Row],[GLC_MAT]])</f>
        <v>1160590</v>
      </c>
      <c r="C557" t="s">
        <v>3689</v>
      </c>
      <c r="D557" t="s">
        <v>3690</v>
      </c>
      <c r="E557" t="s">
        <v>1837</v>
      </c>
      <c r="F557" t="s">
        <v>1820</v>
      </c>
      <c r="G557" t="s">
        <v>1827</v>
      </c>
      <c r="H557" t="s">
        <v>9514</v>
      </c>
      <c r="I557" t="s">
        <v>9515</v>
      </c>
      <c r="J557" t="s">
        <v>9514</v>
      </c>
      <c r="K557" t="s">
        <v>9419</v>
      </c>
      <c r="L557" t="s">
        <v>9516</v>
      </c>
      <c r="M557" t="s">
        <v>9521</v>
      </c>
      <c r="N557" t="s">
        <v>9471</v>
      </c>
      <c r="O557" t="s">
        <v>9507</v>
      </c>
      <c r="P557" t="s">
        <v>9613</v>
      </c>
      <c r="Q557" t="s">
        <v>9519</v>
      </c>
      <c r="R557" t="s">
        <v>9600</v>
      </c>
      <c r="S557" t="s">
        <v>9528</v>
      </c>
      <c r="T557">
        <v>13.3</v>
      </c>
      <c r="U557">
        <v>9.6</v>
      </c>
      <c r="V557">
        <v>0.189</v>
      </c>
      <c r="W557" t="s">
        <v>2518</v>
      </c>
      <c r="X557" t="s">
        <v>3691</v>
      </c>
      <c r="Y557" t="s">
        <v>2467</v>
      </c>
      <c r="Z557" t="s">
        <v>1914</v>
      </c>
      <c r="AA557" t="s">
        <v>3693</v>
      </c>
      <c r="AB557" t="s">
        <v>3692</v>
      </c>
      <c r="AC557">
        <v>1</v>
      </c>
      <c r="AD557">
        <v>12</v>
      </c>
      <c r="AE557">
        <v>11</v>
      </c>
      <c r="AF557">
        <v>1</v>
      </c>
      <c r="AG557">
        <v>0</v>
      </c>
      <c r="AH557" s="4">
        <v>0</v>
      </c>
      <c r="AI557">
        <v>4</v>
      </c>
      <c r="AJ557">
        <v>0</v>
      </c>
      <c r="AK557" t="s">
        <v>68</v>
      </c>
      <c r="AL557" t="s">
        <v>65</v>
      </c>
      <c r="AM557" t="s">
        <v>69</v>
      </c>
      <c r="AN557" t="s">
        <v>2052</v>
      </c>
      <c r="AO557" t="s">
        <v>65</v>
      </c>
      <c r="AP557" t="s">
        <v>65</v>
      </c>
      <c r="AR557" t="s">
        <v>65</v>
      </c>
      <c r="AS557" s="3" t="s">
        <v>147</v>
      </c>
      <c r="AT557" t="s">
        <v>148</v>
      </c>
      <c r="AU557" t="s">
        <v>2071</v>
      </c>
      <c r="AV557" t="s">
        <v>1856</v>
      </c>
      <c r="AW557" t="s">
        <v>1854</v>
      </c>
      <c r="AX557">
        <v>0</v>
      </c>
      <c r="AY557" t="s">
        <v>65</v>
      </c>
      <c r="AZ557" t="s">
        <v>1825</v>
      </c>
      <c r="BA557" t="s">
        <v>1856</v>
      </c>
      <c r="BB557" t="s">
        <v>1854</v>
      </c>
      <c r="BC557">
        <v>70</v>
      </c>
      <c r="BD557" t="s">
        <v>180</v>
      </c>
      <c r="BE557">
        <v>70</v>
      </c>
      <c r="BF557">
        <v>0</v>
      </c>
      <c r="BG557">
        <v>0</v>
      </c>
      <c r="BH557">
        <v>0</v>
      </c>
      <c r="BI557" t="s">
        <v>103</v>
      </c>
      <c r="BJ557" t="s">
        <v>985</v>
      </c>
      <c r="BK557">
        <v>69.27</v>
      </c>
      <c r="BL557" s="1" t="s">
        <v>198</v>
      </c>
      <c r="BM557" t="s">
        <v>72</v>
      </c>
      <c r="BN557" t="s">
        <v>65</v>
      </c>
      <c r="BO557" t="s">
        <v>65</v>
      </c>
      <c r="BP557">
        <v>5474.39</v>
      </c>
      <c r="BQ557">
        <v>6077.01</v>
      </c>
      <c r="BR557" t="s">
        <v>65</v>
      </c>
      <c r="BS557" t="s">
        <v>65</v>
      </c>
      <c r="BT557" s="4">
        <v>388</v>
      </c>
      <c r="BU557" s="6" t="s">
        <v>10715</v>
      </c>
      <c r="BV557" s="6" t="s">
        <v>10716</v>
      </c>
      <c r="BW557" s="6" t="s">
        <v>159</v>
      </c>
      <c r="BY557"/>
    </row>
    <row r="558" spans="1:77" x14ac:dyDescent="0.25">
      <c r="A558" s="7" t="s">
        <v>3510</v>
      </c>
      <c r="B558">
        <f>VALUE(Таблица_moscow244_MATRIX_SAP_GOODS_query[[#This Row],[GLC_MAT]])</f>
        <v>1160606</v>
      </c>
      <c r="C558" t="s">
        <v>3511</v>
      </c>
      <c r="D558" t="s">
        <v>3511</v>
      </c>
      <c r="E558" t="s">
        <v>1934</v>
      </c>
      <c r="F558" t="s">
        <v>1820</v>
      </c>
      <c r="G558" t="s">
        <v>1827</v>
      </c>
      <c r="H558" t="s">
        <v>9514</v>
      </c>
      <c r="I558" t="s">
        <v>9515</v>
      </c>
      <c r="J558" t="s">
        <v>9514</v>
      </c>
      <c r="K558" t="s">
        <v>9419</v>
      </c>
      <c r="L558" t="s">
        <v>9516</v>
      </c>
      <c r="M558" t="s">
        <v>9607</v>
      </c>
      <c r="N558" t="s">
        <v>9471</v>
      </c>
      <c r="O558" t="s">
        <v>9507</v>
      </c>
      <c r="P558" t="s">
        <v>9428</v>
      </c>
      <c r="Q558" t="s">
        <v>9608</v>
      </c>
      <c r="R558" t="s">
        <v>9606</v>
      </c>
      <c r="S558" t="s">
        <v>9610</v>
      </c>
      <c r="T558">
        <v>7.2</v>
      </c>
      <c r="U558">
        <v>6</v>
      </c>
      <c r="V558">
        <v>5.5E-2</v>
      </c>
      <c r="W558" t="s">
        <v>2605</v>
      </c>
      <c r="X558" t="s">
        <v>3512</v>
      </c>
      <c r="Y558" t="s">
        <v>11849</v>
      </c>
      <c r="Z558" t="s">
        <v>1870</v>
      </c>
      <c r="AA558" t="s">
        <v>3513</v>
      </c>
      <c r="AB558" t="s">
        <v>9031</v>
      </c>
      <c r="AC558">
        <v>0</v>
      </c>
      <c r="AD558">
        <v>89</v>
      </c>
      <c r="AE558">
        <v>35</v>
      </c>
      <c r="AF558">
        <v>54</v>
      </c>
      <c r="AG558">
        <v>75</v>
      </c>
      <c r="AH558" s="4">
        <v>1290</v>
      </c>
      <c r="AI558">
        <v>6</v>
      </c>
      <c r="AJ558">
        <v>0</v>
      </c>
      <c r="AK558" t="s">
        <v>86</v>
      </c>
      <c r="AL558" t="s">
        <v>65</v>
      </c>
      <c r="AM558" t="s">
        <v>166</v>
      </c>
      <c r="AN558" t="s">
        <v>167</v>
      </c>
      <c r="AO558" t="s">
        <v>358</v>
      </c>
      <c r="AP558" t="s">
        <v>339</v>
      </c>
      <c r="AR558" t="s">
        <v>65</v>
      </c>
      <c r="AS558" s="3" t="s">
        <v>157</v>
      </c>
      <c r="AT558" t="s">
        <v>158</v>
      </c>
      <c r="AU558" t="s">
        <v>157</v>
      </c>
      <c r="AV558" t="s">
        <v>2508</v>
      </c>
      <c r="AW558" t="s">
        <v>11042</v>
      </c>
      <c r="AX558">
        <v>0</v>
      </c>
      <c r="AY558" t="s">
        <v>2684</v>
      </c>
      <c r="AZ558" t="s">
        <v>1825</v>
      </c>
      <c r="BA558" t="s">
        <v>2508</v>
      </c>
      <c r="BB558" t="s">
        <v>11042</v>
      </c>
      <c r="BC558">
        <v>165.08</v>
      </c>
      <c r="BD558" t="s">
        <v>1978</v>
      </c>
      <c r="BE558">
        <v>0</v>
      </c>
      <c r="BF558">
        <v>165.08</v>
      </c>
      <c r="BG558">
        <v>0</v>
      </c>
      <c r="BH558">
        <v>0</v>
      </c>
      <c r="BI558" t="s">
        <v>103</v>
      </c>
      <c r="BJ558" t="s">
        <v>985</v>
      </c>
      <c r="BK558">
        <v>22.83</v>
      </c>
      <c r="BL558" s="1" t="s">
        <v>198</v>
      </c>
      <c r="BM558" t="s">
        <v>77</v>
      </c>
      <c r="BN558" t="s">
        <v>65</v>
      </c>
      <c r="BO558" t="s">
        <v>182</v>
      </c>
      <c r="BP558">
        <v>1862.47</v>
      </c>
      <c r="BQ558">
        <v>1964.69</v>
      </c>
      <c r="BR558" t="s">
        <v>65</v>
      </c>
      <c r="BS558" t="s">
        <v>65</v>
      </c>
      <c r="BT558" s="4">
        <v>1</v>
      </c>
      <c r="BU558" s="6" t="s">
        <v>10715</v>
      </c>
      <c r="BV558" s="6" t="s">
        <v>10716</v>
      </c>
      <c r="BW558" s="6" t="s">
        <v>159</v>
      </c>
      <c r="BY558"/>
    </row>
    <row r="559" spans="1:77" x14ac:dyDescent="0.25">
      <c r="A559" s="7" t="s">
        <v>3580</v>
      </c>
      <c r="B559">
        <f>VALUE(Таблица_moscow244_MATRIX_SAP_GOODS_query[[#This Row],[GLC_MAT]])</f>
        <v>1160607</v>
      </c>
      <c r="C559" t="s">
        <v>3581</v>
      </c>
      <c r="D559" t="s">
        <v>3581</v>
      </c>
      <c r="E559" t="s">
        <v>1934</v>
      </c>
      <c r="F559" t="s">
        <v>1820</v>
      </c>
      <c r="G559" t="s">
        <v>1827</v>
      </c>
      <c r="H559" t="s">
        <v>9514</v>
      </c>
      <c r="I559" t="s">
        <v>9515</v>
      </c>
      <c r="J559" t="s">
        <v>9514</v>
      </c>
      <c r="K559" t="s">
        <v>9419</v>
      </c>
      <c r="L559" t="s">
        <v>9516</v>
      </c>
      <c r="M559" t="s">
        <v>9607</v>
      </c>
      <c r="N559" t="s">
        <v>9471</v>
      </c>
      <c r="O559" t="s">
        <v>9507</v>
      </c>
      <c r="P559" t="s">
        <v>9518</v>
      </c>
      <c r="Q559" t="s">
        <v>9608</v>
      </c>
      <c r="R559" t="s">
        <v>9606</v>
      </c>
      <c r="S559" t="s">
        <v>9610</v>
      </c>
      <c r="T559">
        <v>7.2</v>
      </c>
      <c r="U559">
        <v>6</v>
      </c>
      <c r="V559">
        <v>5.5E-2</v>
      </c>
      <c r="W559" t="s">
        <v>2605</v>
      </c>
      <c r="X559" t="s">
        <v>3582</v>
      </c>
      <c r="Y559" t="s">
        <v>11893</v>
      </c>
      <c r="Z559" t="s">
        <v>1870</v>
      </c>
      <c r="AA559" t="s">
        <v>3584</v>
      </c>
      <c r="AB559" t="s">
        <v>3583</v>
      </c>
      <c r="AC559">
        <v>0</v>
      </c>
      <c r="AD559">
        <v>89</v>
      </c>
      <c r="AE559">
        <v>35</v>
      </c>
      <c r="AF559">
        <v>54</v>
      </c>
      <c r="AG559">
        <v>75</v>
      </c>
      <c r="AH559" s="4">
        <v>1290</v>
      </c>
      <c r="AI559">
        <v>6</v>
      </c>
      <c r="AJ559">
        <v>0</v>
      </c>
      <c r="AK559" t="s">
        <v>86</v>
      </c>
      <c r="AL559" t="s">
        <v>65</v>
      </c>
      <c r="AM559" t="s">
        <v>166</v>
      </c>
      <c r="AN559" t="s">
        <v>167</v>
      </c>
      <c r="AO559" t="s">
        <v>358</v>
      </c>
      <c r="AP559" t="s">
        <v>339</v>
      </c>
      <c r="AR559" t="s">
        <v>65</v>
      </c>
      <c r="AS559" s="3" t="s">
        <v>157</v>
      </c>
      <c r="AT559" t="s">
        <v>158</v>
      </c>
      <c r="AU559" t="s">
        <v>157</v>
      </c>
      <c r="AV559" t="s">
        <v>2508</v>
      </c>
      <c r="AW559" t="s">
        <v>11042</v>
      </c>
      <c r="AX559">
        <v>0</v>
      </c>
      <c r="AY559" t="s">
        <v>2684</v>
      </c>
      <c r="AZ559" t="s">
        <v>1825</v>
      </c>
      <c r="BA559" t="s">
        <v>2508</v>
      </c>
      <c r="BB559" t="s">
        <v>11042</v>
      </c>
      <c r="BC559">
        <v>171.34</v>
      </c>
      <c r="BD559" t="s">
        <v>1978</v>
      </c>
      <c r="BE559">
        <v>0</v>
      </c>
      <c r="BF559">
        <v>171.34</v>
      </c>
      <c r="BG559">
        <v>0</v>
      </c>
      <c r="BH559">
        <v>0</v>
      </c>
      <c r="BI559" t="s">
        <v>103</v>
      </c>
      <c r="BJ559" t="s">
        <v>985</v>
      </c>
      <c r="BK559">
        <v>23.63</v>
      </c>
      <c r="BL559" s="1" t="s">
        <v>198</v>
      </c>
      <c r="BM559" t="s">
        <v>77</v>
      </c>
      <c r="BN559" t="s">
        <v>65</v>
      </c>
      <c r="BO559" t="s">
        <v>182</v>
      </c>
      <c r="BP559">
        <v>1924.91</v>
      </c>
      <c r="BQ559">
        <v>1923.61</v>
      </c>
      <c r="BR559" t="s">
        <v>65</v>
      </c>
      <c r="BS559" t="s">
        <v>65</v>
      </c>
      <c r="BT559" s="4">
        <v>1</v>
      </c>
      <c r="BU559" s="6" t="s">
        <v>10715</v>
      </c>
      <c r="BV559" s="6" t="s">
        <v>10716</v>
      </c>
      <c r="BW559" s="6" t="s">
        <v>159</v>
      </c>
      <c r="BY559"/>
    </row>
    <row r="560" spans="1:77" x14ac:dyDescent="0.25">
      <c r="A560" s="7" t="s">
        <v>2536</v>
      </c>
      <c r="B560">
        <f>VALUE(Таблица_moscow244_MATRIX_SAP_GOODS_query[[#This Row],[GLC_MAT]])</f>
        <v>1160612</v>
      </c>
      <c r="C560" t="s">
        <v>2537</v>
      </c>
      <c r="D560" t="s">
        <v>2538</v>
      </c>
      <c r="E560" t="s">
        <v>1837</v>
      </c>
      <c r="F560" t="s">
        <v>1820</v>
      </c>
      <c r="G560" t="s">
        <v>1827</v>
      </c>
      <c r="H560" t="s">
        <v>9514</v>
      </c>
      <c r="I560" t="s">
        <v>9515</v>
      </c>
      <c r="J560" t="s">
        <v>9514</v>
      </c>
      <c r="K560" t="s">
        <v>9419</v>
      </c>
      <c r="L560" t="s">
        <v>9516</v>
      </c>
      <c r="M560" t="s">
        <v>9521</v>
      </c>
      <c r="N560" t="s">
        <v>9471</v>
      </c>
      <c r="O560" t="s">
        <v>9507</v>
      </c>
      <c r="P560" t="s">
        <v>9518</v>
      </c>
      <c r="Q560" t="s">
        <v>9601</v>
      </c>
      <c r="R560" t="s">
        <v>9606</v>
      </c>
      <c r="S560" t="s">
        <v>9526</v>
      </c>
      <c r="T560">
        <v>17.5</v>
      </c>
      <c r="U560">
        <v>15.6</v>
      </c>
      <c r="V560">
        <v>0.158</v>
      </c>
      <c r="W560" t="s">
        <v>2491</v>
      </c>
      <c r="X560" t="s">
        <v>2539</v>
      </c>
      <c r="Y560" t="s">
        <v>11840</v>
      </c>
      <c r="Z560" t="s">
        <v>1870</v>
      </c>
      <c r="AA560" t="s">
        <v>2540</v>
      </c>
      <c r="AB560" t="s">
        <v>9033</v>
      </c>
      <c r="AC560">
        <v>0</v>
      </c>
      <c r="AD560">
        <v>89</v>
      </c>
      <c r="AE560">
        <v>35</v>
      </c>
      <c r="AF560">
        <v>54</v>
      </c>
      <c r="AG560">
        <v>75</v>
      </c>
      <c r="AH560" s="4">
        <v>435</v>
      </c>
      <c r="AI560">
        <v>4</v>
      </c>
      <c r="AJ560">
        <v>0</v>
      </c>
      <c r="AK560" t="s">
        <v>86</v>
      </c>
      <c r="AL560" t="s">
        <v>65</v>
      </c>
      <c r="AM560" t="s">
        <v>69</v>
      </c>
      <c r="AN560" t="s">
        <v>2052</v>
      </c>
      <c r="AO560" t="s">
        <v>358</v>
      </c>
      <c r="AP560" t="s">
        <v>196</v>
      </c>
      <c r="AR560" t="s">
        <v>65</v>
      </c>
      <c r="AS560" s="3" t="s">
        <v>147</v>
      </c>
      <c r="AT560" t="s">
        <v>148</v>
      </c>
      <c r="AU560" t="s">
        <v>2071</v>
      </c>
      <c r="AV560" t="s">
        <v>2508</v>
      </c>
      <c r="AW560" t="s">
        <v>11042</v>
      </c>
      <c r="AX560">
        <v>0</v>
      </c>
      <c r="AY560" t="s">
        <v>2684</v>
      </c>
      <c r="AZ560" t="s">
        <v>1825</v>
      </c>
      <c r="BA560" t="s">
        <v>2508</v>
      </c>
      <c r="BB560" t="s">
        <v>11042</v>
      </c>
      <c r="BC560">
        <v>475.25</v>
      </c>
      <c r="BD560" t="s">
        <v>1978</v>
      </c>
      <c r="BE560">
        <v>0</v>
      </c>
      <c r="BF560">
        <v>475.25</v>
      </c>
      <c r="BG560">
        <v>0</v>
      </c>
      <c r="BH560">
        <v>0</v>
      </c>
      <c r="BI560" t="s">
        <v>103</v>
      </c>
      <c r="BJ560" t="s">
        <v>985</v>
      </c>
      <c r="BK560">
        <v>65.31</v>
      </c>
      <c r="BL560" s="1" t="s">
        <v>198</v>
      </c>
      <c r="BM560" t="s">
        <v>72</v>
      </c>
      <c r="BN560" t="s">
        <v>65</v>
      </c>
      <c r="BO560" t="s">
        <v>182</v>
      </c>
      <c r="BP560">
        <v>5385.24</v>
      </c>
      <c r="BQ560">
        <v>5247.7</v>
      </c>
      <c r="BR560" t="s">
        <v>65</v>
      </c>
      <c r="BS560" t="s">
        <v>65</v>
      </c>
      <c r="BT560" s="4">
        <v>0</v>
      </c>
      <c r="BU560" s="6" t="s">
        <v>10715</v>
      </c>
      <c r="BV560" s="6" t="s">
        <v>10716</v>
      </c>
      <c r="BW560" s="6" t="s">
        <v>159</v>
      </c>
      <c r="BY560"/>
    </row>
    <row r="561" spans="1:77" x14ac:dyDescent="0.25">
      <c r="A561" s="7" t="s">
        <v>3607</v>
      </c>
      <c r="B561">
        <f>VALUE(Таблица_moscow244_MATRIX_SAP_GOODS_query[[#This Row],[GLC_MAT]])</f>
        <v>1160668</v>
      </c>
      <c r="C561" t="s">
        <v>3608</v>
      </c>
      <c r="D561" t="s">
        <v>3609</v>
      </c>
      <c r="E561" t="s">
        <v>1934</v>
      </c>
      <c r="F561" t="s">
        <v>1820</v>
      </c>
      <c r="G561" t="s">
        <v>1827</v>
      </c>
      <c r="H561" t="s">
        <v>9514</v>
      </c>
      <c r="I561" t="s">
        <v>9515</v>
      </c>
      <c r="J561" t="s">
        <v>9514</v>
      </c>
      <c r="K561" t="s">
        <v>9419</v>
      </c>
      <c r="L561" t="s">
        <v>9516</v>
      </c>
      <c r="M561" t="s">
        <v>9661</v>
      </c>
      <c r="N561" t="s">
        <v>9471</v>
      </c>
      <c r="O561" t="s">
        <v>9507</v>
      </c>
      <c r="P561" t="s">
        <v>9518</v>
      </c>
      <c r="Q561" t="s">
        <v>9519</v>
      </c>
      <c r="R561" t="s">
        <v>1821</v>
      </c>
      <c r="S561" t="s">
        <v>9662</v>
      </c>
      <c r="T561">
        <v>10</v>
      </c>
      <c r="U561">
        <v>7.9</v>
      </c>
      <c r="V561">
        <v>7.3999999999999996E-2</v>
      </c>
      <c r="W561" t="s">
        <v>3610</v>
      </c>
      <c r="X561" t="s">
        <v>3611</v>
      </c>
      <c r="Y561" t="s">
        <v>9824</v>
      </c>
      <c r="Z561" t="s">
        <v>67</v>
      </c>
      <c r="AA561" t="s">
        <v>3613</v>
      </c>
      <c r="AB561" t="s">
        <v>3612</v>
      </c>
      <c r="AC561">
        <v>1</v>
      </c>
      <c r="AD561">
        <v>6</v>
      </c>
      <c r="AE561">
        <v>5</v>
      </c>
      <c r="AF561">
        <v>1</v>
      </c>
      <c r="AG561">
        <v>0</v>
      </c>
      <c r="AH561" s="4">
        <v>0</v>
      </c>
      <c r="AI561">
        <v>10</v>
      </c>
      <c r="AJ561">
        <v>0</v>
      </c>
      <c r="AK561" t="s">
        <v>88</v>
      </c>
      <c r="AL561" t="s">
        <v>65</v>
      </c>
      <c r="AM561" t="s">
        <v>166</v>
      </c>
      <c r="AN561" t="s">
        <v>167</v>
      </c>
      <c r="AO561" t="s">
        <v>65</v>
      </c>
      <c r="AP561" t="s">
        <v>196</v>
      </c>
      <c r="AR561" t="s">
        <v>65</v>
      </c>
      <c r="AS561" s="3" t="s">
        <v>147</v>
      </c>
      <c r="AT561" t="s">
        <v>148</v>
      </c>
      <c r="AU561" t="s">
        <v>157</v>
      </c>
      <c r="AV561" t="s">
        <v>1856</v>
      </c>
      <c r="AW561" t="s">
        <v>1854</v>
      </c>
      <c r="AX561">
        <v>0</v>
      </c>
      <c r="AY561" t="s">
        <v>2684</v>
      </c>
      <c r="AZ561" t="s">
        <v>1825</v>
      </c>
      <c r="BA561" t="s">
        <v>1856</v>
      </c>
      <c r="BB561" t="s">
        <v>1854</v>
      </c>
      <c r="BC561">
        <v>43</v>
      </c>
      <c r="BD561" t="s">
        <v>180</v>
      </c>
      <c r="BE561">
        <v>43</v>
      </c>
      <c r="BF561">
        <v>0</v>
      </c>
      <c r="BG561">
        <v>0</v>
      </c>
      <c r="BH561">
        <v>0</v>
      </c>
      <c r="BI561" t="s">
        <v>103</v>
      </c>
      <c r="BJ561" t="s">
        <v>985</v>
      </c>
      <c r="BK561">
        <v>35.9</v>
      </c>
      <c r="BL561" s="1" t="s">
        <v>159</v>
      </c>
      <c r="BM561" t="s">
        <v>72</v>
      </c>
      <c r="BN561" t="s">
        <v>65</v>
      </c>
      <c r="BO561" t="s">
        <v>65</v>
      </c>
      <c r="BP561">
        <v>3805.22</v>
      </c>
      <c r="BQ561">
        <v>3544.86</v>
      </c>
      <c r="BR561" t="s">
        <v>65</v>
      </c>
      <c r="BS561" t="s">
        <v>65</v>
      </c>
      <c r="BT561" s="4">
        <v>1344</v>
      </c>
      <c r="BU561" s="6" t="s">
        <v>10715</v>
      </c>
      <c r="BV561" s="6" t="s">
        <v>10716</v>
      </c>
      <c r="BW561" s="6" t="s">
        <v>159</v>
      </c>
      <c r="BY561"/>
    </row>
    <row r="562" spans="1:77" x14ac:dyDescent="0.25">
      <c r="A562" s="7" t="s">
        <v>2549</v>
      </c>
      <c r="B562">
        <f>VALUE(Таблица_moscow244_MATRIX_SAP_GOODS_query[[#This Row],[GLC_MAT]])</f>
        <v>1160673</v>
      </c>
      <c r="C562" t="s">
        <v>2550</v>
      </c>
      <c r="D562" t="s">
        <v>2551</v>
      </c>
      <c r="E562" t="s">
        <v>1934</v>
      </c>
      <c r="F562" t="s">
        <v>1820</v>
      </c>
      <c r="G562" t="s">
        <v>1827</v>
      </c>
      <c r="H562" t="s">
        <v>9514</v>
      </c>
      <c r="I562" t="s">
        <v>9515</v>
      </c>
      <c r="J562" t="s">
        <v>9514</v>
      </c>
      <c r="K562" t="s">
        <v>9419</v>
      </c>
      <c r="L562" t="s">
        <v>9516</v>
      </c>
      <c r="M562" t="s">
        <v>9521</v>
      </c>
      <c r="N562" t="s">
        <v>9471</v>
      </c>
      <c r="O562" t="s">
        <v>9507</v>
      </c>
      <c r="P562" t="s">
        <v>9436</v>
      </c>
      <c r="Q562" t="s">
        <v>9601</v>
      </c>
      <c r="R562" t="s">
        <v>1821</v>
      </c>
      <c r="S562" t="s">
        <v>9524</v>
      </c>
      <c r="T562">
        <v>16.46</v>
      </c>
      <c r="U562">
        <v>12.7</v>
      </c>
      <c r="V562">
        <v>0.19</v>
      </c>
      <c r="W562" t="s">
        <v>2552</v>
      </c>
      <c r="X562" t="s">
        <v>2553</v>
      </c>
      <c r="Y562" t="s">
        <v>2554</v>
      </c>
      <c r="Z562" t="s">
        <v>67</v>
      </c>
      <c r="AA562" t="s">
        <v>2556</v>
      </c>
      <c r="AB562" t="s">
        <v>2555</v>
      </c>
      <c r="AC562">
        <v>1</v>
      </c>
      <c r="AD562">
        <v>6</v>
      </c>
      <c r="AE562">
        <v>5</v>
      </c>
      <c r="AF562">
        <v>1</v>
      </c>
      <c r="AG562">
        <v>0</v>
      </c>
      <c r="AH562" s="4">
        <v>0</v>
      </c>
      <c r="AI562">
        <v>4</v>
      </c>
      <c r="AJ562">
        <v>0</v>
      </c>
      <c r="AK562" t="s">
        <v>88</v>
      </c>
      <c r="AL562" t="s">
        <v>65</v>
      </c>
      <c r="AM562" t="s">
        <v>166</v>
      </c>
      <c r="AN562" t="s">
        <v>167</v>
      </c>
      <c r="AO562" t="s">
        <v>65</v>
      </c>
      <c r="AP562" t="s">
        <v>65</v>
      </c>
      <c r="AR562" t="s">
        <v>65</v>
      </c>
      <c r="AS562" s="3" t="s">
        <v>147</v>
      </c>
      <c r="AT562" t="s">
        <v>148</v>
      </c>
      <c r="AU562" t="s">
        <v>157</v>
      </c>
      <c r="AV562" t="s">
        <v>1856</v>
      </c>
      <c r="AW562" t="s">
        <v>1854</v>
      </c>
      <c r="AX562">
        <v>0</v>
      </c>
      <c r="AY562" t="s">
        <v>2684</v>
      </c>
      <c r="AZ562" t="s">
        <v>1825</v>
      </c>
      <c r="BA562" t="s">
        <v>1856</v>
      </c>
      <c r="BB562" t="s">
        <v>1854</v>
      </c>
      <c r="BC562">
        <v>102</v>
      </c>
      <c r="BD562" t="s">
        <v>180</v>
      </c>
      <c r="BE562">
        <v>102</v>
      </c>
      <c r="BF562">
        <v>0</v>
      </c>
      <c r="BG562">
        <v>0</v>
      </c>
      <c r="BH562">
        <v>0</v>
      </c>
      <c r="BI562" t="s">
        <v>103</v>
      </c>
      <c r="BJ562" t="s">
        <v>985</v>
      </c>
      <c r="BK562">
        <v>84.26</v>
      </c>
      <c r="BL562" s="1" t="s">
        <v>159</v>
      </c>
      <c r="BM562" t="s">
        <v>181</v>
      </c>
      <c r="BN562" t="s">
        <v>65</v>
      </c>
      <c r="BO562" t="s">
        <v>65</v>
      </c>
      <c r="BP562">
        <v>9176.6</v>
      </c>
      <c r="BQ562">
        <v>7809.93</v>
      </c>
      <c r="BR562" t="s">
        <v>65</v>
      </c>
      <c r="BS562" t="s">
        <v>65</v>
      </c>
      <c r="BT562" s="4">
        <v>396</v>
      </c>
      <c r="BU562" s="6" t="s">
        <v>10715</v>
      </c>
      <c r="BV562" s="6" t="s">
        <v>10716</v>
      </c>
      <c r="BW562" s="6" t="s">
        <v>159</v>
      </c>
      <c r="BY562"/>
    </row>
    <row r="563" spans="1:77" x14ac:dyDescent="0.25">
      <c r="A563" s="7" t="s">
        <v>3525</v>
      </c>
      <c r="B563">
        <f>VALUE(Таблица_moscow244_MATRIX_SAP_GOODS_query[[#This Row],[GLC_MAT]])</f>
        <v>1160674</v>
      </c>
      <c r="C563" t="s">
        <v>3526</v>
      </c>
      <c r="D563" t="s">
        <v>3526</v>
      </c>
      <c r="E563" t="s">
        <v>1934</v>
      </c>
      <c r="F563" t="s">
        <v>1820</v>
      </c>
      <c r="G563" t="s">
        <v>1827</v>
      </c>
      <c r="H563" t="s">
        <v>9514</v>
      </c>
      <c r="I563" t="s">
        <v>9515</v>
      </c>
      <c r="J563" t="s">
        <v>9514</v>
      </c>
      <c r="K563" t="s">
        <v>9419</v>
      </c>
      <c r="L563" t="s">
        <v>9516</v>
      </c>
      <c r="M563" t="s">
        <v>9521</v>
      </c>
      <c r="N563" t="s">
        <v>9471</v>
      </c>
      <c r="O563" t="s">
        <v>9507</v>
      </c>
      <c r="P563" t="s">
        <v>9518</v>
      </c>
      <c r="Q563" t="s">
        <v>9519</v>
      </c>
      <c r="R563" t="s">
        <v>1821</v>
      </c>
      <c r="S563" t="s">
        <v>9526</v>
      </c>
      <c r="T563">
        <v>16.170000000000002</v>
      </c>
      <c r="U563">
        <v>13.36</v>
      </c>
      <c r="V563">
        <v>0.16900000000000001</v>
      </c>
      <c r="W563" t="s">
        <v>3527</v>
      </c>
      <c r="X563" t="s">
        <v>3528</v>
      </c>
      <c r="Y563" t="s">
        <v>9825</v>
      </c>
      <c r="Z563" t="s">
        <v>67</v>
      </c>
      <c r="AA563" t="s">
        <v>3530</v>
      </c>
      <c r="AB563" t="s">
        <v>3529</v>
      </c>
      <c r="AC563">
        <v>1</v>
      </c>
      <c r="AD563">
        <v>6</v>
      </c>
      <c r="AE563">
        <v>5</v>
      </c>
      <c r="AF563">
        <v>1</v>
      </c>
      <c r="AG563">
        <v>0</v>
      </c>
      <c r="AH563" s="4">
        <v>0</v>
      </c>
      <c r="AI563">
        <v>6</v>
      </c>
      <c r="AJ563">
        <v>0</v>
      </c>
      <c r="AK563" t="s">
        <v>68</v>
      </c>
      <c r="AL563" t="s">
        <v>65</v>
      </c>
      <c r="AM563" t="s">
        <v>166</v>
      </c>
      <c r="AN563" t="s">
        <v>167</v>
      </c>
      <c r="AO563" t="s">
        <v>65</v>
      </c>
      <c r="AP563" t="s">
        <v>196</v>
      </c>
      <c r="AR563" t="s">
        <v>65</v>
      </c>
      <c r="AS563" s="3" t="s">
        <v>70</v>
      </c>
      <c r="AT563" t="s">
        <v>1081</v>
      </c>
      <c r="AU563" t="s">
        <v>157</v>
      </c>
      <c r="AV563" t="s">
        <v>1856</v>
      </c>
      <c r="AW563" t="s">
        <v>1854</v>
      </c>
      <c r="AX563">
        <v>0</v>
      </c>
      <c r="AY563" t="s">
        <v>2684</v>
      </c>
      <c r="AZ563" t="s">
        <v>1825</v>
      </c>
      <c r="BA563" t="s">
        <v>1856</v>
      </c>
      <c r="BB563" t="s">
        <v>1854</v>
      </c>
      <c r="BC563">
        <v>56</v>
      </c>
      <c r="BD563" t="s">
        <v>180</v>
      </c>
      <c r="BE563">
        <v>56</v>
      </c>
      <c r="BF563">
        <v>0</v>
      </c>
      <c r="BG563">
        <v>0</v>
      </c>
      <c r="BH563">
        <v>0</v>
      </c>
      <c r="BI563" t="s">
        <v>103</v>
      </c>
      <c r="BJ563" t="s">
        <v>985</v>
      </c>
      <c r="BK563">
        <v>47.17</v>
      </c>
      <c r="BL563" s="1" t="s">
        <v>198</v>
      </c>
      <c r="BM563" t="s">
        <v>72</v>
      </c>
      <c r="BN563" t="s">
        <v>65</v>
      </c>
      <c r="BO563" t="s">
        <v>182</v>
      </c>
      <c r="BP563">
        <v>5092.6400000000003</v>
      </c>
      <c r="BQ563">
        <v>4692.8100000000004</v>
      </c>
      <c r="BR563" t="s">
        <v>65</v>
      </c>
      <c r="BS563" t="s">
        <v>65</v>
      </c>
      <c r="BT563" s="4">
        <v>600</v>
      </c>
      <c r="BU563" s="6" t="s">
        <v>10715</v>
      </c>
      <c r="BV563" s="6" t="s">
        <v>10716</v>
      </c>
      <c r="BW563" s="6" t="s">
        <v>159</v>
      </c>
      <c r="BY563"/>
    </row>
    <row r="564" spans="1:77" x14ac:dyDescent="0.25">
      <c r="A564" s="7" t="s">
        <v>3545</v>
      </c>
      <c r="B564">
        <f>VALUE(Таблица_moscow244_MATRIX_SAP_GOODS_query[[#This Row],[GLC_MAT]])</f>
        <v>1160753</v>
      </c>
      <c r="C564" t="s">
        <v>3546</v>
      </c>
      <c r="D564" t="s">
        <v>3547</v>
      </c>
      <c r="E564" t="s">
        <v>1934</v>
      </c>
      <c r="F564" t="s">
        <v>1820</v>
      </c>
      <c r="G564" t="s">
        <v>1827</v>
      </c>
      <c r="H564" t="s">
        <v>9514</v>
      </c>
      <c r="I564" t="s">
        <v>9515</v>
      </c>
      <c r="J564" t="s">
        <v>9514</v>
      </c>
      <c r="K564" t="s">
        <v>9419</v>
      </c>
      <c r="L564" t="s">
        <v>9516</v>
      </c>
      <c r="M564" t="s">
        <v>9521</v>
      </c>
      <c r="N564" t="s">
        <v>9471</v>
      </c>
      <c r="O564" t="s">
        <v>9612</v>
      </c>
      <c r="P564" t="s">
        <v>9436</v>
      </c>
      <c r="Q564" t="s">
        <v>9601</v>
      </c>
      <c r="R564" t="s">
        <v>1821</v>
      </c>
      <c r="S564" t="s">
        <v>9525</v>
      </c>
      <c r="T564">
        <v>25.9</v>
      </c>
      <c r="U564">
        <v>21.46</v>
      </c>
      <c r="V564">
        <v>0.247</v>
      </c>
      <c r="W564" t="s">
        <v>2567</v>
      </c>
      <c r="X564" t="s">
        <v>3548</v>
      </c>
      <c r="Y564" t="s">
        <v>10090</v>
      </c>
      <c r="Z564" t="s">
        <v>67</v>
      </c>
      <c r="AA564" t="s">
        <v>3550</v>
      </c>
      <c r="AB564" t="s">
        <v>3549</v>
      </c>
      <c r="AC564">
        <v>1</v>
      </c>
      <c r="AD564">
        <v>6</v>
      </c>
      <c r="AE564">
        <v>5</v>
      </c>
      <c r="AF564">
        <v>1</v>
      </c>
      <c r="AG564">
        <v>0</v>
      </c>
      <c r="AH564" s="4">
        <v>1</v>
      </c>
      <c r="AI564">
        <v>4</v>
      </c>
      <c r="AJ564">
        <v>0</v>
      </c>
      <c r="AK564" t="s">
        <v>94</v>
      </c>
      <c r="AL564" t="s">
        <v>65</v>
      </c>
      <c r="AM564" t="s">
        <v>69</v>
      </c>
      <c r="AN564" t="s">
        <v>2052</v>
      </c>
      <c r="AO564" t="s">
        <v>65</v>
      </c>
      <c r="AP564" t="s">
        <v>196</v>
      </c>
      <c r="AR564" t="s">
        <v>65</v>
      </c>
      <c r="AS564" s="3" t="s">
        <v>70</v>
      </c>
      <c r="AT564" t="s">
        <v>1081</v>
      </c>
      <c r="AU564" t="s">
        <v>2071</v>
      </c>
      <c r="AV564" t="s">
        <v>1856</v>
      </c>
      <c r="AW564" t="s">
        <v>1854</v>
      </c>
      <c r="AX564">
        <v>0</v>
      </c>
      <c r="AY564" t="s">
        <v>2684</v>
      </c>
      <c r="AZ564" t="s">
        <v>1825</v>
      </c>
      <c r="BA564" t="s">
        <v>1856</v>
      </c>
      <c r="BB564" t="s">
        <v>1854</v>
      </c>
      <c r="BC564">
        <v>163</v>
      </c>
      <c r="BD564" t="s">
        <v>180</v>
      </c>
      <c r="BE564">
        <v>163</v>
      </c>
      <c r="BF564">
        <v>0</v>
      </c>
      <c r="BG564">
        <v>0</v>
      </c>
      <c r="BH564">
        <v>0</v>
      </c>
      <c r="BI564" t="s">
        <v>103</v>
      </c>
      <c r="BJ564" t="s">
        <v>985</v>
      </c>
      <c r="BK564">
        <v>133.91999999999999</v>
      </c>
      <c r="BL564" s="1" t="s">
        <v>159</v>
      </c>
      <c r="BM564" t="s">
        <v>72</v>
      </c>
      <c r="BN564" t="s">
        <v>65</v>
      </c>
      <c r="BO564" t="s">
        <v>65</v>
      </c>
      <c r="BP564">
        <v>14345.84</v>
      </c>
      <c r="BQ564">
        <v>13646.99</v>
      </c>
      <c r="BR564" t="s">
        <v>65</v>
      </c>
      <c r="BS564" t="s">
        <v>65</v>
      </c>
      <c r="BT564" s="4">
        <v>416</v>
      </c>
      <c r="BU564" s="6" t="s">
        <v>10715</v>
      </c>
      <c r="BV564" s="6" t="s">
        <v>10716</v>
      </c>
      <c r="BW564" s="6" t="s">
        <v>159</v>
      </c>
      <c r="BY564"/>
    </row>
    <row r="565" spans="1:77" x14ac:dyDescent="0.25">
      <c r="A565" s="7" t="s">
        <v>2564</v>
      </c>
      <c r="B565">
        <f>VALUE(Таблица_moscow244_MATRIX_SAP_GOODS_query[[#This Row],[GLC_MAT]])</f>
        <v>1160754</v>
      </c>
      <c r="C565" t="s">
        <v>2565</v>
      </c>
      <c r="D565" t="s">
        <v>2566</v>
      </c>
      <c r="E565" t="s">
        <v>1934</v>
      </c>
      <c r="F565" t="s">
        <v>1820</v>
      </c>
      <c r="G565" t="s">
        <v>1827</v>
      </c>
      <c r="H565" t="s">
        <v>9514</v>
      </c>
      <c r="I565" t="s">
        <v>9515</v>
      </c>
      <c r="J565" t="s">
        <v>9514</v>
      </c>
      <c r="K565" t="s">
        <v>9419</v>
      </c>
      <c r="L565" t="s">
        <v>9516</v>
      </c>
      <c r="M565" t="s">
        <v>9521</v>
      </c>
      <c r="N565" t="s">
        <v>9471</v>
      </c>
      <c r="O565" t="s">
        <v>9612</v>
      </c>
      <c r="P565" t="s">
        <v>9641</v>
      </c>
      <c r="Q565" t="s">
        <v>9601</v>
      </c>
      <c r="R565" t="s">
        <v>1821</v>
      </c>
      <c r="S565" t="s">
        <v>9525</v>
      </c>
      <c r="T565">
        <v>25.9</v>
      </c>
      <c r="U565">
        <v>21.46</v>
      </c>
      <c r="V565">
        <v>0.247</v>
      </c>
      <c r="W565" t="s">
        <v>2567</v>
      </c>
      <c r="X565" t="s">
        <v>2568</v>
      </c>
      <c r="Y565" t="s">
        <v>10090</v>
      </c>
      <c r="Z565" t="s">
        <v>67</v>
      </c>
      <c r="AA565" t="s">
        <v>2570</v>
      </c>
      <c r="AB565" t="s">
        <v>2569</v>
      </c>
      <c r="AC565">
        <v>1</v>
      </c>
      <c r="AD565">
        <v>6</v>
      </c>
      <c r="AE565">
        <v>5</v>
      </c>
      <c r="AF565">
        <v>1</v>
      </c>
      <c r="AG565">
        <v>0</v>
      </c>
      <c r="AH565" s="4">
        <v>1</v>
      </c>
      <c r="AI565">
        <v>4</v>
      </c>
      <c r="AJ565">
        <v>0</v>
      </c>
      <c r="AK565" t="s">
        <v>94</v>
      </c>
      <c r="AL565" t="s">
        <v>65</v>
      </c>
      <c r="AM565" t="s">
        <v>69</v>
      </c>
      <c r="AN565" t="s">
        <v>2052</v>
      </c>
      <c r="AO565" t="s">
        <v>65</v>
      </c>
      <c r="AP565" t="s">
        <v>196</v>
      </c>
      <c r="AR565" t="s">
        <v>65</v>
      </c>
      <c r="AS565" s="3" t="s">
        <v>70</v>
      </c>
      <c r="AT565" t="s">
        <v>1081</v>
      </c>
      <c r="AU565" t="s">
        <v>101</v>
      </c>
      <c r="AV565" t="s">
        <v>1856</v>
      </c>
      <c r="AW565" t="s">
        <v>1854</v>
      </c>
      <c r="AX565">
        <v>0</v>
      </c>
      <c r="AY565" t="s">
        <v>2684</v>
      </c>
      <c r="AZ565" t="s">
        <v>1825</v>
      </c>
      <c r="BA565" t="s">
        <v>1856</v>
      </c>
      <c r="BB565" t="s">
        <v>1854</v>
      </c>
      <c r="BC565">
        <v>174</v>
      </c>
      <c r="BD565" t="s">
        <v>180</v>
      </c>
      <c r="BE565">
        <v>174</v>
      </c>
      <c r="BF565">
        <v>0</v>
      </c>
      <c r="BG565">
        <v>0</v>
      </c>
      <c r="BH565">
        <v>0</v>
      </c>
      <c r="BI565" t="s">
        <v>103</v>
      </c>
      <c r="BJ565" t="s">
        <v>985</v>
      </c>
      <c r="BK565">
        <v>139.69</v>
      </c>
      <c r="BL565" s="1" t="s">
        <v>159</v>
      </c>
      <c r="BM565" t="s">
        <v>72</v>
      </c>
      <c r="BN565" t="s">
        <v>65</v>
      </c>
      <c r="BO565" t="s">
        <v>65</v>
      </c>
      <c r="BP565">
        <v>15282.55</v>
      </c>
      <c r="BQ565">
        <v>14350.36</v>
      </c>
      <c r="BR565" t="s">
        <v>8814</v>
      </c>
      <c r="BS565" t="s">
        <v>65</v>
      </c>
      <c r="BT565" s="4">
        <v>416</v>
      </c>
      <c r="BU565" s="6" t="s">
        <v>10715</v>
      </c>
      <c r="BV565" s="6" t="s">
        <v>10716</v>
      </c>
      <c r="BW565" s="6" t="s">
        <v>159</v>
      </c>
      <c r="BY565"/>
    </row>
    <row r="566" spans="1:77" x14ac:dyDescent="0.25">
      <c r="A566" s="7" t="s">
        <v>3473</v>
      </c>
      <c r="B566">
        <f>VALUE(Таблица_moscow244_MATRIX_SAP_GOODS_query[[#This Row],[GLC_MAT]])</f>
        <v>1160759</v>
      </c>
      <c r="C566" t="s">
        <v>3474</v>
      </c>
      <c r="D566" t="s">
        <v>3475</v>
      </c>
      <c r="E566" t="s">
        <v>1934</v>
      </c>
      <c r="F566" t="s">
        <v>1820</v>
      </c>
      <c r="G566" t="s">
        <v>1827</v>
      </c>
      <c r="H566" t="s">
        <v>9514</v>
      </c>
      <c r="I566" t="s">
        <v>9515</v>
      </c>
      <c r="J566" t="s">
        <v>9514</v>
      </c>
      <c r="K566" t="s">
        <v>9419</v>
      </c>
      <c r="L566" t="s">
        <v>9516</v>
      </c>
      <c r="M566" t="s">
        <v>9521</v>
      </c>
      <c r="N566" t="s">
        <v>9522</v>
      </c>
      <c r="O566" t="s">
        <v>9612</v>
      </c>
      <c r="P566" t="s">
        <v>9436</v>
      </c>
      <c r="Q566" t="s">
        <v>9601</v>
      </c>
      <c r="R566" t="s">
        <v>1821</v>
      </c>
      <c r="S566" t="s">
        <v>9525</v>
      </c>
      <c r="T566">
        <v>31.7</v>
      </c>
      <c r="U566">
        <v>27.2</v>
      </c>
      <c r="V566">
        <v>0.34100000000000003</v>
      </c>
      <c r="W566" t="s">
        <v>3476</v>
      </c>
      <c r="X566" t="s">
        <v>3477</v>
      </c>
      <c r="Y566" t="s">
        <v>10091</v>
      </c>
      <c r="Z566" t="s">
        <v>67</v>
      </c>
      <c r="AA566" t="s">
        <v>3479</v>
      </c>
      <c r="AB566" t="s">
        <v>3478</v>
      </c>
      <c r="AC566">
        <v>1</v>
      </c>
      <c r="AD566">
        <v>6</v>
      </c>
      <c r="AE566">
        <v>5</v>
      </c>
      <c r="AF566">
        <v>1</v>
      </c>
      <c r="AG566">
        <v>0</v>
      </c>
      <c r="AH566" s="4">
        <v>1</v>
      </c>
      <c r="AI566">
        <v>4</v>
      </c>
      <c r="AJ566">
        <v>0</v>
      </c>
      <c r="AK566" t="s">
        <v>65</v>
      </c>
      <c r="AL566" t="s">
        <v>65</v>
      </c>
      <c r="AM566" t="s">
        <v>69</v>
      </c>
      <c r="AN566" t="s">
        <v>2052</v>
      </c>
      <c r="AO566" t="s">
        <v>65</v>
      </c>
      <c r="AP566" t="s">
        <v>2571</v>
      </c>
      <c r="AR566" t="s">
        <v>65</v>
      </c>
      <c r="AS566" s="3" t="s">
        <v>147</v>
      </c>
      <c r="AT566" t="s">
        <v>148</v>
      </c>
      <c r="AU566" t="s">
        <v>101</v>
      </c>
      <c r="AV566" t="s">
        <v>1856</v>
      </c>
      <c r="AW566" t="s">
        <v>1854</v>
      </c>
      <c r="AX566">
        <v>0</v>
      </c>
      <c r="AY566" t="s">
        <v>2684</v>
      </c>
      <c r="AZ566" t="s">
        <v>1825</v>
      </c>
      <c r="BA566" t="s">
        <v>1856</v>
      </c>
      <c r="BB566" t="s">
        <v>1854</v>
      </c>
      <c r="BC566">
        <v>240</v>
      </c>
      <c r="BD566" t="s">
        <v>180</v>
      </c>
      <c r="BE566">
        <v>240</v>
      </c>
      <c r="BF566">
        <v>0</v>
      </c>
      <c r="BG566">
        <v>0</v>
      </c>
      <c r="BH566">
        <v>0</v>
      </c>
      <c r="BI566" t="s">
        <v>103</v>
      </c>
      <c r="BJ566" t="s">
        <v>985</v>
      </c>
      <c r="BK566">
        <v>229.34</v>
      </c>
      <c r="BL566" s="1" t="s">
        <v>159</v>
      </c>
      <c r="BM566" t="s">
        <v>72</v>
      </c>
      <c r="BN566" t="s">
        <v>65</v>
      </c>
      <c r="BO566" t="s">
        <v>65</v>
      </c>
      <c r="BP566">
        <v>21335.37</v>
      </c>
      <c r="BQ566">
        <v>18243.14</v>
      </c>
      <c r="BR566" t="s">
        <v>65</v>
      </c>
      <c r="BS566" t="s">
        <v>65</v>
      </c>
      <c r="BT566" s="4">
        <v>216</v>
      </c>
      <c r="BU566" s="6" t="s">
        <v>10715</v>
      </c>
      <c r="BV566" s="6" t="s">
        <v>10716</v>
      </c>
      <c r="BW566" s="6" t="s">
        <v>159</v>
      </c>
      <c r="BY566"/>
    </row>
    <row r="567" spans="1:77" x14ac:dyDescent="0.25">
      <c r="A567" s="7" t="s">
        <v>3629</v>
      </c>
      <c r="B567">
        <f>VALUE(Таблица_moscow244_MATRIX_SAP_GOODS_query[[#This Row],[GLC_MAT]])</f>
        <v>1160779</v>
      </c>
      <c r="C567" t="s">
        <v>3630</v>
      </c>
      <c r="D567" t="s">
        <v>3631</v>
      </c>
      <c r="E567" t="s">
        <v>1837</v>
      </c>
      <c r="F567" t="s">
        <v>1820</v>
      </c>
      <c r="G567" t="s">
        <v>1827</v>
      </c>
      <c r="H567" t="s">
        <v>9514</v>
      </c>
      <c r="I567" t="s">
        <v>9515</v>
      </c>
      <c r="J567" t="s">
        <v>9514</v>
      </c>
      <c r="K567" t="s">
        <v>9419</v>
      </c>
      <c r="L567" t="s">
        <v>9516</v>
      </c>
      <c r="M567" t="s">
        <v>9521</v>
      </c>
      <c r="N567" t="s">
        <v>9471</v>
      </c>
      <c r="O567" t="s">
        <v>9612</v>
      </c>
      <c r="P567" t="s">
        <v>9436</v>
      </c>
      <c r="Q567" t="s">
        <v>9601</v>
      </c>
      <c r="R567" t="s">
        <v>1821</v>
      </c>
      <c r="S567" t="s">
        <v>9525</v>
      </c>
      <c r="T567">
        <v>25.9</v>
      </c>
      <c r="U567">
        <v>21.46</v>
      </c>
      <c r="V567">
        <v>0.247</v>
      </c>
      <c r="W567" t="s">
        <v>2567</v>
      </c>
      <c r="X567" t="s">
        <v>3632</v>
      </c>
      <c r="Y567" t="s">
        <v>10094</v>
      </c>
      <c r="Z567" t="s">
        <v>67</v>
      </c>
      <c r="AA567" t="s">
        <v>65</v>
      </c>
      <c r="AB567" t="s">
        <v>3633</v>
      </c>
      <c r="AC567">
        <v>0</v>
      </c>
      <c r="AD567">
        <v>0</v>
      </c>
      <c r="AE567">
        <v>0</v>
      </c>
      <c r="AF567">
        <v>0</v>
      </c>
      <c r="AG567">
        <v>0</v>
      </c>
      <c r="AH567" s="4">
        <v>0</v>
      </c>
      <c r="AI567">
        <v>4</v>
      </c>
      <c r="AJ567">
        <v>0</v>
      </c>
      <c r="AK567" t="s">
        <v>65</v>
      </c>
      <c r="AL567" t="s">
        <v>65</v>
      </c>
      <c r="AM567" t="s">
        <v>69</v>
      </c>
      <c r="AN567" t="s">
        <v>2052</v>
      </c>
      <c r="AO567" t="s">
        <v>65</v>
      </c>
      <c r="AP567" t="s">
        <v>2571</v>
      </c>
      <c r="AR567" t="s">
        <v>65</v>
      </c>
      <c r="AS567" s="3" t="s">
        <v>147</v>
      </c>
      <c r="AT567" t="s">
        <v>148</v>
      </c>
      <c r="AU567" t="s">
        <v>2071</v>
      </c>
      <c r="AV567" t="s">
        <v>1856</v>
      </c>
      <c r="AW567" t="s">
        <v>1854</v>
      </c>
      <c r="AX567">
        <v>0</v>
      </c>
      <c r="AY567" t="s">
        <v>2684</v>
      </c>
      <c r="AZ567" t="s">
        <v>1825</v>
      </c>
      <c r="BA567" t="s">
        <v>1856</v>
      </c>
      <c r="BB567" t="s">
        <v>1854</v>
      </c>
      <c r="BC567">
        <v>215</v>
      </c>
      <c r="BD567" t="s">
        <v>180</v>
      </c>
      <c r="BE567">
        <v>215</v>
      </c>
      <c r="BF567">
        <v>0</v>
      </c>
      <c r="BG567">
        <v>0</v>
      </c>
      <c r="BH567">
        <v>0</v>
      </c>
      <c r="BI567" t="s">
        <v>103</v>
      </c>
      <c r="BJ567" t="s">
        <v>985</v>
      </c>
      <c r="BK567">
        <v>184.21</v>
      </c>
      <c r="BL567" s="1" t="s">
        <v>159</v>
      </c>
      <c r="BM567" t="s">
        <v>65</v>
      </c>
      <c r="BN567" t="s">
        <v>65</v>
      </c>
      <c r="BO567" t="s">
        <v>65</v>
      </c>
      <c r="BP567">
        <v>18773.900000000001</v>
      </c>
      <c r="BQ567">
        <v>0</v>
      </c>
      <c r="BR567" t="s">
        <v>65</v>
      </c>
      <c r="BS567" t="s">
        <v>65</v>
      </c>
      <c r="BT567" s="4">
        <v>416</v>
      </c>
      <c r="BU567" s="6" t="s">
        <v>10715</v>
      </c>
      <c r="BV567" s="6" t="s">
        <v>10716</v>
      </c>
      <c r="BW567" s="6" t="s">
        <v>159</v>
      </c>
      <c r="BY567"/>
    </row>
    <row r="568" spans="1:77" x14ac:dyDescent="0.25">
      <c r="A568" s="7" t="s">
        <v>3494</v>
      </c>
      <c r="B568">
        <f>VALUE(Таблица_moscow244_MATRIX_SAP_GOODS_query[[#This Row],[GLC_MAT]])</f>
        <v>1160808</v>
      </c>
      <c r="C568" t="s">
        <v>3495</v>
      </c>
      <c r="D568" t="s">
        <v>3496</v>
      </c>
      <c r="E568" t="s">
        <v>1934</v>
      </c>
      <c r="F568" t="s">
        <v>1820</v>
      </c>
      <c r="G568" t="s">
        <v>1827</v>
      </c>
      <c r="H568" t="s">
        <v>9514</v>
      </c>
      <c r="I568" t="s">
        <v>9515</v>
      </c>
      <c r="J568" t="s">
        <v>9514</v>
      </c>
      <c r="K568" t="s">
        <v>9419</v>
      </c>
      <c r="L568" t="s">
        <v>9516</v>
      </c>
      <c r="M568" t="s">
        <v>9521</v>
      </c>
      <c r="N568" t="s">
        <v>9471</v>
      </c>
      <c r="O568" t="s">
        <v>9507</v>
      </c>
      <c r="P568" t="s">
        <v>9613</v>
      </c>
      <c r="Q568" t="s">
        <v>9519</v>
      </c>
      <c r="R568" t="s">
        <v>1821</v>
      </c>
      <c r="S568" t="s">
        <v>9528</v>
      </c>
      <c r="T568">
        <v>11</v>
      </c>
      <c r="U568">
        <v>8</v>
      </c>
      <c r="V568">
        <v>0.154</v>
      </c>
      <c r="W568" t="s">
        <v>9810</v>
      </c>
      <c r="X568" t="s">
        <v>3497</v>
      </c>
      <c r="Y568" t="s">
        <v>9812</v>
      </c>
      <c r="Z568" t="s">
        <v>67</v>
      </c>
      <c r="AA568" t="s">
        <v>3499</v>
      </c>
      <c r="AB568" t="s">
        <v>3498</v>
      </c>
      <c r="AC568">
        <v>1</v>
      </c>
      <c r="AD568">
        <v>6</v>
      </c>
      <c r="AE568">
        <v>5</v>
      </c>
      <c r="AF568">
        <v>1</v>
      </c>
      <c r="AG568">
        <v>0</v>
      </c>
      <c r="AH568" s="4">
        <v>0</v>
      </c>
      <c r="AI568">
        <v>6</v>
      </c>
      <c r="AJ568">
        <v>0</v>
      </c>
      <c r="AK568" t="s">
        <v>86</v>
      </c>
      <c r="AL568" t="s">
        <v>65</v>
      </c>
      <c r="AM568" t="s">
        <v>166</v>
      </c>
      <c r="AN568" t="s">
        <v>167</v>
      </c>
      <c r="AO568" t="s">
        <v>65</v>
      </c>
      <c r="AP568" t="s">
        <v>10324</v>
      </c>
      <c r="AR568" t="s">
        <v>65</v>
      </c>
      <c r="AS568" s="3" t="s">
        <v>157</v>
      </c>
      <c r="AT568" t="s">
        <v>158</v>
      </c>
      <c r="AU568" t="s">
        <v>157</v>
      </c>
      <c r="AV568" t="s">
        <v>1856</v>
      </c>
      <c r="AW568" t="s">
        <v>1854</v>
      </c>
      <c r="AX568">
        <v>0</v>
      </c>
      <c r="AY568" t="s">
        <v>2684</v>
      </c>
      <c r="AZ568" t="s">
        <v>1825</v>
      </c>
      <c r="BA568" t="s">
        <v>1856</v>
      </c>
      <c r="BB568" t="s">
        <v>1854</v>
      </c>
      <c r="BC568">
        <v>67</v>
      </c>
      <c r="BD568" t="s">
        <v>180</v>
      </c>
      <c r="BE568">
        <v>67</v>
      </c>
      <c r="BF568">
        <v>0</v>
      </c>
      <c r="BG568">
        <v>0</v>
      </c>
      <c r="BH568">
        <v>0</v>
      </c>
      <c r="BI568" t="s">
        <v>103</v>
      </c>
      <c r="BJ568" t="s">
        <v>985</v>
      </c>
      <c r="BK568">
        <v>52.01</v>
      </c>
      <c r="BL568" s="1" t="s">
        <v>159</v>
      </c>
      <c r="BM568" t="s">
        <v>181</v>
      </c>
      <c r="BN568" t="s">
        <v>65</v>
      </c>
      <c r="BO568" t="s">
        <v>182</v>
      </c>
      <c r="BP568">
        <v>6029.35</v>
      </c>
      <c r="BQ568">
        <v>5168.04</v>
      </c>
      <c r="BR568" t="s">
        <v>65</v>
      </c>
      <c r="BS568" t="s">
        <v>65</v>
      </c>
      <c r="BT568" s="4">
        <v>600</v>
      </c>
      <c r="BU568" s="6" t="s">
        <v>10715</v>
      </c>
      <c r="BV568" s="6" t="s">
        <v>10716</v>
      </c>
      <c r="BW568" s="6" t="s">
        <v>159</v>
      </c>
      <c r="BY568"/>
    </row>
    <row r="569" spans="1:77" x14ac:dyDescent="0.25">
      <c r="A569" s="7" t="s">
        <v>3445</v>
      </c>
      <c r="B569">
        <f>VALUE(Таблица_moscow244_MATRIX_SAP_GOODS_query[[#This Row],[GLC_MAT]])</f>
        <v>1160862</v>
      </c>
      <c r="C569" t="s">
        <v>3446</v>
      </c>
      <c r="D569" t="s">
        <v>3447</v>
      </c>
      <c r="E569" t="s">
        <v>1837</v>
      </c>
      <c r="F569" t="s">
        <v>1820</v>
      </c>
      <c r="G569" t="s">
        <v>1827</v>
      </c>
      <c r="H569" t="s">
        <v>9514</v>
      </c>
      <c r="I569" t="s">
        <v>9515</v>
      </c>
      <c r="J569" t="s">
        <v>9514</v>
      </c>
      <c r="K569" t="s">
        <v>9419</v>
      </c>
      <c r="L569" t="s">
        <v>9516</v>
      </c>
      <c r="M569" t="s">
        <v>9521</v>
      </c>
      <c r="N569" t="s">
        <v>9471</v>
      </c>
      <c r="O569" t="s">
        <v>9507</v>
      </c>
      <c r="P569" t="s">
        <v>9436</v>
      </c>
      <c r="Q569" t="s">
        <v>9601</v>
      </c>
      <c r="R569" t="s">
        <v>1821</v>
      </c>
      <c r="S569" t="s">
        <v>9525</v>
      </c>
      <c r="T569">
        <v>14</v>
      </c>
      <c r="U569">
        <v>9.7200000000000006</v>
      </c>
      <c r="V569">
        <v>0.16700000000000001</v>
      </c>
      <c r="W569" t="s">
        <v>8667</v>
      </c>
      <c r="X569" t="s">
        <v>3448</v>
      </c>
      <c r="Y569" t="s">
        <v>8668</v>
      </c>
      <c r="Z569" t="s">
        <v>67</v>
      </c>
      <c r="AA569" t="s">
        <v>3450</v>
      </c>
      <c r="AB569" t="s">
        <v>3449</v>
      </c>
      <c r="AC569">
        <v>0</v>
      </c>
      <c r="AD569">
        <v>0</v>
      </c>
      <c r="AE569">
        <v>0</v>
      </c>
      <c r="AF569">
        <v>0</v>
      </c>
      <c r="AG569">
        <v>0</v>
      </c>
      <c r="AH569" s="4">
        <v>0</v>
      </c>
      <c r="AI569">
        <v>4</v>
      </c>
      <c r="AJ569">
        <v>0</v>
      </c>
      <c r="AK569" t="s">
        <v>65</v>
      </c>
      <c r="AL569" t="s">
        <v>65</v>
      </c>
      <c r="AM569" t="s">
        <v>69</v>
      </c>
      <c r="AN569" t="s">
        <v>2052</v>
      </c>
      <c r="AO569" t="s">
        <v>338</v>
      </c>
      <c r="AP569" t="s">
        <v>339</v>
      </c>
      <c r="AR569" t="s">
        <v>65</v>
      </c>
      <c r="AS569" s="3" t="s">
        <v>147</v>
      </c>
      <c r="AT569" t="s">
        <v>148</v>
      </c>
      <c r="AU569" t="s">
        <v>2071</v>
      </c>
      <c r="AV569" t="s">
        <v>1856</v>
      </c>
      <c r="AW569" t="s">
        <v>1854</v>
      </c>
      <c r="AX569">
        <v>0</v>
      </c>
      <c r="AY569" t="s">
        <v>2684</v>
      </c>
      <c r="AZ569" t="s">
        <v>1825</v>
      </c>
      <c r="BA569" t="s">
        <v>1856</v>
      </c>
      <c r="BB569" t="s">
        <v>1854</v>
      </c>
      <c r="BC569">
        <v>90</v>
      </c>
      <c r="BD569" t="s">
        <v>180</v>
      </c>
      <c r="BE569">
        <v>90</v>
      </c>
      <c r="BF569">
        <v>0</v>
      </c>
      <c r="BG569">
        <v>0</v>
      </c>
      <c r="BH569">
        <v>0</v>
      </c>
      <c r="BI569" t="s">
        <v>103</v>
      </c>
      <c r="BJ569" t="s">
        <v>985</v>
      </c>
      <c r="BK569">
        <v>82.04</v>
      </c>
      <c r="BL569" s="1" t="s">
        <v>198</v>
      </c>
      <c r="BM569" t="s">
        <v>65</v>
      </c>
      <c r="BN569" t="s">
        <v>65</v>
      </c>
      <c r="BO569" t="s">
        <v>65</v>
      </c>
      <c r="BP569">
        <v>8302.18</v>
      </c>
      <c r="BQ569">
        <v>7466.14</v>
      </c>
      <c r="BR569" t="s">
        <v>65</v>
      </c>
      <c r="BS569" t="s">
        <v>65</v>
      </c>
      <c r="BT569" s="4">
        <v>304</v>
      </c>
      <c r="BU569" s="6" t="s">
        <v>10715</v>
      </c>
      <c r="BV569" s="6" t="s">
        <v>10716</v>
      </c>
      <c r="BW569" s="6" t="s">
        <v>198</v>
      </c>
      <c r="BY569"/>
    </row>
    <row r="570" spans="1:77" x14ac:dyDescent="0.25">
      <c r="A570" s="7" t="s">
        <v>3451</v>
      </c>
      <c r="B570">
        <f>VALUE(Таблица_moscow244_MATRIX_SAP_GOODS_query[[#This Row],[GLC_MAT]])</f>
        <v>1160901</v>
      </c>
      <c r="C570" t="s">
        <v>3452</v>
      </c>
      <c r="D570" t="s">
        <v>3452</v>
      </c>
      <c r="E570" t="s">
        <v>1831</v>
      </c>
      <c r="F570" t="s">
        <v>1820</v>
      </c>
      <c r="G570" t="s">
        <v>1827</v>
      </c>
      <c r="H570" t="s">
        <v>9514</v>
      </c>
      <c r="I570" t="s">
        <v>9515</v>
      </c>
      <c r="J570" t="s">
        <v>9514</v>
      </c>
      <c r="K570" t="s">
        <v>9419</v>
      </c>
      <c r="L570" t="s">
        <v>9516</v>
      </c>
      <c r="M570" t="s">
        <v>9607</v>
      </c>
      <c r="N570" t="s">
        <v>9471</v>
      </c>
      <c r="O570" t="s">
        <v>9507</v>
      </c>
      <c r="P570" t="s">
        <v>9428</v>
      </c>
      <c r="Q570" t="s">
        <v>9608</v>
      </c>
      <c r="R570" t="s">
        <v>9606</v>
      </c>
      <c r="S570" t="s">
        <v>9610</v>
      </c>
      <c r="T570">
        <v>7.2</v>
      </c>
      <c r="U570">
        <v>6</v>
      </c>
      <c r="V570">
        <v>5.5E-2</v>
      </c>
      <c r="W570" t="s">
        <v>2605</v>
      </c>
      <c r="X570" t="s">
        <v>3453</v>
      </c>
      <c r="Y570" t="s">
        <v>11896</v>
      </c>
      <c r="Z570" t="s">
        <v>1870</v>
      </c>
      <c r="AA570" t="s">
        <v>10306</v>
      </c>
      <c r="AB570" t="s">
        <v>3454</v>
      </c>
      <c r="AC570">
        <v>0</v>
      </c>
      <c r="AD570">
        <v>89</v>
      </c>
      <c r="AE570">
        <v>35</v>
      </c>
      <c r="AF570">
        <v>54</v>
      </c>
      <c r="AG570">
        <v>75</v>
      </c>
      <c r="AH570" s="4">
        <v>1290</v>
      </c>
      <c r="AI570">
        <v>6</v>
      </c>
      <c r="AJ570">
        <v>0</v>
      </c>
      <c r="AK570" t="s">
        <v>86</v>
      </c>
      <c r="AL570" t="s">
        <v>65</v>
      </c>
      <c r="AM570" t="s">
        <v>166</v>
      </c>
      <c r="AN570" t="s">
        <v>167</v>
      </c>
      <c r="AO570" t="s">
        <v>338</v>
      </c>
      <c r="AP570" t="s">
        <v>339</v>
      </c>
      <c r="AR570" t="s">
        <v>65</v>
      </c>
      <c r="AS570" s="3" t="s">
        <v>157</v>
      </c>
      <c r="AT570" t="s">
        <v>158</v>
      </c>
      <c r="AU570" t="s">
        <v>157</v>
      </c>
      <c r="AV570" t="s">
        <v>2508</v>
      </c>
      <c r="AW570" t="s">
        <v>11042</v>
      </c>
      <c r="AX570">
        <v>0</v>
      </c>
      <c r="AY570" t="s">
        <v>2684</v>
      </c>
      <c r="AZ570" t="s">
        <v>1825</v>
      </c>
      <c r="BA570" t="s">
        <v>2508</v>
      </c>
      <c r="BB570" t="s">
        <v>11042</v>
      </c>
      <c r="BC570">
        <v>166.69</v>
      </c>
      <c r="BD570" t="s">
        <v>1978</v>
      </c>
      <c r="BE570">
        <v>0</v>
      </c>
      <c r="BF570">
        <v>166.69</v>
      </c>
      <c r="BG570">
        <v>0</v>
      </c>
      <c r="BH570">
        <v>0</v>
      </c>
      <c r="BI570" t="s">
        <v>103</v>
      </c>
      <c r="BJ570" t="s">
        <v>985</v>
      </c>
      <c r="BK570">
        <v>23.31</v>
      </c>
      <c r="BL570" s="1" t="s">
        <v>198</v>
      </c>
      <c r="BM570" t="s">
        <v>77</v>
      </c>
      <c r="BN570" t="s">
        <v>65</v>
      </c>
      <c r="BO570" t="s">
        <v>182</v>
      </c>
      <c r="BP570">
        <v>1878.53</v>
      </c>
      <c r="BQ570">
        <v>2033.36</v>
      </c>
      <c r="BR570" t="s">
        <v>65</v>
      </c>
      <c r="BS570" t="s">
        <v>65</v>
      </c>
      <c r="BT570" s="4">
        <v>0</v>
      </c>
      <c r="BU570" s="6" t="s">
        <v>10715</v>
      </c>
      <c r="BV570" s="6" t="s">
        <v>10716</v>
      </c>
      <c r="BW570" s="6" t="s">
        <v>159</v>
      </c>
      <c r="BY570"/>
    </row>
    <row r="571" spans="1:77" x14ac:dyDescent="0.25">
      <c r="A571" s="7" t="s">
        <v>3551</v>
      </c>
      <c r="B571">
        <f>VALUE(Таблица_moscow244_MATRIX_SAP_GOODS_query[[#This Row],[GLC_MAT]])</f>
        <v>1160902</v>
      </c>
      <c r="C571" t="s">
        <v>3552</v>
      </c>
      <c r="D571" t="s">
        <v>3552</v>
      </c>
      <c r="E571" t="s">
        <v>1831</v>
      </c>
      <c r="F571" t="s">
        <v>1820</v>
      </c>
      <c r="G571" t="s">
        <v>1827</v>
      </c>
      <c r="H571" t="s">
        <v>9514</v>
      </c>
      <c r="I571" t="s">
        <v>9515</v>
      </c>
      <c r="J571" t="s">
        <v>9514</v>
      </c>
      <c r="K571" t="s">
        <v>9419</v>
      </c>
      <c r="L571" t="s">
        <v>9516</v>
      </c>
      <c r="M571" t="s">
        <v>9607</v>
      </c>
      <c r="N571" t="s">
        <v>9471</v>
      </c>
      <c r="O571" t="s">
        <v>9507</v>
      </c>
      <c r="P571" t="s">
        <v>9518</v>
      </c>
      <c r="Q571" t="s">
        <v>9608</v>
      </c>
      <c r="R571" t="s">
        <v>9606</v>
      </c>
      <c r="S571" t="s">
        <v>9610</v>
      </c>
      <c r="T571">
        <v>7.2</v>
      </c>
      <c r="U571">
        <v>6</v>
      </c>
      <c r="V571">
        <v>5.5E-2</v>
      </c>
      <c r="W571" t="s">
        <v>2605</v>
      </c>
      <c r="X571" t="s">
        <v>3553</v>
      </c>
      <c r="Y571" t="s">
        <v>11896</v>
      </c>
      <c r="Z571" t="s">
        <v>1870</v>
      </c>
      <c r="AA571" t="s">
        <v>10294</v>
      </c>
      <c r="AB571" t="s">
        <v>3554</v>
      </c>
      <c r="AC571">
        <v>0</v>
      </c>
      <c r="AD571">
        <v>89</v>
      </c>
      <c r="AE571">
        <v>35</v>
      </c>
      <c r="AF571">
        <v>54</v>
      </c>
      <c r="AG571">
        <v>75</v>
      </c>
      <c r="AH571" s="4">
        <v>1290</v>
      </c>
      <c r="AI571">
        <v>6</v>
      </c>
      <c r="AJ571">
        <v>0</v>
      </c>
      <c r="AK571" t="s">
        <v>86</v>
      </c>
      <c r="AL571" t="s">
        <v>65</v>
      </c>
      <c r="AM571" t="s">
        <v>166</v>
      </c>
      <c r="AN571" t="s">
        <v>167</v>
      </c>
      <c r="AO571" t="s">
        <v>338</v>
      </c>
      <c r="AP571" t="s">
        <v>339</v>
      </c>
      <c r="AR571" t="s">
        <v>65</v>
      </c>
      <c r="AS571" s="3" t="s">
        <v>157</v>
      </c>
      <c r="AT571" t="s">
        <v>158</v>
      </c>
      <c r="AU571" t="s">
        <v>157</v>
      </c>
      <c r="AV571" t="s">
        <v>2508</v>
      </c>
      <c r="AW571" t="s">
        <v>11042</v>
      </c>
      <c r="AX571">
        <v>0</v>
      </c>
      <c r="AY571" t="s">
        <v>2684</v>
      </c>
      <c r="AZ571" t="s">
        <v>1825</v>
      </c>
      <c r="BA571" t="s">
        <v>2508</v>
      </c>
      <c r="BB571" t="s">
        <v>11042</v>
      </c>
      <c r="BC571">
        <v>173.01</v>
      </c>
      <c r="BD571" t="s">
        <v>1978</v>
      </c>
      <c r="BE571">
        <v>0</v>
      </c>
      <c r="BF571">
        <v>173.01</v>
      </c>
      <c r="BG571">
        <v>0</v>
      </c>
      <c r="BH571">
        <v>0</v>
      </c>
      <c r="BI571" t="s">
        <v>103</v>
      </c>
      <c r="BJ571" t="s">
        <v>985</v>
      </c>
      <c r="BK571">
        <v>24.13</v>
      </c>
      <c r="BL571" s="1" t="s">
        <v>198</v>
      </c>
      <c r="BM571" t="s">
        <v>77</v>
      </c>
      <c r="BN571" t="s">
        <v>65</v>
      </c>
      <c r="BO571" t="s">
        <v>182</v>
      </c>
      <c r="BP571">
        <v>1941.57</v>
      </c>
      <c r="BQ571">
        <v>2109.6999999999998</v>
      </c>
      <c r="BR571" t="s">
        <v>65</v>
      </c>
      <c r="BS571" t="s">
        <v>65</v>
      </c>
      <c r="BT571" s="4">
        <v>0</v>
      </c>
      <c r="BU571" s="6" t="s">
        <v>10715</v>
      </c>
      <c r="BV571" s="6" t="s">
        <v>10716</v>
      </c>
      <c r="BW571" s="6" t="s">
        <v>159</v>
      </c>
      <c r="BY571"/>
    </row>
    <row r="572" spans="1:77" x14ac:dyDescent="0.25">
      <c r="A572" s="7" t="s">
        <v>3405</v>
      </c>
      <c r="B572">
        <f>VALUE(Таблица_moscow244_MATRIX_SAP_GOODS_query[[#This Row],[GLC_MAT]])</f>
        <v>1160909</v>
      </c>
      <c r="C572" t="s">
        <v>3406</v>
      </c>
      <c r="D572" t="s">
        <v>3406</v>
      </c>
      <c r="E572" t="s">
        <v>1837</v>
      </c>
      <c r="F572" t="s">
        <v>1820</v>
      </c>
      <c r="G572" t="s">
        <v>1827</v>
      </c>
      <c r="H572" t="s">
        <v>9514</v>
      </c>
      <c r="I572" t="s">
        <v>9515</v>
      </c>
      <c r="J572" t="s">
        <v>9514</v>
      </c>
      <c r="K572" t="s">
        <v>9419</v>
      </c>
      <c r="L572" t="s">
        <v>9516</v>
      </c>
      <c r="M572" t="s">
        <v>9521</v>
      </c>
      <c r="N572" t="s">
        <v>9471</v>
      </c>
      <c r="O572" t="s">
        <v>9507</v>
      </c>
      <c r="P572" t="s">
        <v>9436</v>
      </c>
      <c r="Q572" t="s">
        <v>9601</v>
      </c>
      <c r="R572" t="s">
        <v>9606</v>
      </c>
      <c r="S572" t="s">
        <v>9525</v>
      </c>
      <c r="T572">
        <v>22.6</v>
      </c>
      <c r="U572">
        <v>20.3</v>
      </c>
      <c r="V572">
        <v>0.16900000000000001</v>
      </c>
      <c r="W572" t="s">
        <v>3407</v>
      </c>
      <c r="X572" t="s">
        <v>3408</v>
      </c>
      <c r="Y572" t="s">
        <v>11909</v>
      </c>
      <c r="Z572" t="s">
        <v>1870</v>
      </c>
      <c r="AA572" t="s">
        <v>10295</v>
      </c>
      <c r="AB572" t="s">
        <v>3409</v>
      </c>
      <c r="AC572">
        <v>0</v>
      </c>
      <c r="AD572">
        <v>89</v>
      </c>
      <c r="AE572">
        <v>35</v>
      </c>
      <c r="AF572">
        <v>54</v>
      </c>
      <c r="AG572">
        <v>75</v>
      </c>
      <c r="AH572" s="4">
        <v>399</v>
      </c>
      <c r="AI572">
        <v>4</v>
      </c>
      <c r="AJ572">
        <v>0</v>
      </c>
      <c r="AK572" t="s">
        <v>86</v>
      </c>
      <c r="AL572" t="s">
        <v>65</v>
      </c>
      <c r="AM572" t="s">
        <v>166</v>
      </c>
      <c r="AN572" t="s">
        <v>167</v>
      </c>
      <c r="AO572" t="s">
        <v>338</v>
      </c>
      <c r="AP572" t="s">
        <v>339</v>
      </c>
      <c r="AR572" t="s">
        <v>65</v>
      </c>
      <c r="AS572" s="3" t="s">
        <v>157</v>
      </c>
      <c r="AT572" t="s">
        <v>158</v>
      </c>
      <c r="AU572" t="s">
        <v>157</v>
      </c>
      <c r="AV572" t="s">
        <v>2508</v>
      </c>
      <c r="AW572" t="s">
        <v>11042</v>
      </c>
      <c r="AX572">
        <v>0</v>
      </c>
      <c r="AY572" t="s">
        <v>2684</v>
      </c>
      <c r="AZ572" t="s">
        <v>1825</v>
      </c>
      <c r="BA572" t="s">
        <v>2508</v>
      </c>
      <c r="BB572" t="s">
        <v>11042</v>
      </c>
      <c r="BC572">
        <v>565.76</v>
      </c>
      <c r="BD572" t="s">
        <v>1978</v>
      </c>
      <c r="BE572">
        <v>0</v>
      </c>
      <c r="BF572">
        <v>565.76</v>
      </c>
      <c r="BG572">
        <v>0</v>
      </c>
      <c r="BH572">
        <v>0</v>
      </c>
      <c r="BI572" t="s">
        <v>103</v>
      </c>
      <c r="BJ572" t="s">
        <v>985</v>
      </c>
      <c r="BK572">
        <v>77.27</v>
      </c>
      <c r="BL572" s="1" t="s">
        <v>198</v>
      </c>
      <c r="BM572" t="s">
        <v>77</v>
      </c>
      <c r="BN572" t="s">
        <v>65</v>
      </c>
      <c r="BO572" t="s">
        <v>182</v>
      </c>
      <c r="BP572">
        <v>6318.51</v>
      </c>
      <c r="BQ572">
        <v>6720.27</v>
      </c>
      <c r="BR572" t="s">
        <v>65</v>
      </c>
      <c r="BS572" t="s">
        <v>65</v>
      </c>
      <c r="BT572" s="4">
        <v>0</v>
      </c>
      <c r="BU572" s="6" t="s">
        <v>10715</v>
      </c>
      <c r="BV572" s="6" t="s">
        <v>10716</v>
      </c>
      <c r="BW572" s="6" t="s">
        <v>159</v>
      </c>
      <c r="BY572"/>
    </row>
    <row r="573" spans="1:77" x14ac:dyDescent="0.25">
      <c r="A573" s="7" t="s">
        <v>3459</v>
      </c>
      <c r="B573">
        <f>VALUE(Таблица_moscow244_MATRIX_SAP_GOODS_query[[#This Row],[GLC_MAT]])</f>
        <v>1160912</v>
      </c>
      <c r="C573" t="s">
        <v>3460</v>
      </c>
      <c r="D573" t="s">
        <v>3460</v>
      </c>
      <c r="E573" t="s">
        <v>1837</v>
      </c>
      <c r="F573" t="s">
        <v>1820</v>
      </c>
      <c r="G573" t="s">
        <v>1827</v>
      </c>
      <c r="H573" t="s">
        <v>9514</v>
      </c>
      <c r="I573" t="s">
        <v>9515</v>
      </c>
      <c r="J573" t="s">
        <v>9514</v>
      </c>
      <c r="K573" t="s">
        <v>9419</v>
      </c>
      <c r="L573" t="s">
        <v>9516</v>
      </c>
      <c r="M573" t="s">
        <v>9521</v>
      </c>
      <c r="N573" t="s">
        <v>9471</v>
      </c>
      <c r="O573" t="s">
        <v>9507</v>
      </c>
      <c r="P573" t="s">
        <v>9518</v>
      </c>
      <c r="Q573" t="s">
        <v>9601</v>
      </c>
      <c r="R573" t="s">
        <v>9606</v>
      </c>
      <c r="S573" t="s">
        <v>9524</v>
      </c>
      <c r="T573">
        <v>13</v>
      </c>
      <c r="U573">
        <v>11</v>
      </c>
      <c r="V573">
        <v>0.155</v>
      </c>
      <c r="W573" t="s">
        <v>3461</v>
      </c>
      <c r="X573" t="s">
        <v>3462</v>
      </c>
      <c r="Y573" t="s">
        <v>11910</v>
      </c>
      <c r="Z573" t="s">
        <v>1870</v>
      </c>
      <c r="AA573" t="s">
        <v>10310</v>
      </c>
      <c r="AB573" t="s">
        <v>3463</v>
      </c>
      <c r="AC573">
        <v>0</v>
      </c>
      <c r="AD573">
        <v>89</v>
      </c>
      <c r="AE573">
        <v>35</v>
      </c>
      <c r="AF573">
        <v>54</v>
      </c>
      <c r="AG573">
        <v>75</v>
      </c>
      <c r="AH573" s="4">
        <v>431</v>
      </c>
      <c r="AI573">
        <v>4</v>
      </c>
      <c r="AJ573">
        <v>0</v>
      </c>
      <c r="AK573" t="s">
        <v>86</v>
      </c>
      <c r="AL573" t="s">
        <v>65</v>
      </c>
      <c r="AM573" t="s">
        <v>166</v>
      </c>
      <c r="AN573" t="s">
        <v>167</v>
      </c>
      <c r="AO573" t="s">
        <v>338</v>
      </c>
      <c r="AP573" t="s">
        <v>339</v>
      </c>
      <c r="AR573" t="s">
        <v>65</v>
      </c>
      <c r="AS573" s="3" t="s">
        <v>157</v>
      </c>
      <c r="AT573" t="s">
        <v>158</v>
      </c>
      <c r="AU573" t="s">
        <v>157</v>
      </c>
      <c r="AV573" t="s">
        <v>2508</v>
      </c>
      <c r="AW573" t="s">
        <v>11042</v>
      </c>
      <c r="AX573">
        <v>0</v>
      </c>
      <c r="AY573" t="s">
        <v>2684</v>
      </c>
      <c r="AZ573" t="s">
        <v>1825</v>
      </c>
      <c r="BA573" t="s">
        <v>2508</v>
      </c>
      <c r="BB573" t="s">
        <v>11042</v>
      </c>
      <c r="BC573">
        <v>373.26</v>
      </c>
      <c r="BD573" t="s">
        <v>1978</v>
      </c>
      <c r="BE573">
        <v>0</v>
      </c>
      <c r="BF573">
        <v>373.26</v>
      </c>
      <c r="BG573">
        <v>0</v>
      </c>
      <c r="BH573">
        <v>0</v>
      </c>
      <c r="BI573" t="s">
        <v>103</v>
      </c>
      <c r="BJ573" t="s">
        <v>985</v>
      </c>
      <c r="BK573">
        <v>52.84</v>
      </c>
      <c r="BL573" s="1" t="s">
        <v>198</v>
      </c>
      <c r="BM573" t="s">
        <v>77</v>
      </c>
      <c r="BN573" t="s">
        <v>65</v>
      </c>
      <c r="BO573" t="s">
        <v>182</v>
      </c>
      <c r="BP573">
        <v>4359.59</v>
      </c>
      <c r="BQ573">
        <v>4428.1000000000004</v>
      </c>
      <c r="BR573" t="s">
        <v>65</v>
      </c>
      <c r="BS573" t="s">
        <v>65</v>
      </c>
      <c r="BT573" s="4">
        <v>0</v>
      </c>
      <c r="BU573" s="6" t="s">
        <v>10715</v>
      </c>
      <c r="BV573" s="6" t="s">
        <v>10716</v>
      </c>
      <c r="BW573" s="6" t="s">
        <v>159</v>
      </c>
      <c r="BY573"/>
    </row>
    <row r="574" spans="1:77" x14ac:dyDescent="0.25">
      <c r="A574" s="7" t="s">
        <v>3416</v>
      </c>
      <c r="B574">
        <f>VALUE(Таблица_moscow244_MATRIX_SAP_GOODS_query[[#This Row],[GLC_MAT]])</f>
        <v>1160917</v>
      </c>
      <c r="C574" t="s">
        <v>3417</v>
      </c>
      <c r="D574" t="s">
        <v>3417</v>
      </c>
      <c r="E574" t="s">
        <v>1837</v>
      </c>
      <c r="F574" t="s">
        <v>1820</v>
      </c>
      <c r="G574" t="s">
        <v>1827</v>
      </c>
      <c r="H574" t="s">
        <v>9514</v>
      </c>
      <c r="I574" t="s">
        <v>9515</v>
      </c>
      <c r="J574" t="s">
        <v>9514</v>
      </c>
      <c r="K574" t="s">
        <v>9419</v>
      </c>
      <c r="L574" t="s">
        <v>9516</v>
      </c>
      <c r="M574" t="s">
        <v>9521</v>
      </c>
      <c r="N574" t="s">
        <v>9471</v>
      </c>
      <c r="O574" t="s">
        <v>9507</v>
      </c>
      <c r="P574" t="s">
        <v>9518</v>
      </c>
      <c r="Q574" t="s">
        <v>9519</v>
      </c>
      <c r="R574" t="s">
        <v>9606</v>
      </c>
      <c r="S574" t="s">
        <v>9528</v>
      </c>
      <c r="T574">
        <v>7</v>
      </c>
      <c r="U574">
        <v>5.7</v>
      </c>
      <c r="V574">
        <v>9.0999999999999998E-2</v>
      </c>
      <c r="W574" t="s">
        <v>11911</v>
      </c>
      <c r="X574" t="s">
        <v>3418</v>
      </c>
      <c r="Y574" t="s">
        <v>11912</v>
      </c>
      <c r="Z574" t="s">
        <v>1870</v>
      </c>
      <c r="AA574" t="s">
        <v>10300</v>
      </c>
      <c r="AB574" t="s">
        <v>3419</v>
      </c>
      <c r="AC574">
        <v>0</v>
      </c>
      <c r="AD574">
        <v>89</v>
      </c>
      <c r="AE574">
        <v>35</v>
      </c>
      <c r="AF574">
        <v>54</v>
      </c>
      <c r="AG574">
        <v>75</v>
      </c>
      <c r="AH574" s="4">
        <v>767</v>
      </c>
      <c r="AI574">
        <v>6</v>
      </c>
      <c r="AJ574">
        <v>0</v>
      </c>
      <c r="AK574" t="s">
        <v>86</v>
      </c>
      <c r="AL574" t="s">
        <v>65</v>
      </c>
      <c r="AM574" t="s">
        <v>166</v>
      </c>
      <c r="AN574" t="s">
        <v>167</v>
      </c>
      <c r="AO574" t="s">
        <v>338</v>
      </c>
      <c r="AP574" t="s">
        <v>339</v>
      </c>
      <c r="AR574" t="s">
        <v>65</v>
      </c>
      <c r="AS574" s="3" t="s">
        <v>157</v>
      </c>
      <c r="AT574" t="s">
        <v>158</v>
      </c>
      <c r="AU574" t="s">
        <v>157</v>
      </c>
      <c r="AV574" t="s">
        <v>2508</v>
      </c>
      <c r="AW574" t="s">
        <v>11042</v>
      </c>
      <c r="AX574">
        <v>0</v>
      </c>
      <c r="AY574" t="s">
        <v>2684</v>
      </c>
      <c r="AZ574" t="s">
        <v>1825</v>
      </c>
      <c r="BA574" t="s">
        <v>2508</v>
      </c>
      <c r="BB574" t="s">
        <v>11042</v>
      </c>
      <c r="BC574">
        <v>168.09</v>
      </c>
      <c r="BD574" t="s">
        <v>1978</v>
      </c>
      <c r="BE574">
        <v>0</v>
      </c>
      <c r="BF574">
        <v>168.09</v>
      </c>
      <c r="BG574">
        <v>0</v>
      </c>
      <c r="BH574">
        <v>0</v>
      </c>
      <c r="BI574" t="s">
        <v>103</v>
      </c>
      <c r="BJ574" t="s">
        <v>985</v>
      </c>
      <c r="BK574">
        <v>24.12</v>
      </c>
      <c r="BL574" s="1" t="s">
        <v>198</v>
      </c>
      <c r="BM574" t="s">
        <v>77</v>
      </c>
      <c r="BN574" t="s">
        <v>65</v>
      </c>
      <c r="BO574" t="s">
        <v>182</v>
      </c>
      <c r="BP574">
        <v>2016.99</v>
      </c>
      <c r="BQ574">
        <v>2119.3200000000002</v>
      </c>
      <c r="BR574" t="s">
        <v>65</v>
      </c>
      <c r="BS574" t="s">
        <v>65</v>
      </c>
      <c r="BT574" s="4">
        <v>0</v>
      </c>
      <c r="BU574" s="6" t="s">
        <v>10715</v>
      </c>
      <c r="BV574" s="6" t="s">
        <v>10716</v>
      </c>
      <c r="BW574" s="6" t="s">
        <v>159</v>
      </c>
      <c r="BY574"/>
    </row>
    <row r="575" spans="1:77" x14ac:dyDescent="0.25">
      <c r="A575" s="7" t="s">
        <v>9164</v>
      </c>
      <c r="B575">
        <f>VALUE(Таблица_moscow244_MATRIX_SAP_GOODS_query[[#This Row],[GLC_MAT]])</f>
        <v>1160919</v>
      </c>
      <c r="C575" t="s">
        <v>9165</v>
      </c>
      <c r="D575" t="s">
        <v>9166</v>
      </c>
      <c r="E575" t="s">
        <v>1837</v>
      </c>
      <c r="F575" t="s">
        <v>1820</v>
      </c>
      <c r="G575" t="s">
        <v>1827</v>
      </c>
      <c r="H575" t="s">
        <v>9514</v>
      </c>
      <c r="I575" t="s">
        <v>9515</v>
      </c>
      <c r="J575" t="s">
        <v>9514</v>
      </c>
      <c r="K575" t="s">
        <v>9419</v>
      </c>
      <c r="L575" t="s">
        <v>9516</v>
      </c>
      <c r="M575" t="s">
        <v>9521</v>
      </c>
      <c r="N575" t="s">
        <v>9471</v>
      </c>
      <c r="O575" t="s">
        <v>9507</v>
      </c>
      <c r="P575" t="s">
        <v>9518</v>
      </c>
      <c r="Q575" t="s">
        <v>9519</v>
      </c>
      <c r="R575" t="s">
        <v>9606</v>
      </c>
      <c r="S575" t="s">
        <v>9528</v>
      </c>
      <c r="T575">
        <v>10.3</v>
      </c>
      <c r="U575">
        <v>8.6</v>
      </c>
      <c r="V575">
        <v>0.111</v>
      </c>
      <c r="W575" t="s">
        <v>2498</v>
      </c>
      <c r="X575" t="s">
        <v>9167</v>
      </c>
      <c r="Y575" t="s">
        <v>11913</v>
      </c>
      <c r="Z575" t="s">
        <v>65</v>
      </c>
      <c r="AA575" t="s">
        <v>65</v>
      </c>
      <c r="AB575" t="s">
        <v>9390</v>
      </c>
      <c r="AC575">
        <v>0</v>
      </c>
      <c r="AD575">
        <v>89</v>
      </c>
      <c r="AE575">
        <v>35</v>
      </c>
      <c r="AF575">
        <v>54</v>
      </c>
      <c r="AG575">
        <v>75</v>
      </c>
      <c r="AH575" s="4">
        <v>620</v>
      </c>
      <c r="AI575">
        <v>4</v>
      </c>
      <c r="AJ575">
        <v>0</v>
      </c>
      <c r="AK575" t="s">
        <v>2168</v>
      </c>
      <c r="AL575" t="s">
        <v>65</v>
      </c>
      <c r="AM575" t="s">
        <v>166</v>
      </c>
      <c r="AN575" t="s">
        <v>167</v>
      </c>
      <c r="AO575" t="s">
        <v>65</v>
      </c>
      <c r="AP575" t="s">
        <v>65</v>
      </c>
      <c r="AR575" t="s">
        <v>65</v>
      </c>
      <c r="AS575" s="3" t="s">
        <v>65</v>
      </c>
      <c r="AT575" t="s">
        <v>65</v>
      </c>
      <c r="AU575" t="s">
        <v>157</v>
      </c>
      <c r="AV575" t="s">
        <v>65</v>
      </c>
      <c r="AW575" t="s">
        <v>65</v>
      </c>
      <c r="AX575">
        <v>0</v>
      </c>
      <c r="AY575" t="s">
        <v>2684</v>
      </c>
      <c r="AZ575" t="s">
        <v>65</v>
      </c>
      <c r="BA575" t="s">
        <v>65</v>
      </c>
      <c r="BB575" t="s">
        <v>65</v>
      </c>
      <c r="BC575">
        <v>0</v>
      </c>
      <c r="BD575" t="s">
        <v>65</v>
      </c>
      <c r="BE575">
        <v>0</v>
      </c>
      <c r="BF575">
        <v>0</v>
      </c>
      <c r="BG575">
        <v>0</v>
      </c>
      <c r="BH575">
        <v>0</v>
      </c>
      <c r="BI575" t="s">
        <v>65</v>
      </c>
      <c r="BJ575" t="s">
        <v>985</v>
      </c>
      <c r="BK575">
        <v>32.47</v>
      </c>
      <c r="BL575" s="1" t="s">
        <v>65</v>
      </c>
      <c r="BM575" t="s">
        <v>77</v>
      </c>
      <c r="BN575" t="s">
        <v>65</v>
      </c>
      <c r="BO575" t="s">
        <v>65</v>
      </c>
      <c r="BP575">
        <v>0</v>
      </c>
      <c r="BQ575">
        <v>0</v>
      </c>
      <c r="BR575" t="s">
        <v>65</v>
      </c>
      <c r="BS575" t="s">
        <v>65</v>
      </c>
      <c r="BT575" s="4">
        <v>0</v>
      </c>
      <c r="BU575" s="6" t="s">
        <v>10715</v>
      </c>
      <c r="BV575" s="6" t="s">
        <v>10716</v>
      </c>
      <c r="BW575" s="6" t="s">
        <v>159</v>
      </c>
      <c r="BY575"/>
    </row>
    <row r="576" spans="1:77" x14ac:dyDescent="0.25">
      <c r="A576" s="7" t="s">
        <v>2617</v>
      </c>
      <c r="B576">
        <f>VALUE(Таблица_moscow244_MATRIX_SAP_GOODS_query[[#This Row],[GLC_MAT]])</f>
        <v>1160982</v>
      </c>
      <c r="C576" t="s">
        <v>2618</v>
      </c>
      <c r="D576" t="s">
        <v>2618</v>
      </c>
      <c r="E576" t="s">
        <v>1809</v>
      </c>
      <c r="F576" t="s">
        <v>1820</v>
      </c>
      <c r="G576" t="s">
        <v>1827</v>
      </c>
      <c r="H576" t="s">
        <v>9514</v>
      </c>
      <c r="I576" t="s">
        <v>9515</v>
      </c>
      <c r="J576" t="s">
        <v>9514</v>
      </c>
      <c r="K576" t="s">
        <v>9419</v>
      </c>
      <c r="L576" t="s">
        <v>9516</v>
      </c>
      <c r="M576" t="s">
        <v>9517</v>
      </c>
      <c r="N576" t="s">
        <v>9454</v>
      </c>
      <c r="O576" t="s">
        <v>9507</v>
      </c>
      <c r="P576" t="s">
        <v>9428</v>
      </c>
      <c r="Q576" t="s">
        <v>9527</v>
      </c>
      <c r="R576" t="s">
        <v>1821</v>
      </c>
      <c r="S576" t="s">
        <v>9540</v>
      </c>
      <c r="T576">
        <v>4.33</v>
      </c>
      <c r="U576">
        <v>3.6</v>
      </c>
      <c r="V576">
        <v>3.4000000000000002E-2</v>
      </c>
      <c r="W576" t="s">
        <v>9767</v>
      </c>
      <c r="X576" t="s">
        <v>2619</v>
      </c>
      <c r="Y576" t="s">
        <v>9768</v>
      </c>
      <c r="Z576" t="s">
        <v>67</v>
      </c>
      <c r="AA576" t="s">
        <v>2621</v>
      </c>
      <c r="AB576" t="s">
        <v>2620</v>
      </c>
      <c r="AC576">
        <v>1</v>
      </c>
      <c r="AD576">
        <v>6</v>
      </c>
      <c r="AE576">
        <v>5</v>
      </c>
      <c r="AF576">
        <v>1</v>
      </c>
      <c r="AG576">
        <v>0</v>
      </c>
      <c r="AH576" s="4">
        <v>1</v>
      </c>
      <c r="AI576">
        <v>10</v>
      </c>
      <c r="AJ576">
        <v>0</v>
      </c>
      <c r="AK576" t="s">
        <v>94</v>
      </c>
      <c r="AL576" t="s">
        <v>65</v>
      </c>
      <c r="AM576" t="s">
        <v>166</v>
      </c>
      <c r="AN576" t="s">
        <v>167</v>
      </c>
      <c r="AO576" t="s">
        <v>65</v>
      </c>
      <c r="AP576" t="s">
        <v>10454</v>
      </c>
      <c r="AR576" t="s">
        <v>65</v>
      </c>
      <c r="AS576" s="3" t="s">
        <v>157</v>
      </c>
      <c r="AT576" t="s">
        <v>158</v>
      </c>
      <c r="AU576" t="s">
        <v>157</v>
      </c>
      <c r="AV576" t="s">
        <v>1856</v>
      </c>
      <c r="AW576" t="s">
        <v>1854</v>
      </c>
      <c r="AX576">
        <v>0</v>
      </c>
      <c r="AY576" t="s">
        <v>2684</v>
      </c>
      <c r="AZ576" t="s">
        <v>1825</v>
      </c>
      <c r="BA576" t="s">
        <v>1856</v>
      </c>
      <c r="BB576" t="s">
        <v>1854</v>
      </c>
      <c r="BC576">
        <v>17</v>
      </c>
      <c r="BD576" t="s">
        <v>180</v>
      </c>
      <c r="BE576">
        <v>17</v>
      </c>
      <c r="BF576">
        <v>0</v>
      </c>
      <c r="BG576">
        <v>0</v>
      </c>
      <c r="BH576">
        <v>0</v>
      </c>
      <c r="BI576" t="s">
        <v>103</v>
      </c>
      <c r="BJ576" t="s">
        <v>985</v>
      </c>
      <c r="BK576">
        <v>16.809999999999999</v>
      </c>
      <c r="BL576" s="1" t="s">
        <v>318</v>
      </c>
      <c r="BM576" t="s">
        <v>181</v>
      </c>
      <c r="BN576" t="s">
        <v>65</v>
      </c>
      <c r="BO576" t="s">
        <v>182</v>
      </c>
      <c r="BP576">
        <v>1608.65</v>
      </c>
      <c r="BQ576">
        <v>1421.91</v>
      </c>
      <c r="BR576" t="s">
        <v>8814</v>
      </c>
      <c r="BS576" t="s">
        <v>65</v>
      </c>
      <c r="BT576" s="4">
        <v>1200</v>
      </c>
      <c r="BU576" s="6" t="s">
        <v>10715</v>
      </c>
      <c r="BV576" s="6" t="s">
        <v>10716</v>
      </c>
      <c r="BW576" s="6" t="s">
        <v>159</v>
      </c>
      <c r="BY576"/>
    </row>
    <row r="577" spans="1:77" x14ac:dyDescent="0.25">
      <c r="A577" s="7" t="s">
        <v>3345</v>
      </c>
      <c r="B577">
        <f>VALUE(Таблица_moscow244_MATRIX_SAP_GOODS_query[[#This Row],[GLC_MAT]])</f>
        <v>1160983</v>
      </c>
      <c r="C577" t="s">
        <v>3346</v>
      </c>
      <c r="D577" t="s">
        <v>3346</v>
      </c>
      <c r="E577" t="s">
        <v>1814</v>
      </c>
      <c r="F577" t="s">
        <v>1820</v>
      </c>
      <c r="G577" t="s">
        <v>1827</v>
      </c>
      <c r="H577" t="s">
        <v>9514</v>
      </c>
      <c r="I577" t="s">
        <v>9515</v>
      </c>
      <c r="J577" t="s">
        <v>9514</v>
      </c>
      <c r="K577" t="s">
        <v>9419</v>
      </c>
      <c r="L577" t="s">
        <v>9516</v>
      </c>
      <c r="M577" t="s">
        <v>9517</v>
      </c>
      <c r="N577" t="s">
        <v>9471</v>
      </c>
      <c r="O577" t="s">
        <v>9507</v>
      </c>
      <c r="P577" t="s">
        <v>9428</v>
      </c>
      <c r="Q577" t="s">
        <v>9527</v>
      </c>
      <c r="R577" t="s">
        <v>1821</v>
      </c>
      <c r="S577" t="s">
        <v>9540</v>
      </c>
      <c r="T577">
        <v>4.88</v>
      </c>
      <c r="U577">
        <v>4.2</v>
      </c>
      <c r="V577">
        <v>3.5000000000000003E-2</v>
      </c>
      <c r="W577" t="s">
        <v>9716</v>
      </c>
      <c r="X577" t="s">
        <v>3347</v>
      </c>
      <c r="Y577" t="s">
        <v>9813</v>
      </c>
      <c r="Z577" t="s">
        <v>67</v>
      </c>
      <c r="AA577" t="s">
        <v>3349</v>
      </c>
      <c r="AB577" t="s">
        <v>3348</v>
      </c>
      <c r="AC577">
        <v>1</v>
      </c>
      <c r="AD577">
        <v>6</v>
      </c>
      <c r="AE577">
        <v>5</v>
      </c>
      <c r="AF577">
        <v>1</v>
      </c>
      <c r="AG577">
        <v>0</v>
      </c>
      <c r="AH577" s="4">
        <v>1</v>
      </c>
      <c r="AI577">
        <v>10</v>
      </c>
      <c r="AJ577">
        <v>0</v>
      </c>
      <c r="AK577" t="s">
        <v>94</v>
      </c>
      <c r="AL577" t="s">
        <v>65</v>
      </c>
      <c r="AM577" t="s">
        <v>166</v>
      </c>
      <c r="AN577" t="s">
        <v>167</v>
      </c>
      <c r="AO577" t="s">
        <v>65</v>
      </c>
      <c r="AP577" t="s">
        <v>10454</v>
      </c>
      <c r="AR577" t="s">
        <v>65</v>
      </c>
      <c r="AS577" s="3" t="s">
        <v>157</v>
      </c>
      <c r="AT577" t="s">
        <v>158</v>
      </c>
      <c r="AU577" t="s">
        <v>157</v>
      </c>
      <c r="AV577" t="s">
        <v>1856</v>
      </c>
      <c r="AW577" t="s">
        <v>1854</v>
      </c>
      <c r="AX577">
        <v>0</v>
      </c>
      <c r="AY577" t="s">
        <v>2684</v>
      </c>
      <c r="AZ577" t="s">
        <v>1825</v>
      </c>
      <c r="BA577" t="s">
        <v>1856</v>
      </c>
      <c r="BB577" t="s">
        <v>1854</v>
      </c>
      <c r="BC577">
        <v>17</v>
      </c>
      <c r="BD577" t="s">
        <v>180</v>
      </c>
      <c r="BE577">
        <v>17</v>
      </c>
      <c r="BF577">
        <v>0</v>
      </c>
      <c r="BG577">
        <v>0</v>
      </c>
      <c r="BH577">
        <v>0</v>
      </c>
      <c r="BI577" t="s">
        <v>103</v>
      </c>
      <c r="BJ577" t="s">
        <v>985</v>
      </c>
      <c r="BK577">
        <v>16.809999999999999</v>
      </c>
      <c r="BL577" s="1" t="s">
        <v>318</v>
      </c>
      <c r="BM577" t="s">
        <v>181</v>
      </c>
      <c r="BN577" t="s">
        <v>65</v>
      </c>
      <c r="BO577" t="s">
        <v>182</v>
      </c>
      <c r="BP577">
        <v>1657.14</v>
      </c>
      <c r="BQ577">
        <v>1486.56</v>
      </c>
      <c r="BR577" t="s">
        <v>8814</v>
      </c>
      <c r="BS577" t="s">
        <v>65</v>
      </c>
      <c r="BT577" s="4">
        <v>930</v>
      </c>
      <c r="BU577" s="6" t="s">
        <v>10715</v>
      </c>
      <c r="BV577" s="6" t="s">
        <v>10716</v>
      </c>
      <c r="BW577" s="6" t="s">
        <v>159</v>
      </c>
      <c r="BY577"/>
    </row>
    <row r="578" spans="1:77" x14ac:dyDescent="0.25">
      <c r="A578" s="7" t="s">
        <v>8314</v>
      </c>
      <c r="B578">
        <f>VALUE(Таблица_moscow244_MATRIX_SAP_GOODS_query[[#This Row],[GLC_MAT]])</f>
        <v>1160988</v>
      </c>
      <c r="C578" t="s">
        <v>8315</v>
      </c>
      <c r="D578" t="s">
        <v>8315</v>
      </c>
      <c r="E578" t="s">
        <v>1814</v>
      </c>
      <c r="F578" t="s">
        <v>1820</v>
      </c>
      <c r="G578" t="s">
        <v>1827</v>
      </c>
      <c r="H578" t="s">
        <v>9514</v>
      </c>
      <c r="I578" t="s">
        <v>9515</v>
      </c>
      <c r="J578" t="s">
        <v>9514</v>
      </c>
      <c r="K578" t="s">
        <v>9419</v>
      </c>
      <c r="L578" t="s">
        <v>9516</v>
      </c>
      <c r="M578" t="s">
        <v>9517</v>
      </c>
      <c r="N578" t="s">
        <v>9471</v>
      </c>
      <c r="O578" t="s">
        <v>9507</v>
      </c>
      <c r="P578" t="s">
        <v>9605</v>
      </c>
      <c r="Q578" t="s">
        <v>9527</v>
      </c>
      <c r="R578" t="s">
        <v>1821</v>
      </c>
      <c r="S578" t="s">
        <v>9540</v>
      </c>
      <c r="T578">
        <v>4.88</v>
      </c>
      <c r="U578">
        <v>4.2</v>
      </c>
      <c r="V578">
        <v>3.5000000000000003E-2</v>
      </c>
      <c r="W578" t="s">
        <v>9716</v>
      </c>
      <c r="X578" t="s">
        <v>8316</v>
      </c>
      <c r="Y578" t="s">
        <v>9771</v>
      </c>
      <c r="Z578" t="s">
        <v>67</v>
      </c>
      <c r="AA578" t="s">
        <v>8595</v>
      </c>
      <c r="AB578" t="s">
        <v>8335</v>
      </c>
      <c r="AC578">
        <v>1</v>
      </c>
      <c r="AD578">
        <v>6</v>
      </c>
      <c r="AE578">
        <v>5</v>
      </c>
      <c r="AF578">
        <v>1</v>
      </c>
      <c r="AG578">
        <v>0</v>
      </c>
      <c r="AH578" s="4">
        <v>1</v>
      </c>
      <c r="AI578">
        <v>10</v>
      </c>
      <c r="AJ578">
        <v>0</v>
      </c>
      <c r="AK578" t="s">
        <v>68</v>
      </c>
      <c r="AL578" t="s">
        <v>65</v>
      </c>
      <c r="AM578" t="s">
        <v>166</v>
      </c>
      <c r="AN578" t="s">
        <v>167</v>
      </c>
      <c r="AO578" t="s">
        <v>65</v>
      </c>
      <c r="AP578" t="s">
        <v>65</v>
      </c>
      <c r="AR578" t="s">
        <v>65</v>
      </c>
      <c r="AS578" s="3" t="s">
        <v>157</v>
      </c>
      <c r="AT578" t="s">
        <v>158</v>
      </c>
      <c r="AU578" t="s">
        <v>157</v>
      </c>
      <c r="AV578" t="s">
        <v>1856</v>
      </c>
      <c r="AW578" t="s">
        <v>1854</v>
      </c>
      <c r="AX578">
        <v>0</v>
      </c>
      <c r="AY578" t="s">
        <v>2684</v>
      </c>
      <c r="AZ578" t="s">
        <v>1825</v>
      </c>
      <c r="BA578" t="s">
        <v>1856</v>
      </c>
      <c r="BB578" t="s">
        <v>1854</v>
      </c>
      <c r="BC578">
        <v>18</v>
      </c>
      <c r="BD578" t="s">
        <v>180</v>
      </c>
      <c r="BE578">
        <v>18</v>
      </c>
      <c r="BF578">
        <v>0</v>
      </c>
      <c r="BG578">
        <v>0</v>
      </c>
      <c r="BH578">
        <v>0</v>
      </c>
      <c r="BI578" t="s">
        <v>103</v>
      </c>
      <c r="BJ578" t="s">
        <v>985</v>
      </c>
      <c r="BK578">
        <v>17.440000000000001</v>
      </c>
      <c r="BL578" s="1" t="s">
        <v>159</v>
      </c>
      <c r="BM578" t="s">
        <v>181</v>
      </c>
      <c r="BN578" t="s">
        <v>65</v>
      </c>
      <c r="BO578" t="s">
        <v>182</v>
      </c>
      <c r="BP578">
        <v>1742.3</v>
      </c>
      <c r="BQ578">
        <v>1394.07</v>
      </c>
      <c r="BR578" t="s">
        <v>65</v>
      </c>
      <c r="BS578" t="s">
        <v>65</v>
      </c>
      <c r="BT578" s="4">
        <v>930</v>
      </c>
      <c r="BU578" s="6" t="s">
        <v>10715</v>
      </c>
      <c r="BV578" s="6" t="s">
        <v>10716</v>
      </c>
      <c r="BW578" s="6" t="s">
        <v>159</v>
      </c>
      <c r="BY578"/>
    </row>
    <row r="579" spans="1:77" x14ac:dyDescent="0.25">
      <c r="A579" s="7" t="s">
        <v>3429</v>
      </c>
      <c r="B579">
        <f>VALUE(Таблица_moscow244_MATRIX_SAP_GOODS_query[[#This Row],[GLC_MAT]])</f>
        <v>1160989</v>
      </c>
      <c r="C579" t="s">
        <v>3430</v>
      </c>
      <c r="D579" t="s">
        <v>3430</v>
      </c>
      <c r="E579" t="s">
        <v>1814</v>
      </c>
      <c r="F579" t="s">
        <v>1820</v>
      </c>
      <c r="G579" t="s">
        <v>1827</v>
      </c>
      <c r="H579" t="s">
        <v>9514</v>
      </c>
      <c r="I579" t="s">
        <v>9515</v>
      </c>
      <c r="J579" t="s">
        <v>9514</v>
      </c>
      <c r="K579" t="s">
        <v>9419</v>
      </c>
      <c r="L579" t="s">
        <v>9516</v>
      </c>
      <c r="M579" t="s">
        <v>9517</v>
      </c>
      <c r="N579" t="s">
        <v>9471</v>
      </c>
      <c r="O579" t="s">
        <v>9507</v>
      </c>
      <c r="P579" t="s">
        <v>9428</v>
      </c>
      <c r="Q579" t="s">
        <v>9519</v>
      </c>
      <c r="R579" t="s">
        <v>1821</v>
      </c>
      <c r="S579" t="s">
        <v>9520</v>
      </c>
      <c r="T579">
        <v>7.08</v>
      </c>
      <c r="U579">
        <v>6</v>
      </c>
      <c r="V579">
        <v>5.8999999999999997E-2</v>
      </c>
      <c r="W579" t="s">
        <v>9714</v>
      </c>
      <c r="X579" t="s">
        <v>3431</v>
      </c>
      <c r="Y579" t="s">
        <v>9817</v>
      </c>
      <c r="Z579" t="s">
        <v>67</v>
      </c>
      <c r="AA579" t="s">
        <v>3433</v>
      </c>
      <c r="AB579" t="s">
        <v>3432</v>
      </c>
      <c r="AC579">
        <v>1</v>
      </c>
      <c r="AD579">
        <v>6</v>
      </c>
      <c r="AE579">
        <v>5</v>
      </c>
      <c r="AF579">
        <v>1</v>
      </c>
      <c r="AG579">
        <v>0</v>
      </c>
      <c r="AH579" s="4">
        <v>1</v>
      </c>
      <c r="AI579">
        <v>10</v>
      </c>
      <c r="AJ579">
        <v>0</v>
      </c>
      <c r="AK579" t="s">
        <v>88</v>
      </c>
      <c r="AL579" t="s">
        <v>65</v>
      </c>
      <c r="AM579" t="s">
        <v>166</v>
      </c>
      <c r="AN579" t="s">
        <v>167</v>
      </c>
      <c r="AO579" t="s">
        <v>1666</v>
      </c>
      <c r="AP579" t="s">
        <v>196</v>
      </c>
      <c r="AR579" t="s">
        <v>65</v>
      </c>
      <c r="AS579" s="3" t="s">
        <v>70</v>
      </c>
      <c r="AT579" t="s">
        <v>1081</v>
      </c>
      <c r="AU579" t="s">
        <v>157</v>
      </c>
      <c r="AV579" t="s">
        <v>1856</v>
      </c>
      <c r="AW579" t="s">
        <v>1854</v>
      </c>
      <c r="AX579">
        <v>0</v>
      </c>
      <c r="AY579" t="s">
        <v>2684</v>
      </c>
      <c r="AZ579" t="s">
        <v>1825</v>
      </c>
      <c r="BA579" t="s">
        <v>1856</v>
      </c>
      <c r="BB579" t="s">
        <v>1854</v>
      </c>
      <c r="BC579">
        <v>32</v>
      </c>
      <c r="BD579" t="s">
        <v>180</v>
      </c>
      <c r="BE579">
        <v>32</v>
      </c>
      <c r="BF579">
        <v>0</v>
      </c>
      <c r="BG579">
        <v>0</v>
      </c>
      <c r="BH579">
        <v>0</v>
      </c>
      <c r="BI579" t="s">
        <v>103</v>
      </c>
      <c r="BJ579" t="s">
        <v>985</v>
      </c>
      <c r="BK579">
        <v>27.44</v>
      </c>
      <c r="BL579" s="1" t="s">
        <v>159</v>
      </c>
      <c r="BM579" t="s">
        <v>72</v>
      </c>
      <c r="BN579" t="s">
        <v>65</v>
      </c>
      <c r="BO579" t="s">
        <v>65</v>
      </c>
      <c r="BP579">
        <v>2948.05</v>
      </c>
      <c r="BQ579">
        <v>2721.76</v>
      </c>
      <c r="BR579" t="s">
        <v>65</v>
      </c>
      <c r="BS579" t="s">
        <v>65</v>
      </c>
      <c r="BT579" s="4">
        <v>870</v>
      </c>
      <c r="BU579" s="6" t="s">
        <v>10715</v>
      </c>
      <c r="BV579" s="6" t="s">
        <v>10716</v>
      </c>
      <c r="BW579" s="6" t="s">
        <v>159</v>
      </c>
      <c r="BY579"/>
    </row>
    <row r="580" spans="1:77" x14ac:dyDescent="0.25">
      <c r="A580" s="7" t="s">
        <v>2633</v>
      </c>
      <c r="B580">
        <f>VALUE(Таблица_moscow244_MATRIX_SAP_GOODS_query[[#This Row],[GLC_MAT]])</f>
        <v>1160994</v>
      </c>
      <c r="C580" t="s">
        <v>2634</v>
      </c>
      <c r="D580" t="s">
        <v>2634</v>
      </c>
      <c r="E580" t="s">
        <v>1831</v>
      </c>
      <c r="F580" t="s">
        <v>1820</v>
      </c>
      <c r="G580" t="s">
        <v>1827</v>
      </c>
      <c r="H580" t="s">
        <v>9514</v>
      </c>
      <c r="I580" t="s">
        <v>9515</v>
      </c>
      <c r="J580" t="s">
        <v>9514</v>
      </c>
      <c r="K580" t="s">
        <v>9419</v>
      </c>
      <c r="L580" t="s">
        <v>9516</v>
      </c>
      <c r="M580" t="s">
        <v>9607</v>
      </c>
      <c r="N580" t="s">
        <v>9471</v>
      </c>
      <c r="O580" t="s">
        <v>9507</v>
      </c>
      <c r="P580" t="s">
        <v>9428</v>
      </c>
      <c r="Q580" t="s">
        <v>9608</v>
      </c>
      <c r="R580" t="s">
        <v>1821</v>
      </c>
      <c r="S580" t="s">
        <v>9609</v>
      </c>
      <c r="T580">
        <v>10.08</v>
      </c>
      <c r="U580">
        <v>8.1999999999999993</v>
      </c>
      <c r="V580">
        <v>7.0000000000000007E-2</v>
      </c>
      <c r="W580" t="s">
        <v>2544</v>
      </c>
      <c r="X580" t="s">
        <v>2635</v>
      </c>
      <c r="Y580" t="s">
        <v>9773</v>
      </c>
      <c r="Z580" t="s">
        <v>67</v>
      </c>
      <c r="AA580" t="s">
        <v>2637</v>
      </c>
      <c r="AB580" t="s">
        <v>2636</v>
      </c>
      <c r="AC580">
        <v>0</v>
      </c>
      <c r="AD580">
        <v>0</v>
      </c>
      <c r="AE580">
        <v>0</v>
      </c>
      <c r="AF580">
        <v>0</v>
      </c>
      <c r="AG580">
        <v>0</v>
      </c>
      <c r="AH580" s="4">
        <v>0</v>
      </c>
      <c r="AI580">
        <v>10</v>
      </c>
      <c r="AJ580">
        <v>0</v>
      </c>
      <c r="AK580" t="s">
        <v>65</v>
      </c>
      <c r="AL580" t="s">
        <v>65</v>
      </c>
      <c r="AM580" t="s">
        <v>69</v>
      </c>
      <c r="AN580" t="s">
        <v>2052</v>
      </c>
      <c r="AO580" t="s">
        <v>65</v>
      </c>
      <c r="AP580" t="s">
        <v>65</v>
      </c>
      <c r="AR580" t="s">
        <v>65</v>
      </c>
      <c r="AS580" s="3" t="s">
        <v>65</v>
      </c>
      <c r="AT580" t="s">
        <v>65</v>
      </c>
      <c r="AU580" t="s">
        <v>2071</v>
      </c>
      <c r="AV580" t="s">
        <v>65</v>
      </c>
      <c r="AW580" t="s">
        <v>65</v>
      </c>
      <c r="AX580">
        <v>0</v>
      </c>
      <c r="AY580" t="s">
        <v>2684</v>
      </c>
      <c r="AZ580" t="s">
        <v>1825</v>
      </c>
      <c r="BA580" t="s">
        <v>65</v>
      </c>
      <c r="BB580" t="s">
        <v>65</v>
      </c>
      <c r="BC580">
        <v>0</v>
      </c>
      <c r="BD580" t="s">
        <v>65</v>
      </c>
      <c r="BE580">
        <v>0</v>
      </c>
      <c r="BF580">
        <v>0</v>
      </c>
      <c r="BG580">
        <v>0</v>
      </c>
      <c r="BH580">
        <v>0</v>
      </c>
      <c r="BI580" t="s">
        <v>103</v>
      </c>
      <c r="BJ580" t="s">
        <v>985</v>
      </c>
      <c r="BK580">
        <v>35.5</v>
      </c>
      <c r="BL580" s="1" t="s">
        <v>159</v>
      </c>
      <c r="BM580" t="s">
        <v>65</v>
      </c>
      <c r="BN580" t="s">
        <v>65</v>
      </c>
      <c r="BO580" t="s">
        <v>65</v>
      </c>
      <c r="BP580">
        <v>0</v>
      </c>
      <c r="BQ580">
        <v>0</v>
      </c>
      <c r="BR580" t="s">
        <v>65</v>
      </c>
      <c r="BS580" t="s">
        <v>65</v>
      </c>
      <c r="BT580" s="4">
        <v>960</v>
      </c>
      <c r="BU580" s="6" t="s">
        <v>10715</v>
      </c>
      <c r="BV580" s="6" t="s">
        <v>10716</v>
      </c>
      <c r="BW580" s="6" t="s">
        <v>198</v>
      </c>
      <c r="BY580"/>
    </row>
    <row r="581" spans="1:77" x14ac:dyDescent="0.25">
      <c r="A581" s="7" t="s">
        <v>3357</v>
      </c>
      <c r="B581">
        <f>VALUE(Таблица_moscow244_MATRIX_SAP_GOODS_query[[#This Row],[GLC_MAT]])</f>
        <v>1160995</v>
      </c>
      <c r="C581" t="s">
        <v>3358</v>
      </c>
      <c r="D581" t="s">
        <v>3358</v>
      </c>
      <c r="E581" t="s">
        <v>1831</v>
      </c>
      <c r="F581" t="s">
        <v>1820</v>
      </c>
      <c r="G581" t="s">
        <v>1827</v>
      </c>
      <c r="H581" t="s">
        <v>9514</v>
      </c>
      <c r="I581" t="s">
        <v>9515</v>
      </c>
      <c r="J581" t="s">
        <v>9514</v>
      </c>
      <c r="K581" t="s">
        <v>9419</v>
      </c>
      <c r="L581" t="s">
        <v>9516</v>
      </c>
      <c r="M581" t="s">
        <v>9607</v>
      </c>
      <c r="N581" t="s">
        <v>9471</v>
      </c>
      <c r="O581" t="s">
        <v>9507</v>
      </c>
      <c r="P581" t="s">
        <v>9518</v>
      </c>
      <c r="Q581" t="s">
        <v>9608</v>
      </c>
      <c r="R581" t="s">
        <v>1821</v>
      </c>
      <c r="S581" t="s">
        <v>9610</v>
      </c>
      <c r="T581">
        <v>8.76</v>
      </c>
      <c r="U581">
        <v>6.64</v>
      </c>
      <c r="V581">
        <v>4.9000000000000002E-2</v>
      </c>
      <c r="W581" t="s">
        <v>3359</v>
      </c>
      <c r="X581" t="s">
        <v>3360</v>
      </c>
      <c r="Y581" t="s">
        <v>8669</v>
      </c>
      <c r="Z581" t="s">
        <v>67</v>
      </c>
      <c r="AA581" t="s">
        <v>3362</v>
      </c>
      <c r="AB581" t="s">
        <v>3361</v>
      </c>
      <c r="AC581">
        <v>0</v>
      </c>
      <c r="AD581">
        <v>6</v>
      </c>
      <c r="AE581">
        <v>5</v>
      </c>
      <c r="AF581">
        <v>1</v>
      </c>
      <c r="AG581">
        <v>0</v>
      </c>
      <c r="AH581" s="4">
        <v>0</v>
      </c>
      <c r="AI581">
        <v>10</v>
      </c>
      <c r="AJ581">
        <v>0</v>
      </c>
      <c r="AK581" t="s">
        <v>94</v>
      </c>
      <c r="AL581" t="s">
        <v>65</v>
      </c>
      <c r="AM581" t="s">
        <v>69</v>
      </c>
      <c r="AN581" t="s">
        <v>2052</v>
      </c>
      <c r="AO581" t="s">
        <v>65</v>
      </c>
      <c r="AP581" t="s">
        <v>196</v>
      </c>
      <c r="AR581" t="s">
        <v>65</v>
      </c>
      <c r="AS581" s="3" t="s">
        <v>147</v>
      </c>
      <c r="AT581" t="s">
        <v>148</v>
      </c>
      <c r="AU581" t="s">
        <v>2071</v>
      </c>
      <c r="AV581" t="s">
        <v>1856</v>
      </c>
      <c r="AW581" t="s">
        <v>1854</v>
      </c>
      <c r="AX581">
        <v>0</v>
      </c>
      <c r="AY581" t="s">
        <v>2684</v>
      </c>
      <c r="AZ581" t="s">
        <v>1825</v>
      </c>
      <c r="BA581" t="s">
        <v>1856</v>
      </c>
      <c r="BB581" t="s">
        <v>1854</v>
      </c>
      <c r="BC581">
        <v>38</v>
      </c>
      <c r="BD581" t="s">
        <v>180</v>
      </c>
      <c r="BE581">
        <v>38</v>
      </c>
      <c r="BF581">
        <v>0</v>
      </c>
      <c r="BG581">
        <v>0</v>
      </c>
      <c r="BH581">
        <v>0</v>
      </c>
      <c r="BI581" t="s">
        <v>103</v>
      </c>
      <c r="BJ581" t="s">
        <v>985</v>
      </c>
      <c r="BK581">
        <v>34.51</v>
      </c>
      <c r="BL581" s="1" t="s">
        <v>318</v>
      </c>
      <c r="BM581" t="s">
        <v>72</v>
      </c>
      <c r="BN581" t="s">
        <v>65</v>
      </c>
      <c r="BO581" t="s">
        <v>65</v>
      </c>
      <c r="BP581">
        <v>3379.44</v>
      </c>
      <c r="BQ581">
        <v>3123.9</v>
      </c>
      <c r="BR581" t="s">
        <v>8814</v>
      </c>
      <c r="BS581" t="s">
        <v>65</v>
      </c>
      <c r="BT581" s="4">
        <v>1350</v>
      </c>
      <c r="BU581" s="6" t="s">
        <v>10715</v>
      </c>
      <c r="BV581" s="6" t="s">
        <v>10716</v>
      </c>
      <c r="BW581" s="6" t="s">
        <v>159</v>
      </c>
      <c r="BY581"/>
    </row>
    <row r="582" spans="1:77" x14ac:dyDescent="0.25">
      <c r="A582" s="7" t="s">
        <v>3284</v>
      </c>
      <c r="B582">
        <f>VALUE(Таблица_moscow244_MATRIX_SAP_GOODS_query[[#This Row],[GLC_MAT]])</f>
        <v>1161034</v>
      </c>
      <c r="C582" t="s">
        <v>3285</v>
      </c>
      <c r="D582" t="s">
        <v>8582</v>
      </c>
      <c r="E582" t="s">
        <v>1813</v>
      </c>
      <c r="F582" t="s">
        <v>1820</v>
      </c>
      <c r="G582" t="s">
        <v>1827</v>
      </c>
      <c r="H582" t="s">
        <v>9514</v>
      </c>
      <c r="I582" t="s">
        <v>9515</v>
      </c>
      <c r="J582" t="s">
        <v>9514</v>
      </c>
      <c r="K582" t="s">
        <v>9419</v>
      </c>
      <c r="L582" t="s">
        <v>9516</v>
      </c>
      <c r="M582" t="s">
        <v>9521</v>
      </c>
      <c r="N582" t="s">
        <v>9522</v>
      </c>
      <c r="O582" t="s">
        <v>9507</v>
      </c>
      <c r="P582" t="s">
        <v>9428</v>
      </c>
      <c r="Q582" t="s">
        <v>9601</v>
      </c>
      <c r="R582" t="s">
        <v>9606</v>
      </c>
      <c r="S582" t="s">
        <v>9525</v>
      </c>
      <c r="T582">
        <v>23.5</v>
      </c>
      <c r="U582">
        <v>20</v>
      </c>
      <c r="V582">
        <v>0.21199999999999999</v>
      </c>
      <c r="W582" t="s">
        <v>2645</v>
      </c>
      <c r="X582" t="s">
        <v>3286</v>
      </c>
      <c r="Y582" t="s">
        <v>9201</v>
      </c>
      <c r="Z582" t="s">
        <v>1870</v>
      </c>
      <c r="AA582" t="s">
        <v>3288</v>
      </c>
      <c r="AB582" t="s">
        <v>3287</v>
      </c>
      <c r="AC582">
        <v>0</v>
      </c>
      <c r="AD582">
        <v>0</v>
      </c>
      <c r="AE582">
        <v>0</v>
      </c>
      <c r="AF582">
        <v>0</v>
      </c>
      <c r="AG582">
        <v>0</v>
      </c>
      <c r="AH582" s="4">
        <v>324</v>
      </c>
      <c r="AI582">
        <v>4</v>
      </c>
      <c r="AJ582">
        <v>0</v>
      </c>
      <c r="AK582" t="s">
        <v>65</v>
      </c>
      <c r="AL582" t="s">
        <v>65</v>
      </c>
      <c r="AM582" t="s">
        <v>166</v>
      </c>
      <c r="AN582" t="s">
        <v>167</v>
      </c>
      <c r="AO582" t="s">
        <v>65</v>
      </c>
      <c r="AP582" t="s">
        <v>65</v>
      </c>
      <c r="AR582" t="s">
        <v>65</v>
      </c>
      <c r="AS582" s="3" t="s">
        <v>65</v>
      </c>
      <c r="AT582" t="s">
        <v>65</v>
      </c>
      <c r="AU582" t="s">
        <v>2183</v>
      </c>
      <c r="AV582" t="s">
        <v>65</v>
      </c>
      <c r="AW582" t="s">
        <v>65</v>
      </c>
      <c r="AX582">
        <v>0</v>
      </c>
      <c r="AY582" t="s">
        <v>2684</v>
      </c>
      <c r="AZ582" t="s">
        <v>1825</v>
      </c>
      <c r="BA582" t="s">
        <v>65</v>
      </c>
      <c r="BB582" t="s">
        <v>65</v>
      </c>
      <c r="BC582">
        <v>0</v>
      </c>
      <c r="BD582" t="s">
        <v>65</v>
      </c>
      <c r="BE582">
        <v>0</v>
      </c>
      <c r="BF582">
        <v>0</v>
      </c>
      <c r="BG582">
        <v>0</v>
      </c>
      <c r="BH582">
        <v>0</v>
      </c>
      <c r="BI582" t="s">
        <v>103</v>
      </c>
      <c r="BJ582" t="s">
        <v>985</v>
      </c>
      <c r="BK582">
        <v>65.760000000000005</v>
      </c>
      <c r="BL582" s="1" t="s">
        <v>159</v>
      </c>
      <c r="BM582" t="s">
        <v>65</v>
      </c>
      <c r="BN582" t="s">
        <v>65</v>
      </c>
      <c r="BO582" t="s">
        <v>65</v>
      </c>
      <c r="BP582">
        <v>0</v>
      </c>
      <c r="BQ582">
        <v>0</v>
      </c>
      <c r="BR582" t="s">
        <v>65</v>
      </c>
      <c r="BS582" t="s">
        <v>65</v>
      </c>
      <c r="BT582" s="4">
        <v>0</v>
      </c>
      <c r="BU582" s="6" t="s">
        <v>10715</v>
      </c>
      <c r="BV582" s="6" t="s">
        <v>10716</v>
      </c>
      <c r="BW582" s="6" t="s">
        <v>198</v>
      </c>
      <c r="BY582"/>
    </row>
    <row r="583" spans="1:77" x14ac:dyDescent="0.25">
      <c r="A583" s="7" t="s">
        <v>3381</v>
      </c>
      <c r="B583">
        <f>VALUE(Таблица_moscow244_MATRIX_SAP_GOODS_query[[#This Row],[GLC_MAT]])</f>
        <v>1161035</v>
      </c>
      <c r="C583" t="s">
        <v>3382</v>
      </c>
      <c r="D583" t="s">
        <v>3382</v>
      </c>
      <c r="E583" t="s">
        <v>1837</v>
      </c>
      <c r="F583" t="s">
        <v>1820</v>
      </c>
      <c r="G583" t="s">
        <v>1827</v>
      </c>
      <c r="H583" t="s">
        <v>9514</v>
      </c>
      <c r="I583" t="s">
        <v>9515</v>
      </c>
      <c r="J583" t="s">
        <v>9514</v>
      </c>
      <c r="K583" t="s">
        <v>9419</v>
      </c>
      <c r="L583" t="s">
        <v>9516</v>
      </c>
      <c r="M583" t="s">
        <v>9521</v>
      </c>
      <c r="N583" t="s">
        <v>9471</v>
      </c>
      <c r="O583" t="s">
        <v>9507</v>
      </c>
      <c r="P583" t="s">
        <v>9436</v>
      </c>
      <c r="Q583" t="s">
        <v>9601</v>
      </c>
      <c r="R583" t="s">
        <v>9606</v>
      </c>
      <c r="S583" t="s">
        <v>9525</v>
      </c>
      <c r="T583">
        <v>15</v>
      </c>
      <c r="U583">
        <v>12.5</v>
      </c>
      <c r="V583">
        <v>0.17</v>
      </c>
      <c r="W583" t="s">
        <v>3383</v>
      </c>
      <c r="X583" t="s">
        <v>3384</v>
      </c>
      <c r="Y583" t="s">
        <v>11884</v>
      </c>
      <c r="Z583" t="s">
        <v>1870</v>
      </c>
      <c r="AA583" t="s">
        <v>3386</v>
      </c>
      <c r="AB583" t="s">
        <v>3385</v>
      </c>
      <c r="AC583">
        <v>0</v>
      </c>
      <c r="AD583">
        <v>89</v>
      </c>
      <c r="AE583">
        <v>35</v>
      </c>
      <c r="AF583">
        <v>54</v>
      </c>
      <c r="AG583">
        <v>75</v>
      </c>
      <c r="AH583" s="4">
        <v>332</v>
      </c>
      <c r="AI583">
        <v>4</v>
      </c>
      <c r="AJ583">
        <v>0</v>
      </c>
      <c r="AK583" t="s">
        <v>88</v>
      </c>
      <c r="AL583" t="s">
        <v>65</v>
      </c>
      <c r="AM583" t="s">
        <v>166</v>
      </c>
      <c r="AN583" t="s">
        <v>167</v>
      </c>
      <c r="AO583" t="s">
        <v>65</v>
      </c>
      <c r="AP583" t="s">
        <v>196</v>
      </c>
      <c r="AR583" t="s">
        <v>65</v>
      </c>
      <c r="AS583" s="3" t="s">
        <v>70</v>
      </c>
      <c r="AT583" t="s">
        <v>1081</v>
      </c>
      <c r="AU583" t="s">
        <v>157</v>
      </c>
      <c r="AV583" t="s">
        <v>2508</v>
      </c>
      <c r="AW583" t="s">
        <v>11042</v>
      </c>
      <c r="AX583">
        <v>0</v>
      </c>
      <c r="AY583" t="s">
        <v>2684</v>
      </c>
      <c r="AZ583" t="s">
        <v>1825</v>
      </c>
      <c r="BA583" t="s">
        <v>2508</v>
      </c>
      <c r="BB583" t="s">
        <v>11042</v>
      </c>
      <c r="BC583">
        <v>417.88</v>
      </c>
      <c r="BD583" t="s">
        <v>1978</v>
      </c>
      <c r="BE583">
        <v>0</v>
      </c>
      <c r="BF583">
        <v>417.88</v>
      </c>
      <c r="BG583">
        <v>0</v>
      </c>
      <c r="BH583">
        <v>0</v>
      </c>
      <c r="BI583" t="s">
        <v>103</v>
      </c>
      <c r="BJ583" t="s">
        <v>985</v>
      </c>
      <c r="BK583">
        <v>58.83</v>
      </c>
      <c r="BL583" s="1" t="s">
        <v>159</v>
      </c>
      <c r="BM583" t="s">
        <v>72</v>
      </c>
      <c r="BN583" t="s">
        <v>65</v>
      </c>
      <c r="BO583" t="s">
        <v>65</v>
      </c>
      <c r="BP583">
        <v>4837.87</v>
      </c>
      <c r="BQ583">
        <v>4801.58</v>
      </c>
      <c r="BR583" t="s">
        <v>8814</v>
      </c>
      <c r="BS583" t="s">
        <v>65</v>
      </c>
      <c r="BT583" s="4">
        <v>1</v>
      </c>
      <c r="BU583" s="6" t="s">
        <v>10715</v>
      </c>
      <c r="BV583" s="6" t="s">
        <v>10716</v>
      </c>
      <c r="BW583" s="6" t="s">
        <v>198</v>
      </c>
      <c r="BY583"/>
    </row>
    <row r="584" spans="1:77" x14ac:dyDescent="0.25">
      <c r="A584" s="7" t="s">
        <v>2655</v>
      </c>
      <c r="B584">
        <f>VALUE(Таблица_moscow244_MATRIX_SAP_GOODS_query[[#This Row],[GLC_MAT]])</f>
        <v>1161040</v>
      </c>
      <c r="C584" t="s">
        <v>2656</v>
      </c>
      <c r="D584" t="s">
        <v>2656</v>
      </c>
      <c r="E584" t="s">
        <v>1837</v>
      </c>
      <c r="F584" t="s">
        <v>1820</v>
      </c>
      <c r="G584" t="s">
        <v>1827</v>
      </c>
      <c r="H584" t="s">
        <v>9514</v>
      </c>
      <c r="I584" t="s">
        <v>9515</v>
      </c>
      <c r="J584" t="s">
        <v>9514</v>
      </c>
      <c r="K584" t="s">
        <v>9419</v>
      </c>
      <c r="L584" t="s">
        <v>9516</v>
      </c>
      <c r="M584" t="s">
        <v>9521</v>
      </c>
      <c r="N584" t="s">
        <v>9471</v>
      </c>
      <c r="O584" t="s">
        <v>9507</v>
      </c>
      <c r="P584" t="s">
        <v>9436</v>
      </c>
      <c r="Q584" t="s">
        <v>9601</v>
      </c>
      <c r="R584" t="s">
        <v>9606</v>
      </c>
      <c r="S584" t="s">
        <v>9525</v>
      </c>
      <c r="T584">
        <v>21</v>
      </c>
      <c r="U584">
        <v>18.5</v>
      </c>
      <c r="V584">
        <v>0.20399999999999999</v>
      </c>
      <c r="W584" t="s">
        <v>2657</v>
      </c>
      <c r="X584" t="s">
        <v>2658</v>
      </c>
      <c r="Y584" t="s">
        <v>11851</v>
      </c>
      <c r="Z584" t="s">
        <v>1870</v>
      </c>
      <c r="AA584" t="s">
        <v>8288</v>
      </c>
      <c r="AB584" t="s">
        <v>2659</v>
      </c>
      <c r="AC584">
        <v>0</v>
      </c>
      <c r="AD584">
        <v>89</v>
      </c>
      <c r="AE584">
        <v>35</v>
      </c>
      <c r="AF584">
        <v>54</v>
      </c>
      <c r="AG584">
        <v>75</v>
      </c>
      <c r="AH584" s="4">
        <v>329</v>
      </c>
      <c r="AI584">
        <v>4</v>
      </c>
      <c r="AJ584">
        <v>0</v>
      </c>
      <c r="AK584" t="s">
        <v>88</v>
      </c>
      <c r="AL584" t="s">
        <v>65</v>
      </c>
      <c r="AM584" t="s">
        <v>69</v>
      </c>
      <c r="AN584" t="s">
        <v>2052</v>
      </c>
      <c r="AO584" t="s">
        <v>358</v>
      </c>
      <c r="AP584" t="s">
        <v>196</v>
      </c>
      <c r="AR584" t="s">
        <v>65</v>
      </c>
      <c r="AS584" s="3" t="s">
        <v>70</v>
      </c>
      <c r="AT584" t="s">
        <v>1081</v>
      </c>
      <c r="AU584" t="s">
        <v>2071</v>
      </c>
      <c r="AV584" t="s">
        <v>2508</v>
      </c>
      <c r="AW584" t="s">
        <v>11042</v>
      </c>
      <c r="AX584">
        <v>0</v>
      </c>
      <c r="AY584" t="s">
        <v>2684</v>
      </c>
      <c r="AZ584" t="s">
        <v>1825</v>
      </c>
      <c r="BA584" t="s">
        <v>2508</v>
      </c>
      <c r="BB584" t="s">
        <v>11042</v>
      </c>
      <c r="BC584">
        <v>545.74</v>
      </c>
      <c r="BD584" t="s">
        <v>1978</v>
      </c>
      <c r="BE584">
        <v>0</v>
      </c>
      <c r="BF584">
        <v>545.74</v>
      </c>
      <c r="BG584">
        <v>0</v>
      </c>
      <c r="BH584">
        <v>0</v>
      </c>
      <c r="BI584" t="s">
        <v>103</v>
      </c>
      <c r="BJ584" t="s">
        <v>985</v>
      </c>
      <c r="BK584">
        <v>76.39</v>
      </c>
      <c r="BL584" s="1" t="s">
        <v>159</v>
      </c>
      <c r="BM584" t="s">
        <v>72</v>
      </c>
      <c r="BN584" t="s">
        <v>65</v>
      </c>
      <c r="BO584" t="s">
        <v>65</v>
      </c>
      <c r="BP584">
        <v>6265.44</v>
      </c>
      <c r="BQ584">
        <v>5690.62</v>
      </c>
      <c r="BR584" t="s">
        <v>65</v>
      </c>
      <c r="BS584" t="s">
        <v>65</v>
      </c>
      <c r="BT584" s="4">
        <v>1</v>
      </c>
      <c r="BU584" s="6" t="s">
        <v>10715</v>
      </c>
      <c r="BV584" s="6" t="s">
        <v>10716</v>
      </c>
      <c r="BW584" s="6" t="s">
        <v>198</v>
      </c>
      <c r="BY584"/>
    </row>
    <row r="585" spans="1:77" x14ac:dyDescent="0.25">
      <c r="A585" s="7" t="s">
        <v>3296</v>
      </c>
      <c r="B585">
        <f>VALUE(Таблица_moscow244_MATRIX_SAP_GOODS_query[[#This Row],[GLC_MAT]])</f>
        <v>1161041</v>
      </c>
      <c r="C585" t="s">
        <v>3297</v>
      </c>
      <c r="D585" t="s">
        <v>3297</v>
      </c>
      <c r="E585" t="s">
        <v>1813</v>
      </c>
      <c r="F585" t="s">
        <v>1820</v>
      </c>
      <c r="G585" t="s">
        <v>1827</v>
      </c>
      <c r="H585" t="s">
        <v>9514</v>
      </c>
      <c r="I585" t="s">
        <v>9515</v>
      </c>
      <c r="J585" t="s">
        <v>9514</v>
      </c>
      <c r="K585" t="s">
        <v>9419</v>
      </c>
      <c r="L585" t="s">
        <v>9516</v>
      </c>
      <c r="M585" t="s">
        <v>9521</v>
      </c>
      <c r="N585" t="s">
        <v>9522</v>
      </c>
      <c r="O585" t="s">
        <v>9507</v>
      </c>
      <c r="P585" t="s">
        <v>9436</v>
      </c>
      <c r="Q585" t="s">
        <v>9601</v>
      </c>
      <c r="R585" t="s">
        <v>9606</v>
      </c>
      <c r="S585" t="s">
        <v>9525</v>
      </c>
      <c r="T585">
        <v>24.2</v>
      </c>
      <c r="U585">
        <v>20.5</v>
      </c>
      <c r="V585">
        <v>0.30299999999999999</v>
      </c>
      <c r="W585" t="s">
        <v>3298</v>
      </c>
      <c r="X585" t="s">
        <v>3299</v>
      </c>
      <c r="Y585" t="s">
        <v>11882</v>
      </c>
      <c r="Z585" t="s">
        <v>1870</v>
      </c>
      <c r="AA585" t="s">
        <v>3300</v>
      </c>
      <c r="AB585" t="s">
        <v>10277</v>
      </c>
      <c r="AC585">
        <v>0</v>
      </c>
      <c r="AD585">
        <v>89</v>
      </c>
      <c r="AE585">
        <v>35</v>
      </c>
      <c r="AF585">
        <v>54</v>
      </c>
      <c r="AG585">
        <v>75</v>
      </c>
      <c r="AH585" s="4">
        <v>227</v>
      </c>
      <c r="AI585">
        <v>4</v>
      </c>
      <c r="AJ585">
        <v>0</v>
      </c>
      <c r="AK585" t="s">
        <v>88</v>
      </c>
      <c r="AL585" t="s">
        <v>65</v>
      </c>
      <c r="AM585" t="s">
        <v>69</v>
      </c>
      <c r="AN585" t="s">
        <v>2052</v>
      </c>
      <c r="AO585" t="s">
        <v>65</v>
      </c>
      <c r="AP585" t="s">
        <v>196</v>
      </c>
      <c r="AR585" t="s">
        <v>65</v>
      </c>
      <c r="AS585" s="3" t="s">
        <v>70</v>
      </c>
      <c r="AT585" t="s">
        <v>1081</v>
      </c>
      <c r="AU585" t="s">
        <v>2071</v>
      </c>
      <c r="AV585" t="s">
        <v>2508</v>
      </c>
      <c r="AW585" t="s">
        <v>11042</v>
      </c>
      <c r="AX585">
        <v>0</v>
      </c>
      <c r="AY585" t="s">
        <v>2684</v>
      </c>
      <c r="AZ585" t="s">
        <v>1825</v>
      </c>
      <c r="BA585" t="s">
        <v>2508</v>
      </c>
      <c r="BB585" t="s">
        <v>11042</v>
      </c>
      <c r="BC585">
        <v>627.86</v>
      </c>
      <c r="BD585" t="s">
        <v>1978</v>
      </c>
      <c r="BE585">
        <v>0</v>
      </c>
      <c r="BF585">
        <v>627.86</v>
      </c>
      <c r="BG585">
        <v>0</v>
      </c>
      <c r="BH585">
        <v>0</v>
      </c>
      <c r="BI585" t="s">
        <v>103</v>
      </c>
      <c r="BJ585" t="s">
        <v>985</v>
      </c>
      <c r="BK585">
        <v>88.86</v>
      </c>
      <c r="BL585" s="1" t="s">
        <v>159</v>
      </c>
      <c r="BM585" t="s">
        <v>72</v>
      </c>
      <c r="BN585" t="s">
        <v>65</v>
      </c>
      <c r="BO585" t="s">
        <v>182</v>
      </c>
      <c r="BP585">
        <v>7482.98</v>
      </c>
      <c r="BQ585">
        <v>7206.62</v>
      </c>
      <c r="BR585" t="s">
        <v>65</v>
      </c>
      <c r="BS585" t="s">
        <v>65</v>
      </c>
      <c r="BT585" s="4">
        <v>1</v>
      </c>
      <c r="BU585" s="6" t="s">
        <v>10715</v>
      </c>
      <c r="BV585" s="6" t="s">
        <v>10716</v>
      </c>
      <c r="BW585" s="6" t="s">
        <v>159</v>
      </c>
      <c r="BY585"/>
    </row>
    <row r="586" spans="1:77" x14ac:dyDescent="0.25">
      <c r="A586" s="7" t="s">
        <v>9202</v>
      </c>
      <c r="B586">
        <f>VALUE(Таблица_moscow244_MATRIX_SAP_GOODS_query[[#This Row],[GLC_MAT]])</f>
        <v>1161098</v>
      </c>
      <c r="C586" t="s">
        <v>9203</v>
      </c>
      <c r="D586" t="s">
        <v>9204</v>
      </c>
      <c r="E586" t="s">
        <v>1837</v>
      </c>
      <c r="F586" t="s">
        <v>1820</v>
      </c>
      <c r="G586" t="s">
        <v>1827</v>
      </c>
      <c r="H586" t="s">
        <v>9514</v>
      </c>
      <c r="I586" t="s">
        <v>9515</v>
      </c>
      <c r="J586" t="s">
        <v>9514</v>
      </c>
      <c r="K586" t="s">
        <v>9419</v>
      </c>
      <c r="L586" t="s">
        <v>9516</v>
      </c>
      <c r="M586" t="s">
        <v>9521</v>
      </c>
      <c r="N586" t="s">
        <v>9471</v>
      </c>
      <c r="O586" t="s">
        <v>9507</v>
      </c>
      <c r="P586" t="s">
        <v>9428</v>
      </c>
      <c r="Q586" t="s">
        <v>9601</v>
      </c>
      <c r="R586" t="s">
        <v>9606</v>
      </c>
      <c r="S586" t="s">
        <v>9525</v>
      </c>
      <c r="T586">
        <v>24</v>
      </c>
      <c r="U586">
        <v>20.9</v>
      </c>
      <c r="V586">
        <v>0.20599999999999999</v>
      </c>
      <c r="W586" t="s">
        <v>9185</v>
      </c>
      <c r="X586" t="s">
        <v>9205</v>
      </c>
      <c r="Y586" t="s">
        <v>11852</v>
      </c>
      <c r="Z586" t="s">
        <v>1870</v>
      </c>
      <c r="AA586" t="s">
        <v>9206</v>
      </c>
      <c r="AB586" t="s">
        <v>10093</v>
      </c>
      <c r="AC586">
        <v>0</v>
      </c>
      <c r="AD586">
        <v>89</v>
      </c>
      <c r="AE586">
        <v>35</v>
      </c>
      <c r="AF586">
        <v>54</v>
      </c>
      <c r="AG586">
        <v>75</v>
      </c>
      <c r="AH586" s="4">
        <v>332</v>
      </c>
      <c r="AI586">
        <v>4</v>
      </c>
      <c r="AJ586">
        <v>0</v>
      </c>
      <c r="AK586" t="s">
        <v>2168</v>
      </c>
      <c r="AL586" t="s">
        <v>65</v>
      </c>
      <c r="AM586" t="s">
        <v>166</v>
      </c>
      <c r="AN586" t="s">
        <v>167</v>
      </c>
      <c r="AO586" t="s">
        <v>65</v>
      </c>
      <c r="AP586" t="s">
        <v>10324</v>
      </c>
      <c r="AR586" t="s">
        <v>65</v>
      </c>
      <c r="AS586" s="3" t="s">
        <v>157</v>
      </c>
      <c r="AT586" t="s">
        <v>158</v>
      </c>
      <c r="AU586" t="s">
        <v>157</v>
      </c>
      <c r="AV586" t="s">
        <v>2508</v>
      </c>
      <c r="AW586" t="s">
        <v>11042</v>
      </c>
      <c r="AX586">
        <v>0</v>
      </c>
      <c r="AY586" t="s">
        <v>2684</v>
      </c>
      <c r="AZ586" t="s">
        <v>1825</v>
      </c>
      <c r="BA586" t="s">
        <v>2508</v>
      </c>
      <c r="BB586" t="s">
        <v>11042</v>
      </c>
      <c r="BC586">
        <v>494.01</v>
      </c>
      <c r="BD586" t="s">
        <v>1978</v>
      </c>
      <c r="BE586">
        <v>0</v>
      </c>
      <c r="BF586">
        <v>494.01</v>
      </c>
      <c r="BG586">
        <v>0</v>
      </c>
      <c r="BH586">
        <v>0</v>
      </c>
      <c r="BI586" t="s">
        <v>103</v>
      </c>
      <c r="BJ586" t="s">
        <v>985</v>
      </c>
      <c r="BK586">
        <v>69.13</v>
      </c>
      <c r="BL586" s="1" t="s">
        <v>318</v>
      </c>
      <c r="BM586" t="s">
        <v>77</v>
      </c>
      <c r="BN586" t="s">
        <v>65</v>
      </c>
      <c r="BO586" t="s">
        <v>182</v>
      </c>
      <c r="BP586">
        <v>5760.5</v>
      </c>
      <c r="BQ586">
        <v>5891.43</v>
      </c>
      <c r="BR586" t="s">
        <v>8814</v>
      </c>
      <c r="BS586" t="s">
        <v>65</v>
      </c>
      <c r="BT586" s="4">
        <v>0</v>
      </c>
      <c r="BU586" s="6" t="s">
        <v>10715</v>
      </c>
      <c r="BV586" s="6" t="s">
        <v>10716</v>
      </c>
      <c r="BW586" s="6" t="s">
        <v>198</v>
      </c>
      <c r="BY586"/>
    </row>
    <row r="587" spans="1:77" x14ac:dyDescent="0.25">
      <c r="A587" s="7" t="s">
        <v>9152</v>
      </c>
      <c r="B587">
        <f>VALUE(Таблица_moscow244_MATRIX_SAP_GOODS_query[[#This Row],[GLC_MAT]])</f>
        <v>1161099</v>
      </c>
      <c r="C587" t="s">
        <v>9153</v>
      </c>
      <c r="D587" t="s">
        <v>9153</v>
      </c>
      <c r="E587" t="s">
        <v>1837</v>
      </c>
      <c r="F587" t="s">
        <v>1820</v>
      </c>
      <c r="G587" t="s">
        <v>1827</v>
      </c>
      <c r="H587" t="s">
        <v>9514</v>
      </c>
      <c r="I587" t="s">
        <v>9515</v>
      </c>
      <c r="J587" t="s">
        <v>9514</v>
      </c>
      <c r="K587" t="s">
        <v>9419</v>
      </c>
      <c r="L587" t="s">
        <v>9516</v>
      </c>
      <c r="M587" t="s">
        <v>9521</v>
      </c>
      <c r="N587" t="s">
        <v>9471</v>
      </c>
      <c r="O587" t="s">
        <v>9507</v>
      </c>
      <c r="P587" t="s">
        <v>9436</v>
      </c>
      <c r="Q587" t="s">
        <v>9601</v>
      </c>
      <c r="R587" t="s">
        <v>9606</v>
      </c>
      <c r="S587" t="s">
        <v>9525</v>
      </c>
      <c r="T587">
        <v>13.1</v>
      </c>
      <c r="U587">
        <v>11.24</v>
      </c>
      <c r="V587">
        <v>0.126</v>
      </c>
      <c r="W587" t="s">
        <v>9154</v>
      </c>
      <c r="X587" t="s">
        <v>9155</v>
      </c>
      <c r="Y587" t="s">
        <v>11885</v>
      </c>
      <c r="Z587" t="s">
        <v>1870</v>
      </c>
      <c r="AA587" t="s">
        <v>9156</v>
      </c>
      <c r="AB587" t="s">
        <v>9157</v>
      </c>
      <c r="AC587">
        <v>0</v>
      </c>
      <c r="AD587">
        <v>89</v>
      </c>
      <c r="AE587">
        <v>35</v>
      </c>
      <c r="AF587">
        <v>54</v>
      </c>
      <c r="AG587">
        <v>75</v>
      </c>
      <c r="AH587" s="4">
        <v>543</v>
      </c>
      <c r="AI587">
        <v>4</v>
      </c>
      <c r="AJ587">
        <v>0</v>
      </c>
      <c r="AK587" t="s">
        <v>2168</v>
      </c>
      <c r="AL587" t="s">
        <v>65</v>
      </c>
      <c r="AM587" t="s">
        <v>166</v>
      </c>
      <c r="AN587" t="s">
        <v>167</v>
      </c>
      <c r="AO587" t="s">
        <v>1666</v>
      </c>
      <c r="AP587" t="s">
        <v>339</v>
      </c>
      <c r="AR587" t="s">
        <v>65</v>
      </c>
      <c r="AS587" s="3" t="s">
        <v>157</v>
      </c>
      <c r="AT587" t="s">
        <v>158</v>
      </c>
      <c r="AU587" t="s">
        <v>157</v>
      </c>
      <c r="AV587" t="s">
        <v>2508</v>
      </c>
      <c r="AW587" t="s">
        <v>11042</v>
      </c>
      <c r="AX587">
        <v>0</v>
      </c>
      <c r="AY587" t="s">
        <v>2684</v>
      </c>
      <c r="AZ587" t="s">
        <v>1825</v>
      </c>
      <c r="BA587" t="s">
        <v>2508</v>
      </c>
      <c r="BB587" t="s">
        <v>11042</v>
      </c>
      <c r="BC587">
        <v>294.02999999999997</v>
      </c>
      <c r="BD587" t="s">
        <v>1978</v>
      </c>
      <c r="BE587">
        <v>0</v>
      </c>
      <c r="BF587">
        <v>294.02999999999997</v>
      </c>
      <c r="BG587">
        <v>0</v>
      </c>
      <c r="BH587">
        <v>0</v>
      </c>
      <c r="BI587" t="s">
        <v>103</v>
      </c>
      <c r="BJ587" t="s">
        <v>985</v>
      </c>
      <c r="BK587">
        <v>41.37</v>
      </c>
      <c r="BL587" s="1" t="s">
        <v>318</v>
      </c>
      <c r="BM587" t="s">
        <v>77</v>
      </c>
      <c r="BN587" t="s">
        <v>65</v>
      </c>
      <c r="BO587" t="s">
        <v>182</v>
      </c>
      <c r="BP587">
        <v>3442.01</v>
      </c>
      <c r="BQ587">
        <v>3569.85</v>
      </c>
      <c r="BR587" t="s">
        <v>8814</v>
      </c>
      <c r="BS587" t="s">
        <v>65</v>
      </c>
      <c r="BT587" s="4">
        <v>0</v>
      </c>
      <c r="BU587" s="6" t="s">
        <v>10715</v>
      </c>
      <c r="BV587" s="6" t="s">
        <v>10716</v>
      </c>
      <c r="BW587" s="6" t="s">
        <v>159</v>
      </c>
      <c r="BY587"/>
    </row>
    <row r="588" spans="1:77" x14ac:dyDescent="0.25">
      <c r="A588" s="7" t="s">
        <v>9784</v>
      </c>
      <c r="B588">
        <f>VALUE(Таблица_moscow244_MATRIX_SAP_GOODS_query[[#This Row],[GLC_MAT]])</f>
        <v>1161145</v>
      </c>
      <c r="C588" t="s">
        <v>9785</v>
      </c>
      <c r="D588" t="s">
        <v>9786</v>
      </c>
      <c r="E588" t="s">
        <v>1831</v>
      </c>
      <c r="F588" t="s">
        <v>1820</v>
      </c>
      <c r="G588" t="s">
        <v>1827</v>
      </c>
      <c r="H588" t="s">
        <v>9514</v>
      </c>
      <c r="I588" t="s">
        <v>9515</v>
      </c>
      <c r="J588" t="s">
        <v>9514</v>
      </c>
      <c r="K588" t="s">
        <v>9419</v>
      </c>
      <c r="L588" t="s">
        <v>9516</v>
      </c>
      <c r="M588" t="s">
        <v>9607</v>
      </c>
      <c r="N588" t="s">
        <v>9471</v>
      </c>
      <c r="O588" t="s">
        <v>9507</v>
      </c>
      <c r="P588" t="s">
        <v>9428</v>
      </c>
      <c r="Q588" t="s">
        <v>9608</v>
      </c>
      <c r="R588" t="s">
        <v>9606</v>
      </c>
      <c r="S588" t="s">
        <v>9610</v>
      </c>
      <c r="T588">
        <v>6.5</v>
      </c>
      <c r="U588">
        <v>5.7</v>
      </c>
      <c r="V588">
        <v>5.5E-2</v>
      </c>
      <c r="W588" t="s">
        <v>2532</v>
      </c>
      <c r="X588" t="s">
        <v>9787</v>
      </c>
      <c r="Y588" t="s">
        <v>11853</v>
      </c>
      <c r="Z588" t="s">
        <v>1870</v>
      </c>
      <c r="AA588" t="s">
        <v>9788</v>
      </c>
      <c r="AB588" t="s">
        <v>9789</v>
      </c>
      <c r="AC588">
        <v>0</v>
      </c>
      <c r="AD588">
        <v>91</v>
      </c>
      <c r="AE588">
        <v>35</v>
      </c>
      <c r="AF588">
        <v>56</v>
      </c>
      <c r="AG588">
        <v>75</v>
      </c>
      <c r="AH588" s="4">
        <v>1290</v>
      </c>
      <c r="AI588">
        <v>6</v>
      </c>
      <c r="AJ588">
        <v>0</v>
      </c>
      <c r="AK588" t="s">
        <v>2168</v>
      </c>
      <c r="AL588" t="s">
        <v>65</v>
      </c>
      <c r="AM588" t="s">
        <v>166</v>
      </c>
      <c r="AN588" t="s">
        <v>167</v>
      </c>
      <c r="AO588" t="s">
        <v>65</v>
      </c>
      <c r="AP588" t="s">
        <v>9971</v>
      </c>
      <c r="AR588" t="s">
        <v>65</v>
      </c>
      <c r="AS588" s="3" t="s">
        <v>157</v>
      </c>
      <c r="AT588" t="s">
        <v>158</v>
      </c>
      <c r="AU588" t="s">
        <v>157</v>
      </c>
      <c r="AV588" t="s">
        <v>2508</v>
      </c>
      <c r="AW588" t="s">
        <v>11042</v>
      </c>
      <c r="AX588">
        <v>0</v>
      </c>
      <c r="AY588" t="s">
        <v>2684</v>
      </c>
      <c r="AZ588" t="s">
        <v>1825</v>
      </c>
      <c r="BA588" t="s">
        <v>2508</v>
      </c>
      <c r="BB588" t="s">
        <v>11042</v>
      </c>
      <c r="BC588">
        <v>168.1</v>
      </c>
      <c r="BD588" t="s">
        <v>1978</v>
      </c>
      <c r="BE588">
        <v>0</v>
      </c>
      <c r="BF588">
        <v>168.1</v>
      </c>
      <c r="BG588">
        <v>0</v>
      </c>
      <c r="BH588">
        <v>0</v>
      </c>
      <c r="BI588" t="s">
        <v>103</v>
      </c>
      <c r="BJ588" t="s">
        <v>985</v>
      </c>
      <c r="BK588">
        <v>23.49</v>
      </c>
      <c r="BL588" s="1" t="s">
        <v>318</v>
      </c>
      <c r="BM588" t="s">
        <v>77</v>
      </c>
      <c r="BN588" t="s">
        <v>65</v>
      </c>
      <c r="BO588" t="s">
        <v>182</v>
      </c>
      <c r="BP588">
        <v>1892.59</v>
      </c>
      <c r="BQ588">
        <v>1835.22</v>
      </c>
      <c r="BR588" t="s">
        <v>8814</v>
      </c>
      <c r="BS588" t="s">
        <v>65</v>
      </c>
      <c r="BT588" s="4">
        <v>0</v>
      </c>
      <c r="BU588" s="6" t="s">
        <v>10715</v>
      </c>
      <c r="BV588" s="6" t="s">
        <v>10716</v>
      </c>
      <c r="BW588" s="6" t="s">
        <v>159</v>
      </c>
      <c r="BY588"/>
    </row>
    <row r="589" spans="1:77" x14ac:dyDescent="0.25">
      <c r="A589" s="7" t="s">
        <v>9790</v>
      </c>
      <c r="B589">
        <f>VALUE(Таблица_moscow244_MATRIX_SAP_GOODS_query[[#This Row],[GLC_MAT]])</f>
        <v>1161146</v>
      </c>
      <c r="C589" t="s">
        <v>9791</v>
      </c>
      <c r="D589" t="s">
        <v>9792</v>
      </c>
      <c r="E589" t="s">
        <v>1831</v>
      </c>
      <c r="F589" t="s">
        <v>1820</v>
      </c>
      <c r="G589" t="s">
        <v>1827</v>
      </c>
      <c r="H589" t="s">
        <v>9514</v>
      </c>
      <c r="I589" t="s">
        <v>9515</v>
      </c>
      <c r="J589" t="s">
        <v>9514</v>
      </c>
      <c r="K589" t="s">
        <v>9419</v>
      </c>
      <c r="L589" t="s">
        <v>9516</v>
      </c>
      <c r="M589" t="s">
        <v>9607</v>
      </c>
      <c r="N589" t="s">
        <v>9471</v>
      </c>
      <c r="O589" t="s">
        <v>9507</v>
      </c>
      <c r="P589" t="s">
        <v>9518</v>
      </c>
      <c r="Q589" t="s">
        <v>9608</v>
      </c>
      <c r="R589" t="s">
        <v>9606</v>
      </c>
      <c r="S589" t="s">
        <v>9610</v>
      </c>
      <c r="T589">
        <v>6.5</v>
      </c>
      <c r="U589">
        <v>5.7</v>
      </c>
      <c r="V589">
        <v>5.5E-2</v>
      </c>
      <c r="W589" t="s">
        <v>2532</v>
      </c>
      <c r="X589" t="s">
        <v>9793</v>
      </c>
      <c r="Y589" t="s">
        <v>9781</v>
      </c>
      <c r="Z589" t="s">
        <v>1870</v>
      </c>
      <c r="AA589" t="s">
        <v>9794</v>
      </c>
      <c r="AB589" t="s">
        <v>9795</v>
      </c>
      <c r="AC589">
        <v>0</v>
      </c>
      <c r="AD589">
        <v>91</v>
      </c>
      <c r="AE589">
        <v>35</v>
      </c>
      <c r="AF589">
        <v>56</v>
      </c>
      <c r="AG589">
        <v>75</v>
      </c>
      <c r="AH589" s="4">
        <v>1290</v>
      </c>
      <c r="AI589">
        <v>6</v>
      </c>
      <c r="AJ589">
        <v>0</v>
      </c>
      <c r="AK589" t="s">
        <v>2168</v>
      </c>
      <c r="AL589" t="s">
        <v>65</v>
      </c>
      <c r="AM589" t="s">
        <v>166</v>
      </c>
      <c r="AN589" t="s">
        <v>167</v>
      </c>
      <c r="AO589" t="s">
        <v>1666</v>
      </c>
      <c r="AP589" t="s">
        <v>339</v>
      </c>
      <c r="AR589" t="s">
        <v>65</v>
      </c>
      <c r="AS589" s="3" t="s">
        <v>157</v>
      </c>
      <c r="AT589" t="s">
        <v>158</v>
      </c>
      <c r="AU589" t="s">
        <v>157</v>
      </c>
      <c r="AV589" t="s">
        <v>2508</v>
      </c>
      <c r="AW589" t="s">
        <v>11042</v>
      </c>
      <c r="AX589">
        <v>0</v>
      </c>
      <c r="AY589" t="s">
        <v>2684</v>
      </c>
      <c r="AZ589" t="s">
        <v>1825</v>
      </c>
      <c r="BA589" t="s">
        <v>2508</v>
      </c>
      <c r="BB589" t="s">
        <v>11042</v>
      </c>
      <c r="BC589">
        <v>171.47</v>
      </c>
      <c r="BD589" t="s">
        <v>1978</v>
      </c>
      <c r="BE589">
        <v>0</v>
      </c>
      <c r="BF589">
        <v>171.47</v>
      </c>
      <c r="BG589">
        <v>0</v>
      </c>
      <c r="BH589">
        <v>0</v>
      </c>
      <c r="BI589" t="s">
        <v>103</v>
      </c>
      <c r="BJ589" t="s">
        <v>985</v>
      </c>
      <c r="BK589">
        <v>23.93</v>
      </c>
      <c r="BL589" s="1" t="s">
        <v>318</v>
      </c>
      <c r="BM589" t="s">
        <v>77</v>
      </c>
      <c r="BN589" t="s">
        <v>65</v>
      </c>
      <c r="BO589" t="s">
        <v>182</v>
      </c>
      <c r="BP589">
        <v>1926.21</v>
      </c>
      <c r="BQ589">
        <v>1899.46</v>
      </c>
      <c r="BR589" t="s">
        <v>8814</v>
      </c>
      <c r="BS589" t="s">
        <v>65</v>
      </c>
      <c r="BT589" s="4">
        <v>0</v>
      </c>
      <c r="BU589" s="6" t="s">
        <v>10715</v>
      </c>
      <c r="BV589" s="6" t="s">
        <v>10716</v>
      </c>
      <c r="BW589" s="6" t="s">
        <v>159</v>
      </c>
      <c r="BY589"/>
    </row>
    <row r="590" spans="1:77" x14ac:dyDescent="0.25">
      <c r="A590" s="7" t="s">
        <v>11064</v>
      </c>
      <c r="B590">
        <f>VALUE(Таблица_moscow244_MATRIX_SAP_GOODS_query[[#This Row],[GLC_MAT]])</f>
        <v>1161221</v>
      </c>
      <c r="C590" t="s">
        <v>11065</v>
      </c>
      <c r="D590" t="s">
        <v>11065</v>
      </c>
      <c r="E590" t="s">
        <v>1837</v>
      </c>
      <c r="F590" t="s">
        <v>1820</v>
      </c>
      <c r="G590" t="s">
        <v>1827</v>
      </c>
      <c r="H590" t="s">
        <v>9514</v>
      </c>
      <c r="I590" t="s">
        <v>9515</v>
      </c>
      <c r="J590" t="s">
        <v>9514</v>
      </c>
      <c r="K590" t="s">
        <v>9419</v>
      </c>
      <c r="L590" t="s">
        <v>9516</v>
      </c>
      <c r="M590" t="s">
        <v>9521</v>
      </c>
      <c r="N590" t="s">
        <v>9471</v>
      </c>
      <c r="O590" t="s">
        <v>10439</v>
      </c>
      <c r="P590" t="s">
        <v>9428</v>
      </c>
      <c r="Q590" t="s">
        <v>9601</v>
      </c>
      <c r="R590" t="s">
        <v>9606</v>
      </c>
      <c r="S590" t="s">
        <v>9525</v>
      </c>
      <c r="T590">
        <v>21.7</v>
      </c>
      <c r="U590">
        <v>18.899999999999999</v>
      </c>
      <c r="V590">
        <v>0.23200000000000001</v>
      </c>
      <c r="W590" t="s">
        <v>11058</v>
      </c>
      <c r="X590" t="s">
        <v>11066</v>
      </c>
      <c r="Y590" t="s">
        <v>11856</v>
      </c>
      <c r="Z590" t="s">
        <v>1870</v>
      </c>
      <c r="AA590" t="s">
        <v>11334</v>
      </c>
      <c r="AB590" t="s">
        <v>11335</v>
      </c>
      <c r="AC590">
        <v>0</v>
      </c>
      <c r="AD590">
        <v>89</v>
      </c>
      <c r="AE590">
        <v>35</v>
      </c>
      <c r="AF590">
        <v>54</v>
      </c>
      <c r="AG590">
        <v>75</v>
      </c>
      <c r="AH590" s="4">
        <v>292</v>
      </c>
      <c r="AI590">
        <v>4</v>
      </c>
      <c r="AJ590">
        <v>0</v>
      </c>
      <c r="AK590" t="s">
        <v>94</v>
      </c>
      <c r="AL590" t="s">
        <v>65</v>
      </c>
      <c r="AM590" t="s">
        <v>166</v>
      </c>
      <c r="AN590" t="s">
        <v>167</v>
      </c>
      <c r="AO590" t="s">
        <v>1666</v>
      </c>
      <c r="AP590" t="s">
        <v>9967</v>
      </c>
      <c r="AR590" t="s">
        <v>65</v>
      </c>
      <c r="AS590" s="3" t="s">
        <v>210</v>
      </c>
      <c r="AT590" t="s">
        <v>9951</v>
      </c>
      <c r="AU590" t="s">
        <v>157</v>
      </c>
      <c r="AV590" t="s">
        <v>2508</v>
      </c>
      <c r="AW590" t="s">
        <v>11042</v>
      </c>
      <c r="AX590">
        <v>0</v>
      </c>
      <c r="AY590" t="s">
        <v>2684</v>
      </c>
      <c r="AZ590" t="s">
        <v>1825</v>
      </c>
      <c r="BA590" t="s">
        <v>2508</v>
      </c>
      <c r="BB590" t="s">
        <v>11042</v>
      </c>
      <c r="BC590">
        <v>631.62</v>
      </c>
      <c r="BD590" t="s">
        <v>1978</v>
      </c>
      <c r="BE590">
        <v>0</v>
      </c>
      <c r="BF590">
        <v>631.62</v>
      </c>
      <c r="BG590">
        <v>0</v>
      </c>
      <c r="BH590">
        <v>0</v>
      </c>
      <c r="BI590" t="s">
        <v>103</v>
      </c>
      <c r="BJ590" t="s">
        <v>985</v>
      </c>
      <c r="BK590">
        <v>88.33</v>
      </c>
      <c r="BL590" s="1" t="s">
        <v>318</v>
      </c>
      <c r="BM590" t="s">
        <v>77</v>
      </c>
      <c r="BN590" t="s">
        <v>65</v>
      </c>
      <c r="BO590" t="s">
        <v>65</v>
      </c>
      <c r="BP590">
        <v>7246.59</v>
      </c>
      <c r="BQ590">
        <v>6746.8</v>
      </c>
      <c r="BR590" t="s">
        <v>8814</v>
      </c>
      <c r="BS590" t="s">
        <v>65</v>
      </c>
      <c r="BT590" s="4">
        <v>0</v>
      </c>
      <c r="BU590" s="6" t="s">
        <v>10715</v>
      </c>
      <c r="BV590" s="6" t="s">
        <v>10716</v>
      </c>
      <c r="BW590" s="6" t="s">
        <v>159</v>
      </c>
      <c r="BY590"/>
    </row>
    <row r="591" spans="1:77" x14ac:dyDescent="0.25">
      <c r="A591" s="7" t="s">
        <v>3323</v>
      </c>
      <c r="B591">
        <f>VALUE(Таблица_moscow244_MATRIX_SAP_GOODS_query[[#This Row],[GLC_MAT]])</f>
        <v>1170124</v>
      </c>
      <c r="C591" t="s">
        <v>3324</v>
      </c>
      <c r="D591" t="s">
        <v>9027</v>
      </c>
      <c r="E591" t="s">
        <v>3272</v>
      </c>
      <c r="F591" t="s">
        <v>449</v>
      </c>
      <c r="G591" t="s">
        <v>1811</v>
      </c>
      <c r="H591" t="s">
        <v>9615</v>
      </c>
      <c r="I591" t="s">
        <v>9507</v>
      </c>
      <c r="J591" t="s">
        <v>9616</v>
      </c>
      <c r="K591" t="s">
        <v>9452</v>
      </c>
      <c r="L591" t="s">
        <v>9516</v>
      </c>
      <c r="M591" t="s">
        <v>9636</v>
      </c>
      <c r="N591" t="s">
        <v>9653</v>
      </c>
      <c r="O591" t="s">
        <v>9585</v>
      </c>
      <c r="P591" t="s">
        <v>9428</v>
      </c>
      <c r="Q591" t="s">
        <v>9654</v>
      </c>
      <c r="R591" t="s">
        <v>9648</v>
      </c>
      <c r="S591" t="s">
        <v>9620</v>
      </c>
      <c r="T591">
        <v>41.5</v>
      </c>
      <c r="U591">
        <v>39</v>
      </c>
      <c r="V591">
        <v>0.51</v>
      </c>
      <c r="W591" t="s">
        <v>3325</v>
      </c>
      <c r="X591" t="s">
        <v>3326</v>
      </c>
      <c r="Y591" t="s">
        <v>2444</v>
      </c>
      <c r="Z591" t="s">
        <v>67</v>
      </c>
      <c r="AA591" t="s">
        <v>3327</v>
      </c>
      <c r="AB591" t="s">
        <v>9028</v>
      </c>
      <c r="AC591">
        <v>0</v>
      </c>
      <c r="AD591">
        <v>12</v>
      </c>
      <c r="AE591">
        <v>10</v>
      </c>
      <c r="AF591">
        <v>2</v>
      </c>
      <c r="AG591">
        <v>0</v>
      </c>
      <c r="AH591" s="4">
        <v>0</v>
      </c>
      <c r="AI591">
        <v>0</v>
      </c>
      <c r="AJ591">
        <v>0</v>
      </c>
      <c r="AK591" t="s">
        <v>88</v>
      </c>
      <c r="AL591" t="s">
        <v>65</v>
      </c>
      <c r="AM591" t="s">
        <v>69</v>
      </c>
      <c r="AN591" t="s">
        <v>70</v>
      </c>
      <c r="AO591" t="s">
        <v>65</v>
      </c>
      <c r="AP591" t="s">
        <v>65</v>
      </c>
      <c r="AR591" t="s">
        <v>65</v>
      </c>
      <c r="AS591" s="3" t="s">
        <v>147</v>
      </c>
      <c r="AT591" t="s">
        <v>148</v>
      </c>
      <c r="AU591" t="s">
        <v>70</v>
      </c>
      <c r="AV591" t="s">
        <v>197</v>
      </c>
      <c r="AW591" t="s">
        <v>109</v>
      </c>
      <c r="AX591">
        <v>0</v>
      </c>
      <c r="AY591" t="s">
        <v>65</v>
      </c>
      <c r="AZ591" t="s">
        <v>2740</v>
      </c>
      <c r="BA591" t="s">
        <v>65</v>
      </c>
      <c r="BB591" t="s">
        <v>65</v>
      </c>
      <c r="BC591">
        <v>0</v>
      </c>
      <c r="BD591" t="s">
        <v>65</v>
      </c>
      <c r="BE591">
        <v>136</v>
      </c>
      <c r="BF591">
        <v>0</v>
      </c>
      <c r="BG591">
        <v>0</v>
      </c>
      <c r="BH591">
        <v>0</v>
      </c>
      <c r="BI591" t="s">
        <v>103</v>
      </c>
      <c r="BJ591" t="s">
        <v>985</v>
      </c>
      <c r="BK591">
        <v>0</v>
      </c>
      <c r="BL591" s="1" t="s">
        <v>2674</v>
      </c>
      <c r="BM591" t="s">
        <v>72</v>
      </c>
      <c r="BN591" t="s">
        <v>65</v>
      </c>
      <c r="BO591" t="s">
        <v>65</v>
      </c>
      <c r="BP591">
        <v>0</v>
      </c>
      <c r="BQ591">
        <v>0</v>
      </c>
      <c r="BR591" t="s">
        <v>65</v>
      </c>
      <c r="BS591" t="s">
        <v>65</v>
      </c>
      <c r="BT591" s="4">
        <v>63</v>
      </c>
      <c r="BU591" s="6" t="s">
        <v>10715</v>
      </c>
      <c r="BV591" s="6" t="s">
        <v>10716</v>
      </c>
      <c r="BW591" s="6" t="s">
        <v>159</v>
      </c>
      <c r="BY591"/>
    </row>
    <row r="592" spans="1:77" x14ac:dyDescent="0.25">
      <c r="A592" s="7" t="s">
        <v>3228</v>
      </c>
      <c r="B592">
        <f>VALUE(Таблица_moscow244_MATRIX_SAP_GOODS_query[[#This Row],[GLC_MAT]])</f>
        <v>1170249</v>
      </c>
      <c r="C592" t="s">
        <v>3229</v>
      </c>
      <c r="D592" t="s">
        <v>3230</v>
      </c>
      <c r="E592" t="s">
        <v>2678</v>
      </c>
      <c r="F592" t="s">
        <v>449</v>
      </c>
      <c r="G592" t="s">
        <v>1811</v>
      </c>
      <c r="H592" t="s">
        <v>9615</v>
      </c>
      <c r="I592" t="s">
        <v>9507</v>
      </c>
      <c r="J592" t="s">
        <v>9616</v>
      </c>
      <c r="K592" t="s">
        <v>9452</v>
      </c>
      <c r="L592" t="s">
        <v>9516</v>
      </c>
      <c r="M592" t="s">
        <v>9621</v>
      </c>
      <c r="N592" t="s">
        <v>9622</v>
      </c>
      <c r="O592" t="s">
        <v>9585</v>
      </c>
      <c r="P592" t="s">
        <v>9424</v>
      </c>
      <c r="Q592" t="s">
        <v>9623</v>
      </c>
      <c r="R592" t="s">
        <v>9624</v>
      </c>
      <c r="S592" t="s">
        <v>9620</v>
      </c>
      <c r="T592">
        <v>58.4</v>
      </c>
      <c r="U592">
        <v>53.3</v>
      </c>
      <c r="V592">
        <v>0.73599999999999999</v>
      </c>
      <c r="W592" t="s">
        <v>2679</v>
      </c>
      <c r="X592" t="s">
        <v>3231</v>
      </c>
      <c r="Y592" t="s">
        <v>2681</v>
      </c>
      <c r="Z592" t="s">
        <v>2061</v>
      </c>
      <c r="AA592" t="s">
        <v>3233</v>
      </c>
      <c r="AB592" t="s">
        <v>3232</v>
      </c>
      <c r="AC592">
        <v>0</v>
      </c>
      <c r="AD592">
        <v>17</v>
      </c>
      <c r="AE592">
        <v>15</v>
      </c>
      <c r="AF592">
        <v>2</v>
      </c>
      <c r="AG592">
        <v>25</v>
      </c>
      <c r="AH592" s="4">
        <v>0</v>
      </c>
      <c r="AI592">
        <v>3</v>
      </c>
      <c r="AJ592">
        <v>0</v>
      </c>
      <c r="AK592" t="s">
        <v>2082</v>
      </c>
      <c r="AL592" t="s">
        <v>167</v>
      </c>
      <c r="AM592" t="s">
        <v>69</v>
      </c>
      <c r="AN592" t="s">
        <v>70</v>
      </c>
      <c r="AO592" t="s">
        <v>65</v>
      </c>
      <c r="AP592" t="s">
        <v>196</v>
      </c>
      <c r="AR592" t="s">
        <v>65</v>
      </c>
      <c r="AS592" s="3" t="s">
        <v>147</v>
      </c>
      <c r="AT592" t="s">
        <v>148</v>
      </c>
      <c r="AU592" t="s">
        <v>2071</v>
      </c>
      <c r="AV592" t="s">
        <v>2693</v>
      </c>
      <c r="AW592" t="s">
        <v>2694</v>
      </c>
      <c r="AX592">
        <v>273</v>
      </c>
      <c r="AY592" t="s">
        <v>2684</v>
      </c>
      <c r="AZ592" t="s">
        <v>2695</v>
      </c>
      <c r="BA592" t="s">
        <v>2693</v>
      </c>
      <c r="BB592" t="s">
        <v>2694</v>
      </c>
      <c r="BC592">
        <v>9737</v>
      </c>
      <c r="BD592" t="s">
        <v>2696</v>
      </c>
      <c r="BE592">
        <v>0</v>
      </c>
      <c r="BF592">
        <v>9737</v>
      </c>
      <c r="BG592">
        <v>0</v>
      </c>
      <c r="BH592">
        <v>0</v>
      </c>
      <c r="BI592" t="s">
        <v>103</v>
      </c>
      <c r="BJ592" t="s">
        <v>985</v>
      </c>
      <c r="BK592">
        <v>0</v>
      </c>
      <c r="BL592" s="1" t="s">
        <v>159</v>
      </c>
      <c r="BM592" t="s">
        <v>72</v>
      </c>
      <c r="BN592" t="s">
        <v>65</v>
      </c>
      <c r="BO592" t="s">
        <v>65</v>
      </c>
      <c r="BP592">
        <v>9795.8799999999992</v>
      </c>
      <c r="BQ592">
        <v>0</v>
      </c>
      <c r="BR592" t="s">
        <v>65</v>
      </c>
      <c r="BS592" t="s">
        <v>65</v>
      </c>
      <c r="BT592" s="4">
        <v>88</v>
      </c>
      <c r="BU592" s="6" t="s">
        <v>10715</v>
      </c>
      <c r="BV592" s="6" t="s">
        <v>10716</v>
      </c>
      <c r="BW592" s="6" t="s">
        <v>159</v>
      </c>
      <c r="BY592"/>
    </row>
    <row r="593" spans="1:77" x14ac:dyDescent="0.25">
      <c r="A593" s="7" t="s">
        <v>2685</v>
      </c>
      <c r="B593">
        <f>VALUE(Таблица_moscow244_MATRIX_SAP_GOODS_query[[#This Row],[GLC_MAT]])</f>
        <v>1170250</v>
      </c>
      <c r="C593" t="s">
        <v>2686</v>
      </c>
      <c r="D593" t="s">
        <v>2687</v>
      </c>
      <c r="E593" t="s">
        <v>2678</v>
      </c>
      <c r="F593" t="s">
        <v>449</v>
      </c>
      <c r="G593" t="s">
        <v>1811</v>
      </c>
      <c r="H593" t="s">
        <v>9615</v>
      </c>
      <c r="I593" t="s">
        <v>9507</v>
      </c>
      <c r="J593" t="s">
        <v>9616</v>
      </c>
      <c r="K593" t="s">
        <v>9452</v>
      </c>
      <c r="L593" t="s">
        <v>9516</v>
      </c>
      <c r="M593" t="s">
        <v>9621</v>
      </c>
      <c r="N593" t="s">
        <v>9622</v>
      </c>
      <c r="O593" t="s">
        <v>9585</v>
      </c>
      <c r="P593" t="s">
        <v>9428</v>
      </c>
      <c r="Q593" t="s">
        <v>9625</v>
      </c>
      <c r="R593" t="s">
        <v>9624</v>
      </c>
      <c r="S593" t="s">
        <v>9620</v>
      </c>
      <c r="T593">
        <v>67.5</v>
      </c>
      <c r="U593">
        <v>61.5</v>
      </c>
      <c r="V593">
        <v>0.83799999999999997</v>
      </c>
      <c r="W593" t="s">
        <v>2688</v>
      </c>
      <c r="X593" t="s">
        <v>2689</v>
      </c>
      <c r="Y593" t="s">
        <v>2690</v>
      </c>
      <c r="Z593" t="s">
        <v>2061</v>
      </c>
      <c r="AA593" t="s">
        <v>2692</v>
      </c>
      <c r="AB593" t="s">
        <v>2691</v>
      </c>
      <c r="AC593">
        <v>1</v>
      </c>
      <c r="AD593">
        <v>17</v>
      </c>
      <c r="AE593">
        <v>15</v>
      </c>
      <c r="AF593">
        <v>2</v>
      </c>
      <c r="AG593">
        <v>25</v>
      </c>
      <c r="AH593" s="4">
        <v>0</v>
      </c>
      <c r="AI593">
        <v>3</v>
      </c>
      <c r="AJ593">
        <v>0</v>
      </c>
      <c r="AK593" t="s">
        <v>2082</v>
      </c>
      <c r="AL593" t="s">
        <v>167</v>
      </c>
      <c r="AM593" t="s">
        <v>69</v>
      </c>
      <c r="AN593" t="s">
        <v>70</v>
      </c>
      <c r="AO593" t="s">
        <v>65</v>
      </c>
      <c r="AP593" t="s">
        <v>196</v>
      </c>
      <c r="AR593" t="s">
        <v>65</v>
      </c>
      <c r="AS593" s="3" t="s">
        <v>147</v>
      </c>
      <c r="AT593" t="s">
        <v>148</v>
      </c>
      <c r="AU593" t="s">
        <v>2071</v>
      </c>
      <c r="AV593" t="s">
        <v>2693</v>
      </c>
      <c r="AW593" t="s">
        <v>2694</v>
      </c>
      <c r="AX593">
        <v>321</v>
      </c>
      <c r="AY593" t="s">
        <v>2684</v>
      </c>
      <c r="AZ593" t="s">
        <v>2695</v>
      </c>
      <c r="BA593" t="s">
        <v>2693</v>
      </c>
      <c r="BB593" t="s">
        <v>2694</v>
      </c>
      <c r="BC593">
        <v>8944</v>
      </c>
      <c r="BD593" t="s">
        <v>2696</v>
      </c>
      <c r="BE593">
        <v>0</v>
      </c>
      <c r="BF593">
        <v>8944</v>
      </c>
      <c r="BG593">
        <v>0</v>
      </c>
      <c r="BH593">
        <v>0</v>
      </c>
      <c r="BI593" t="s">
        <v>103</v>
      </c>
      <c r="BJ593" t="s">
        <v>985</v>
      </c>
      <c r="BK593">
        <v>0</v>
      </c>
      <c r="BL593" s="1" t="s">
        <v>159</v>
      </c>
      <c r="BM593" t="s">
        <v>72</v>
      </c>
      <c r="BN593" t="s">
        <v>65</v>
      </c>
      <c r="BO593" t="s">
        <v>65</v>
      </c>
      <c r="BP593">
        <v>9011.0400000000009</v>
      </c>
      <c r="BQ593">
        <v>9011.0400000000009</v>
      </c>
      <c r="BR593" t="s">
        <v>65</v>
      </c>
      <c r="BS593" t="s">
        <v>65</v>
      </c>
      <c r="BT593" s="4">
        <v>60</v>
      </c>
      <c r="BU593" s="6" t="s">
        <v>10715</v>
      </c>
      <c r="BV593" s="6" t="s">
        <v>10716</v>
      </c>
      <c r="BW593" s="6" t="s">
        <v>159</v>
      </c>
      <c r="BY593"/>
    </row>
    <row r="594" spans="1:77" x14ac:dyDescent="0.25">
      <c r="A594" s="7" t="s">
        <v>2708</v>
      </c>
      <c r="B594">
        <f>VALUE(Таблица_moscow244_MATRIX_SAP_GOODS_query[[#This Row],[GLC_MAT]])</f>
        <v>1170257</v>
      </c>
      <c r="C594" t="s">
        <v>2709</v>
      </c>
      <c r="D594" t="s">
        <v>2710</v>
      </c>
      <c r="E594" t="s">
        <v>2711</v>
      </c>
      <c r="F594" t="s">
        <v>449</v>
      </c>
      <c r="G594" t="s">
        <v>2707</v>
      </c>
      <c r="H594" t="s">
        <v>9615</v>
      </c>
      <c r="I594" t="s">
        <v>9507</v>
      </c>
      <c r="J594" t="s">
        <v>9616</v>
      </c>
      <c r="K594" t="s">
        <v>9452</v>
      </c>
      <c r="L594" t="s">
        <v>9516</v>
      </c>
      <c r="M594" t="s">
        <v>9621</v>
      </c>
      <c r="N594" t="s">
        <v>9622</v>
      </c>
      <c r="O594" t="s">
        <v>9585</v>
      </c>
      <c r="P594" t="s">
        <v>9550</v>
      </c>
      <c r="Q594" t="s">
        <v>9625</v>
      </c>
      <c r="R594" t="s">
        <v>9624</v>
      </c>
      <c r="S594" t="s">
        <v>9620</v>
      </c>
      <c r="T594">
        <v>64</v>
      </c>
      <c r="U594">
        <v>61.5</v>
      </c>
      <c r="V594">
        <v>0.82599999999999996</v>
      </c>
      <c r="W594" t="s">
        <v>2712</v>
      </c>
      <c r="X594" t="s">
        <v>2713</v>
      </c>
      <c r="Y594" t="s">
        <v>2690</v>
      </c>
      <c r="Z594" t="s">
        <v>1914</v>
      </c>
      <c r="AA594" t="s">
        <v>2715</v>
      </c>
      <c r="AB594" t="s">
        <v>2714</v>
      </c>
      <c r="AC594">
        <v>1</v>
      </c>
      <c r="AD594">
        <v>12</v>
      </c>
      <c r="AE594">
        <v>10</v>
      </c>
      <c r="AF594">
        <v>2</v>
      </c>
      <c r="AG594">
        <v>0</v>
      </c>
      <c r="AH594" s="4">
        <v>0</v>
      </c>
      <c r="AI594">
        <v>3</v>
      </c>
      <c r="AJ594">
        <v>0</v>
      </c>
      <c r="AK594" t="s">
        <v>68</v>
      </c>
      <c r="AL594" t="s">
        <v>65</v>
      </c>
      <c r="AM594" t="s">
        <v>69</v>
      </c>
      <c r="AN594" t="s">
        <v>70</v>
      </c>
      <c r="AO594" t="s">
        <v>65</v>
      </c>
      <c r="AP594" t="s">
        <v>65</v>
      </c>
      <c r="AR594" t="s">
        <v>65</v>
      </c>
      <c r="AS594" s="3" t="s">
        <v>147</v>
      </c>
      <c r="AT594" t="s">
        <v>148</v>
      </c>
      <c r="AU594" t="s">
        <v>2071</v>
      </c>
      <c r="AV594" t="s">
        <v>197</v>
      </c>
      <c r="AW594" t="s">
        <v>109</v>
      </c>
      <c r="AX594">
        <v>321</v>
      </c>
      <c r="AY594" t="s">
        <v>2684</v>
      </c>
      <c r="AZ594" t="s">
        <v>2695</v>
      </c>
      <c r="BA594" t="s">
        <v>197</v>
      </c>
      <c r="BB594" t="s">
        <v>109</v>
      </c>
      <c r="BC594">
        <v>178</v>
      </c>
      <c r="BD594" t="s">
        <v>180</v>
      </c>
      <c r="BE594">
        <v>178</v>
      </c>
      <c r="BF594">
        <v>0</v>
      </c>
      <c r="BG594">
        <v>0</v>
      </c>
      <c r="BH594">
        <v>0</v>
      </c>
      <c r="BI594" t="s">
        <v>103</v>
      </c>
      <c r="BJ594" t="s">
        <v>985</v>
      </c>
      <c r="BK594">
        <v>161.85</v>
      </c>
      <c r="BL594" s="1" t="s">
        <v>159</v>
      </c>
      <c r="BM594" t="s">
        <v>72</v>
      </c>
      <c r="BN594" t="s">
        <v>65</v>
      </c>
      <c r="BO594" t="s">
        <v>65</v>
      </c>
      <c r="BP594">
        <v>0</v>
      </c>
      <c r="BQ594">
        <v>0</v>
      </c>
      <c r="BR594" t="s">
        <v>65</v>
      </c>
      <c r="BS594" t="s">
        <v>65</v>
      </c>
      <c r="BT594" s="4">
        <v>63</v>
      </c>
      <c r="BU594" s="6" t="s">
        <v>10715</v>
      </c>
      <c r="BV594" s="6" t="s">
        <v>10716</v>
      </c>
      <c r="BW594" s="6" t="s">
        <v>159</v>
      </c>
      <c r="BY594"/>
    </row>
    <row r="595" spans="1:77" x14ac:dyDescent="0.25">
      <c r="A595" s="7" t="s">
        <v>3241</v>
      </c>
      <c r="B595">
        <f>VALUE(Таблица_moscow244_MATRIX_SAP_GOODS_query[[#This Row],[GLC_MAT]])</f>
        <v>1170258</v>
      </c>
      <c r="C595" t="s">
        <v>3242</v>
      </c>
      <c r="D595" t="s">
        <v>3243</v>
      </c>
      <c r="E595" t="s">
        <v>2711</v>
      </c>
      <c r="F595" t="s">
        <v>449</v>
      </c>
      <c r="G595" t="s">
        <v>2707</v>
      </c>
      <c r="H595" t="s">
        <v>9615</v>
      </c>
      <c r="I595" t="s">
        <v>9507</v>
      </c>
      <c r="J595" t="s">
        <v>9616</v>
      </c>
      <c r="K595" t="s">
        <v>9452</v>
      </c>
      <c r="L595" t="s">
        <v>9516</v>
      </c>
      <c r="M595" t="s">
        <v>9621</v>
      </c>
      <c r="N595" t="s">
        <v>9622</v>
      </c>
      <c r="O595" t="s">
        <v>9585</v>
      </c>
      <c r="P595" t="s">
        <v>9428</v>
      </c>
      <c r="Q595" t="s">
        <v>9625</v>
      </c>
      <c r="R595" t="s">
        <v>9624</v>
      </c>
      <c r="S595" t="s">
        <v>9620</v>
      </c>
      <c r="T595">
        <v>64</v>
      </c>
      <c r="U595">
        <v>61.5</v>
      </c>
      <c r="V595">
        <v>0.82599999999999996</v>
      </c>
      <c r="W595" t="s">
        <v>2712</v>
      </c>
      <c r="X595" t="s">
        <v>3244</v>
      </c>
      <c r="Y595" t="s">
        <v>3245</v>
      </c>
      <c r="Z595" t="s">
        <v>2704</v>
      </c>
      <c r="AA595" t="s">
        <v>3247</v>
      </c>
      <c r="AB595" t="s">
        <v>3246</v>
      </c>
      <c r="AC595">
        <v>1</v>
      </c>
      <c r="AD595">
        <v>12</v>
      </c>
      <c r="AE595">
        <v>10</v>
      </c>
      <c r="AF595">
        <v>2</v>
      </c>
      <c r="AG595">
        <v>0</v>
      </c>
      <c r="AH595" s="4">
        <v>0</v>
      </c>
      <c r="AI595">
        <v>3</v>
      </c>
      <c r="AJ595">
        <v>0</v>
      </c>
      <c r="AK595" t="s">
        <v>68</v>
      </c>
      <c r="AL595" t="s">
        <v>65</v>
      </c>
      <c r="AM595" t="s">
        <v>166</v>
      </c>
      <c r="AN595" t="s">
        <v>167</v>
      </c>
      <c r="AO595" t="s">
        <v>65</v>
      </c>
      <c r="AP595" t="s">
        <v>196</v>
      </c>
      <c r="AR595" t="s">
        <v>65</v>
      </c>
      <c r="AS595" s="3" t="s">
        <v>147</v>
      </c>
      <c r="AT595" t="s">
        <v>148</v>
      </c>
      <c r="AU595" t="s">
        <v>2071</v>
      </c>
      <c r="AV595" t="s">
        <v>1856</v>
      </c>
      <c r="AW595" t="s">
        <v>1854</v>
      </c>
      <c r="AX595">
        <v>321</v>
      </c>
      <c r="AY595" t="s">
        <v>2684</v>
      </c>
      <c r="AZ595" t="s">
        <v>2695</v>
      </c>
      <c r="BA595" t="s">
        <v>1856</v>
      </c>
      <c r="BB595" t="s">
        <v>1854</v>
      </c>
      <c r="BC595">
        <v>172</v>
      </c>
      <c r="BD595" t="s">
        <v>180</v>
      </c>
      <c r="BE595">
        <v>172</v>
      </c>
      <c r="BF595">
        <v>0</v>
      </c>
      <c r="BG595">
        <v>0</v>
      </c>
      <c r="BH595">
        <v>0</v>
      </c>
      <c r="BI595" t="s">
        <v>103</v>
      </c>
      <c r="BJ595" t="s">
        <v>985</v>
      </c>
      <c r="BK595">
        <v>156.06</v>
      </c>
      <c r="BL595" s="1" t="s">
        <v>159</v>
      </c>
      <c r="BM595" t="s">
        <v>72</v>
      </c>
      <c r="BN595" t="s">
        <v>65</v>
      </c>
      <c r="BO595" t="s">
        <v>65</v>
      </c>
      <c r="BP595">
        <v>18174.3</v>
      </c>
      <c r="BQ595">
        <v>16030.59</v>
      </c>
      <c r="BR595" t="s">
        <v>65</v>
      </c>
      <c r="BS595" t="s">
        <v>65</v>
      </c>
      <c r="BT595" s="4">
        <v>60</v>
      </c>
      <c r="BU595" s="6" t="s">
        <v>10715</v>
      </c>
      <c r="BV595" s="6" t="s">
        <v>10716</v>
      </c>
      <c r="BW595" s="6" t="s">
        <v>159</v>
      </c>
      <c r="BY595"/>
    </row>
    <row r="596" spans="1:77" x14ac:dyDescent="0.25">
      <c r="A596" s="7" t="s">
        <v>3256</v>
      </c>
      <c r="B596">
        <f>VALUE(Таблица_moscow244_MATRIX_SAP_GOODS_query[[#This Row],[GLC_MAT]])</f>
        <v>1170324</v>
      </c>
      <c r="C596" t="s">
        <v>3257</v>
      </c>
      <c r="D596" t="s">
        <v>3258</v>
      </c>
      <c r="E596" t="s">
        <v>3251</v>
      </c>
      <c r="F596" t="s">
        <v>449</v>
      </c>
      <c r="G596" t="s">
        <v>2788</v>
      </c>
      <c r="H596" t="s">
        <v>9638</v>
      </c>
      <c r="I596" t="s">
        <v>9507</v>
      </c>
      <c r="J596" t="s">
        <v>9616</v>
      </c>
      <c r="K596" t="s">
        <v>9419</v>
      </c>
      <c r="L596" t="s">
        <v>9516</v>
      </c>
      <c r="M596" t="s">
        <v>9621</v>
      </c>
      <c r="N596" t="s">
        <v>9618</v>
      </c>
      <c r="O596" t="s">
        <v>9585</v>
      </c>
      <c r="P596" t="s">
        <v>9428</v>
      </c>
      <c r="Q596" t="s">
        <v>9623</v>
      </c>
      <c r="R596" t="s">
        <v>9627</v>
      </c>
      <c r="S596" t="s">
        <v>9620</v>
      </c>
      <c r="T596">
        <v>68.75</v>
      </c>
      <c r="U596">
        <v>63</v>
      </c>
      <c r="V596">
        <v>0.60499999999999998</v>
      </c>
      <c r="W596" t="s">
        <v>2784</v>
      </c>
      <c r="X596" t="s">
        <v>3259</v>
      </c>
      <c r="Y596" t="s">
        <v>3260</v>
      </c>
      <c r="Z596" t="s">
        <v>1870</v>
      </c>
      <c r="AA596" t="s">
        <v>3262</v>
      </c>
      <c r="AB596" t="s">
        <v>3261</v>
      </c>
      <c r="AC596">
        <v>1</v>
      </c>
      <c r="AD596">
        <v>120</v>
      </c>
      <c r="AE596">
        <v>60</v>
      </c>
      <c r="AF596">
        <v>60</v>
      </c>
      <c r="AG596">
        <v>0</v>
      </c>
      <c r="AH596" s="4">
        <v>105</v>
      </c>
      <c r="AI596">
        <v>3</v>
      </c>
      <c r="AJ596">
        <v>0</v>
      </c>
      <c r="AK596" t="s">
        <v>2082</v>
      </c>
      <c r="AL596" t="s">
        <v>65</v>
      </c>
      <c r="AM596" t="s">
        <v>69</v>
      </c>
      <c r="AN596" t="s">
        <v>70</v>
      </c>
      <c r="AO596" t="s">
        <v>65</v>
      </c>
      <c r="AP596" t="s">
        <v>65</v>
      </c>
      <c r="AR596" t="s">
        <v>65</v>
      </c>
      <c r="AS596" s="3" t="s">
        <v>147</v>
      </c>
      <c r="AT596" t="s">
        <v>148</v>
      </c>
      <c r="AU596" t="s">
        <v>2071</v>
      </c>
      <c r="AV596" t="s">
        <v>3009</v>
      </c>
      <c r="AW596" t="s">
        <v>3010</v>
      </c>
      <c r="AX596">
        <v>272</v>
      </c>
      <c r="AY596" t="s">
        <v>2684</v>
      </c>
      <c r="AZ596" t="s">
        <v>2695</v>
      </c>
      <c r="BA596" t="s">
        <v>3009</v>
      </c>
      <c r="BB596" t="s">
        <v>3010</v>
      </c>
      <c r="BC596">
        <v>1397</v>
      </c>
      <c r="BD596" t="s">
        <v>1978</v>
      </c>
      <c r="BE596">
        <v>221</v>
      </c>
      <c r="BF596">
        <v>1397</v>
      </c>
      <c r="BG596">
        <v>0</v>
      </c>
      <c r="BH596">
        <v>0</v>
      </c>
      <c r="BI596" t="s">
        <v>103</v>
      </c>
      <c r="BJ596" t="s">
        <v>985</v>
      </c>
      <c r="BK596">
        <v>207.83</v>
      </c>
      <c r="BL596" s="1" t="s">
        <v>159</v>
      </c>
      <c r="BM596" t="s">
        <v>72</v>
      </c>
      <c r="BN596" t="s">
        <v>65</v>
      </c>
      <c r="BO596" t="s">
        <v>65</v>
      </c>
      <c r="BP596">
        <v>17800.12</v>
      </c>
      <c r="BQ596">
        <v>10687.62</v>
      </c>
      <c r="BR596" t="s">
        <v>65</v>
      </c>
      <c r="BS596" t="s">
        <v>65</v>
      </c>
      <c r="BT596" s="4">
        <v>0</v>
      </c>
      <c r="BU596" s="6" t="s">
        <v>10715</v>
      </c>
      <c r="BV596" s="6" t="s">
        <v>10716</v>
      </c>
      <c r="BW596" s="6" t="s">
        <v>159</v>
      </c>
      <c r="BY596"/>
    </row>
    <row r="597" spans="1:77" x14ac:dyDescent="0.25">
      <c r="A597" s="7" t="s">
        <v>3263</v>
      </c>
      <c r="B597">
        <f>VALUE(Таблица_moscow244_MATRIX_SAP_GOODS_query[[#This Row],[GLC_MAT]])</f>
        <v>1170346</v>
      </c>
      <c r="C597" t="s">
        <v>3264</v>
      </c>
      <c r="D597" t="s">
        <v>3265</v>
      </c>
      <c r="E597" t="s">
        <v>2711</v>
      </c>
      <c r="F597" t="s">
        <v>449</v>
      </c>
      <c r="G597" t="s">
        <v>2707</v>
      </c>
      <c r="H597" t="s">
        <v>9615</v>
      </c>
      <c r="I597" t="s">
        <v>9507</v>
      </c>
      <c r="J597" t="s">
        <v>9616</v>
      </c>
      <c r="K597" t="s">
        <v>9452</v>
      </c>
      <c r="L597" t="s">
        <v>9516</v>
      </c>
      <c r="M597" t="s">
        <v>9621</v>
      </c>
      <c r="N597" t="s">
        <v>9618</v>
      </c>
      <c r="O597" t="s">
        <v>9585</v>
      </c>
      <c r="P597" t="s">
        <v>9428</v>
      </c>
      <c r="Q597" t="s">
        <v>9623</v>
      </c>
      <c r="R597" t="s">
        <v>9629</v>
      </c>
      <c r="S597" t="s">
        <v>9620</v>
      </c>
      <c r="T597">
        <v>56.5</v>
      </c>
      <c r="U597">
        <v>51</v>
      </c>
      <c r="V597">
        <v>0.64</v>
      </c>
      <c r="W597" t="s">
        <v>2950</v>
      </c>
      <c r="X597" t="s">
        <v>3266</v>
      </c>
      <c r="Y597" t="s">
        <v>3267</v>
      </c>
      <c r="Z597" t="s">
        <v>1870</v>
      </c>
      <c r="AA597" t="s">
        <v>3269</v>
      </c>
      <c r="AB597" t="s">
        <v>3268</v>
      </c>
      <c r="AC597">
        <v>0</v>
      </c>
      <c r="AD597">
        <v>106</v>
      </c>
      <c r="AE597">
        <v>104</v>
      </c>
      <c r="AF597">
        <v>2</v>
      </c>
      <c r="AG597">
        <v>0</v>
      </c>
      <c r="AH597" s="4">
        <v>100</v>
      </c>
      <c r="AI597">
        <v>2</v>
      </c>
      <c r="AJ597">
        <v>0</v>
      </c>
      <c r="AK597" t="s">
        <v>68</v>
      </c>
      <c r="AL597" t="s">
        <v>65</v>
      </c>
      <c r="AM597" t="s">
        <v>69</v>
      </c>
      <c r="AN597" t="s">
        <v>2052</v>
      </c>
      <c r="AO597" t="s">
        <v>65</v>
      </c>
      <c r="AP597" t="s">
        <v>65</v>
      </c>
      <c r="AR597" t="s">
        <v>65</v>
      </c>
      <c r="AS597" s="3" t="s">
        <v>147</v>
      </c>
      <c r="AT597" t="s">
        <v>148</v>
      </c>
      <c r="AU597" t="s">
        <v>2071</v>
      </c>
      <c r="AV597" t="s">
        <v>197</v>
      </c>
      <c r="AW597" t="s">
        <v>109</v>
      </c>
      <c r="AX597">
        <v>260</v>
      </c>
      <c r="AY597" t="s">
        <v>2684</v>
      </c>
      <c r="AZ597" t="s">
        <v>65</v>
      </c>
      <c r="BA597" t="s">
        <v>65</v>
      </c>
      <c r="BB597" t="s">
        <v>65</v>
      </c>
      <c r="BC597">
        <v>0</v>
      </c>
      <c r="BD597" t="s">
        <v>65</v>
      </c>
      <c r="BE597">
        <v>0</v>
      </c>
      <c r="BF597">
        <v>0</v>
      </c>
      <c r="BG597">
        <v>0</v>
      </c>
      <c r="BH597">
        <v>0</v>
      </c>
      <c r="BI597" t="s">
        <v>103</v>
      </c>
      <c r="BJ597" t="s">
        <v>985</v>
      </c>
      <c r="BK597">
        <v>132.97999999999999</v>
      </c>
      <c r="BL597" s="1" t="s">
        <v>198</v>
      </c>
      <c r="BM597" t="s">
        <v>72</v>
      </c>
      <c r="BN597" t="s">
        <v>65</v>
      </c>
      <c r="BO597" t="s">
        <v>65</v>
      </c>
      <c r="BP597">
        <v>0</v>
      </c>
      <c r="BQ597">
        <v>0</v>
      </c>
      <c r="BR597" t="s">
        <v>65</v>
      </c>
      <c r="BS597" t="s">
        <v>65</v>
      </c>
      <c r="BT597" s="4">
        <v>1</v>
      </c>
      <c r="BU597" s="6" t="s">
        <v>10715</v>
      </c>
      <c r="BV597" s="6" t="s">
        <v>10716</v>
      </c>
      <c r="BW597" s="6" t="s">
        <v>159</v>
      </c>
      <c r="BY597"/>
    </row>
    <row r="598" spans="1:77" x14ac:dyDescent="0.25">
      <c r="A598" s="7" t="s">
        <v>3168</v>
      </c>
      <c r="B598">
        <f>VALUE(Таблица_moscow244_MATRIX_SAP_GOODS_query[[#This Row],[GLC_MAT]])</f>
        <v>1170352</v>
      </c>
      <c r="C598" t="s">
        <v>3169</v>
      </c>
      <c r="D598" t="s">
        <v>3170</v>
      </c>
      <c r="E598" t="s">
        <v>2733</v>
      </c>
      <c r="F598" t="s">
        <v>449</v>
      </c>
      <c r="G598" t="s">
        <v>2707</v>
      </c>
      <c r="H598" t="s">
        <v>9615</v>
      </c>
      <c r="I598" t="s">
        <v>9507</v>
      </c>
      <c r="J598" t="s">
        <v>9616</v>
      </c>
      <c r="K598" t="s">
        <v>9452</v>
      </c>
      <c r="L598" t="s">
        <v>9516</v>
      </c>
      <c r="M598" t="s">
        <v>9636</v>
      </c>
      <c r="N598" t="s">
        <v>9618</v>
      </c>
      <c r="O598" t="s">
        <v>9585</v>
      </c>
      <c r="P598" t="s">
        <v>9428</v>
      </c>
      <c r="Q598" t="s">
        <v>9637</v>
      </c>
      <c r="R598" t="s">
        <v>9629</v>
      </c>
      <c r="S598" t="s">
        <v>9620</v>
      </c>
      <c r="T598">
        <v>43</v>
      </c>
      <c r="U598">
        <v>39.5</v>
      </c>
      <c r="V598">
        <v>0.45300000000000001</v>
      </c>
      <c r="W598" t="s">
        <v>3145</v>
      </c>
      <c r="X598" t="s">
        <v>3171</v>
      </c>
      <c r="Y598" t="s">
        <v>3172</v>
      </c>
      <c r="Z598" t="s">
        <v>1870</v>
      </c>
      <c r="AA598" t="s">
        <v>3174</v>
      </c>
      <c r="AB598" t="s">
        <v>3173</v>
      </c>
      <c r="AC598">
        <v>1</v>
      </c>
      <c r="AD598">
        <v>105</v>
      </c>
      <c r="AE598">
        <v>40</v>
      </c>
      <c r="AF598">
        <v>65</v>
      </c>
      <c r="AG598">
        <v>0</v>
      </c>
      <c r="AH598" s="4">
        <v>160</v>
      </c>
      <c r="AI598">
        <v>3</v>
      </c>
      <c r="AJ598">
        <v>0</v>
      </c>
      <c r="AK598" t="s">
        <v>2082</v>
      </c>
      <c r="AL598" t="s">
        <v>65</v>
      </c>
      <c r="AM598" t="s">
        <v>69</v>
      </c>
      <c r="AN598" t="s">
        <v>2052</v>
      </c>
      <c r="AO598" t="s">
        <v>65</v>
      </c>
      <c r="AP598" t="s">
        <v>196</v>
      </c>
      <c r="AR598" t="s">
        <v>65</v>
      </c>
      <c r="AS598" s="3" t="s">
        <v>147</v>
      </c>
      <c r="AT598" t="s">
        <v>148</v>
      </c>
      <c r="AU598" t="s">
        <v>2071</v>
      </c>
      <c r="AV598" t="s">
        <v>2739</v>
      </c>
      <c r="AW598" t="s">
        <v>9775</v>
      </c>
      <c r="AX598">
        <v>152</v>
      </c>
      <c r="AY598" t="s">
        <v>2684</v>
      </c>
      <c r="AZ598" t="s">
        <v>2740</v>
      </c>
      <c r="BA598" t="s">
        <v>2739</v>
      </c>
      <c r="BB598" t="s">
        <v>9775</v>
      </c>
      <c r="BC598">
        <v>772</v>
      </c>
      <c r="BD598" t="s">
        <v>1978</v>
      </c>
      <c r="BE598">
        <v>131</v>
      </c>
      <c r="BF598">
        <v>772</v>
      </c>
      <c r="BG598">
        <v>0</v>
      </c>
      <c r="BH598">
        <v>0</v>
      </c>
      <c r="BI598" t="s">
        <v>103</v>
      </c>
      <c r="BJ598" t="s">
        <v>985</v>
      </c>
      <c r="BK598">
        <v>112.2</v>
      </c>
      <c r="BL598" s="1" t="s">
        <v>318</v>
      </c>
      <c r="BM598" t="s">
        <v>72</v>
      </c>
      <c r="BN598" t="s">
        <v>65</v>
      </c>
      <c r="BO598" t="s">
        <v>65</v>
      </c>
      <c r="BP598">
        <v>11066.93</v>
      </c>
      <c r="BQ598">
        <v>5025.1899999999996</v>
      </c>
      <c r="BR598" t="s">
        <v>8814</v>
      </c>
      <c r="BS598" t="s">
        <v>65</v>
      </c>
      <c r="BT598" s="4">
        <v>1</v>
      </c>
      <c r="BU598" s="6" t="s">
        <v>10715</v>
      </c>
      <c r="BV598" s="6" t="s">
        <v>10716</v>
      </c>
      <c r="BW598" s="6" t="s">
        <v>159</v>
      </c>
      <c r="BY598"/>
    </row>
    <row r="599" spans="1:77" x14ac:dyDescent="0.25">
      <c r="A599" s="7" t="s">
        <v>3350</v>
      </c>
      <c r="B599">
        <f>VALUE(Таблица_moscow244_MATRIX_SAP_GOODS_query[[#This Row],[GLC_MAT]])</f>
        <v>1170353</v>
      </c>
      <c r="C599" t="s">
        <v>3351</v>
      </c>
      <c r="D599" t="s">
        <v>3352</v>
      </c>
      <c r="E599" t="s">
        <v>2678</v>
      </c>
      <c r="F599" t="s">
        <v>449</v>
      </c>
      <c r="G599" t="s">
        <v>2707</v>
      </c>
      <c r="H599" t="s">
        <v>9615</v>
      </c>
      <c r="I599" t="s">
        <v>9507</v>
      </c>
      <c r="J599" t="s">
        <v>9616</v>
      </c>
      <c r="K599" t="s">
        <v>9452</v>
      </c>
      <c r="L599" t="s">
        <v>9516</v>
      </c>
      <c r="M599" t="s">
        <v>9621</v>
      </c>
      <c r="N599" t="s">
        <v>9622</v>
      </c>
      <c r="O599" t="s">
        <v>9585</v>
      </c>
      <c r="P599" t="s">
        <v>9428</v>
      </c>
      <c r="Q599" t="s">
        <v>9625</v>
      </c>
      <c r="R599" t="s">
        <v>9624</v>
      </c>
      <c r="S599" t="s">
        <v>9630</v>
      </c>
      <c r="T599">
        <v>66.5</v>
      </c>
      <c r="U599">
        <v>64</v>
      </c>
      <c r="V599">
        <v>0.82599999999999996</v>
      </c>
      <c r="W599" t="s">
        <v>2712</v>
      </c>
      <c r="X599" t="s">
        <v>3353</v>
      </c>
      <c r="Y599" t="s">
        <v>3354</v>
      </c>
      <c r="Z599" t="s">
        <v>2704</v>
      </c>
      <c r="AA599" t="s">
        <v>3356</v>
      </c>
      <c r="AB599" t="s">
        <v>3355</v>
      </c>
      <c r="AC599">
        <v>1</v>
      </c>
      <c r="AD599">
        <v>6</v>
      </c>
      <c r="AE599">
        <v>5</v>
      </c>
      <c r="AF599">
        <v>1</v>
      </c>
      <c r="AG599">
        <v>0</v>
      </c>
      <c r="AH599" s="4">
        <v>54</v>
      </c>
      <c r="AI599">
        <v>3</v>
      </c>
      <c r="AJ599">
        <v>0</v>
      </c>
      <c r="AK599" t="s">
        <v>94</v>
      </c>
      <c r="AL599" t="s">
        <v>65</v>
      </c>
      <c r="AM599" t="s">
        <v>69</v>
      </c>
      <c r="AN599" t="s">
        <v>2052</v>
      </c>
      <c r="AO599" t="s">
        <v>65</v>
      </c>
      <c r="AP599" t="s">
        <v>196</v>
      </c>
      <c r="AR599" t="s">
        <v>65</v>
      </c>
      <c r="AS599" s="3" t="s">
        <v>147</v>
      </c>
      <c r="AT599" t="s">
        <v>148</v>
      </c>
      <c r="AU599" t="s">
        <v>2071</v>
      </c>
      <c r="AV599" t="s">
        <v>1856</v>
      </c>
      <c r="AW599" t="s">
        <v>1854</v>
      </c>
      <c r="AX599">
        <v>320</v>
      </c>
      <c r="AY599" t="s">
        <v>2684</v>
      </c>
      <c r="AZ599" t="s">
        <v>2695</v>
      </c>
      <c r="BA599" t="s">
        <v>1856</v>
      </c>
      <c r="BB599" t="s">
        <v>1854</v>
      </c>
      <c r="BC599">
        <v>305</v>
      </c>
      <c r="BD599" t="s">
        <v>180</v>
      </c>
      <c r="BE599">
        <v>305</v>
      </c>
      <c r="BF599">
        <v>0</v>
      </c>
      <c r="BG599">
        <v>0</v>
      </c>
      <c r="BH599">
        <v>0</v>
      </c>
      <c r="BI599" t="s">
        <v>103</v>
      </c>
      <c r="BJ599" t="s">
        <v>985</v>
      </c>
      <c r="BK599">
        <v>267.82</v>
      </c>
      <c r="BL599" s="1" t="s">
        <v>159</v>
      </c>
      <c r="BM599" t="s">
        <v>181</v>
      </c>
      <c r="BN599" t="s">
        <v>65</v>
      </c>
      <c r="BO599" t="s">
        <v>65</v>
      </c>
      <c r="BP599">
        <v>29644.22</v>
      </c>
      <c r="BQ599">
        <v>29191.65</v>
      </c>
      <c r="BR599" t="s">
        <v>65</v>
      </c>
      <c r="BS599" t="s">
        <v>65</v>
      </c>
      <c r="BT599" s="4">
        <v>60</v>
      </c>
      <c r="BU599" s="6" t="s">
        <v>10715</v>
      </c>
      <c r="BV599" s="6" t="s">
        <v>10716</v>
      </c>
      <c r="BW599" s="6" t="s">
        <v>159</v>
      </c>
      <c r="BY599"/>
    </row>
    <row r="600" spans="1:77" x14ac:dyDescent="0.25">
      <c r="A600" s="7" t="s">
        <v>3103</v>
      </c>
      <c r="B600">
        <f>VALUE(Таблица_moscow244_MATRIX_SAP_GOODS_query[[#This Row],[GLC_MAT]])</f>
        <v>1170358</v>
      </c>
      <c r="C600" t="s">
        <v>3104</v>
      </c>
      <c r="D600" t="s">
        <v>3105</v>
      </c>
      <c r="E600" t="s">
        <v>3106</v>
      </c>
      <c r="F600" t="s">
        <v>449</v>
      </c>
      <c r="G600" t="s">
        <v>2707</v>
      </c>
      <c r="H600" t="s">
        <v>9615</v>
      </c>
      <c r="I600" t="s">
        <v>9507</v>
      </c>
      <c r="J600" t="s">
        <v>9616</v>
      </c>
      <c r="K600" t="s">
        <v>9452</v>
      </c>
      <c r="L600" t="s">
        <v>9516</v>
      </c>
      <c r="M600" t="s">
        <v>9636</v>
      </c>
      <c r="N600" t="s">
        <v>9622</v>
      </c>
      <c r="O600" t="s">
        <v>9585</v>
      </c>
      <c r="P600" t="s">
        <v>9424</v>
      </c>
      <c r="Q600" t="s">
        <v>9625</v>
      </c>
      <c r="R600" t="s">
        <v>9624</v>
      </c>
      <c r="S600" t="s">
        <v>9630</v>
      </c>
      <c r="T600">
        <v>82.5</v>
      </c>
      <c r="U600">
        <v>76.7</v>
      </c>
      <c r="V600">
        <v>0.87</v>
      </c>
      <c r="W600" t="s">
        <v>2752</v>
      </c>
      <c r="X600" t="s">
        <v>3107</v>
      </c>
      <c r="Y600" t="s">
        <v>3108</v>
      </c>
      <c r="Z600" t="s">
        <v>1914</v>
      </c>
      <c r="AA600" t="s">
        <v>3110</v>
      </c>
      <c r="AB600" t="s">
        <v>3109</v>
      </c>
      <c r="AC600">
        <v>1</v>
      </c>
      <c r="AD600">
        <v>12</v>
      </c>
      <c r="AE600">
        <v>10</v>
      </c>
      <c r="AF600">
        <v>2</v>
      </c>
      <c r="AG600">
        <v>0</v>
      </c>
      <c r="AH600" s="4">
        <v>54</v>
      </c>
      <c r="AI600">
        <v>3</v>
      </c>
      <c r="AJ600">
        <v>0</v>
      </c>
      <c r="AK600" t="s">
        <v>94</v>
      </c>
      <c r="AL600" t="s">
        <v>65</v>
      </c>
      <c r="AM600" t="s">
        <v>69</v>
      </c>
      <c r="AN600" t="s">
        <v>70</v>
      </c>
      <c r="AO600" t="s">
        <v>65</v>
      </c>
      <c r="AP600" t="s">
        <v>3111</v>
      </c>
      <c r="AR600" t="s">
        <v>65</v>
      </c>
      <c r="AS600" s="3" t="s">
        <v>147</v>
      </c>
      <c r="AT600" t="s">
        <v>148</v>
      </c>
      <c r="AU600" t="s">
        <v>2071</v>
      </c>
      <c r="AV600" t="s">
        <v>197</v>
      </c>
      <c r="AW600" t="s">
        <v>109</v>
      </c>
      <c r="AX600">
        <v>285</v>
      </c>
      <c r="AY600" t="s">
        <v>2684</v>
      </c>
      <c r="AZ600" t="s">
        <v>3189</v>
      </c>
      <c r="BA600" t="s">
        <v>197</v>
      </c>
      <c r="BB600" t="s">
        <v>109</v>
      </c>
      <c r="BC600">
        <v>355</v>
      </c>
      <c r="BD600" t="s">
        <v>180</v>
      </c>
      <c r="BE600">
        <v>355</v>
      </c>
      <c r="BF600">
        <v>0</v>
      </c>
      <c r="BG600">
        <v>0</v>
      </c>
      <c r="BH600">
        <v>0</v>
      </c>
      <c r="BI600" t="s">
        <v>103</v>
      </c>
      <c r="BJ600" t="s">
        <v>985</v>
      </c>
      <c r="BK600">
        <v>274.89</v>
      </c>
      <c r="BL600" s="1" t="s">
        <v>159</v>
      </c>
      <c r="BM600" t="s">
        <v>72</v>
      </c>
      <c r="BN600" t="s">
        <v>65</v>
      </c>
      <c r="BO600" t="s">
        <v>65</v>
      </c>
      <c r="BP600">
        <v>0</v>
      </c>
      <c r="BQ600">
        <v>0</v>
      </c>
      <c r="BR600" t="s">
        <v>65</v>
      </c>
      <c r="BS600" t="s">
        <v>65</v>
      </c>
      <c r="BT600" s="4">
        <v>0</v>
      </c>
      <c r="BU600" s="6" t="s">
        <v>10715</v>
      </c>
      <c r="BV600" s="6" t="s">
        <v>10716</v>
      </c>
      <c r="BW600" s="6" t="s">
        <v>159</v>
      </c>
      <c r="BY600"/>
    </row>
    <row r="601" spans="1:77" x14ac:dyDescent="0.25">
      <c r="A601" s="7" t="s">
        <v>2758</v>
      </c>
      <c r="B601">
        <f>VALUE(Таблица_moscow244_MATRIX_SAP_GOODS_query[[#This Row],[GLC_MAT]])</f>
        <v>1170435</v>
      </c>
      <c r="C601" t="s">
        <v>2759</v>
      </c>
      <c r="D601" t="s">
        <v>2760</v>
      </c>
      <c r="E601" t="s">
        <v>2761</v>
      </c>
      <c r="F601" t="s">
        <v>449</v>
      </c>
      <c r="G601" t="s">
        <v>2707</v>
      </c>
      <c r="H601" t="s">
        <v>9615</v>
      </c>
      <c r="I601" t="s">
        <v>9507</v>
      </c>
      <c r="J601" t="s">
        <v>9616</v>
      </c>
      <c r="K601" t="s">
        <v>9452</v>
      </c>
      <c r="L601" t="s">
        <v>9516</v>
      </c>
      <c r="M601" t="s">
        <v>9632</v>
      </c>
      <c r="N601" t="s">
        <v>9633</v>
      </c>
      <c r="O601" t="s">
        <v>9585</v>
      </c>
      <c r="P601" t="s">
        <v>9428</v>
      </c>
      <c r="Q601" t="s">
        <v>9619</v>
      </c>
      <c r="R601" t="s">
        <v>9629</v>
      </c>
      <c r="S601" t="s">
        <v>9620</v>
      </c>
      <c r="T601">
        <v>30.43</v>
      </c>
      <c r="U601">
        <v>26</v>
      </c>
      <c r="V601">
        <v>0.318</v>
      </c>
      <c r="W601" t="s">
        <v>2762</v>
      </c>
      <c r="X601" t="s">
        <v>2763</v>
      </c>
      <c r="Y601" t="s">
        <v>2764</v>
      </c>
      <c r="Z601" t="s">
        <v>1870</v>
      </c>
      <c r="AA601" t="s">
        <v>2766</v>
      </c>
      <c r="AB601" t="s">
        <v>2765</v>
      </c>
      <c r="AC601">
        <v>0</v>
      </c>
      <c r="AD601">
        <v>95</v>
      </c>
      <c r="AE601">
        <v>40</v>
      </c>
      <c r="AF601">
        <v>55</v>
      </c>
      <c r="AG601">
        <v>75</v>
      </c>
      <c r="AH601" s="4">
        <v>236</v>
      </c>
      <c r="AI601">
        <v>3</v>
      </c>
      <c r="AJ601">
        <v>0</v>
      </c>
      <c r="AK601" t="s">
        <v>94</v>
      </c>
      <c r="AL601" t="s">
        <v>65</v>
      </c>
      <c r="AM601" t="s">
        <v>166</v>
      </c>
      <c r="AN601" t="s">
        <v>167</v>
      </c>
      <c r="AO601" t="s">
        <v>65</v>
      </c>
      <c r="AP601" t="s">
        <v>196</v>
      </c>
      <c r="AR601" t="s">
        <v>65</v>
      </c>
      <c r="AS601" s="3" t="s">
        <v>147</v>
      </c>
      <c r="AT601" t="s">
        <v>148</v>
      </c>
      <c r="AU601" t="s">
        <v>157</v>
      </c>
      <c r="AV601" t="s">
        <v>2739</v>
      </c>
      <c r="AW601" t="s">
        <v>9775</v>
      </c>
      <c r="AX601">
        <v>98</v>
      </c>
      <c r="AY601" t="s">
        <v>2684</v>
      </c>
      <c r="AZ601" t="s">
        <v>2767</v>
      </c>
      <c r="BA601" t="s">
        <v>2739</v>
      </c>
      <c r="BB601" t="s">
        <v>9775</v>
      </c>
      <c r="BC601">
        <v>495.18</v>
      </c>
      <c r="BD601" t="s">
        <v>1978</v>
      </c>
      <c r="BE601">
        <v>83</v>
      </c>
      <c r="BF601">
        <v>495.18</v>
      </c>
      <c r="BG601">
        <v>0</v>
      </c>
      <c r="BH601">
        <v>0</v>
      </c>
      <c r="BI601" t="s">
        <v>103</v>
      </c>
      <c r="BJ601" t="s">
        <v>985</v>
      </c>
      <c r="BK601">
        <v>71.61</v>
      </c>
      <c r="BL601" s="1" t="s">
        <v>159</v>
      </c>
      <c r="BM601" t="s">
        <v>72</v>
      </c>
      <c r="BN601" t="s">
        <v>65</v>
      </c>
      <c r="BO601" t="s">
        <v>182</v>
      </c>
      <c r="BP601">
        <v>6509.96</v>
      </c>
      <c r="BQ601">
        <v>6535.95</v>
      </c>
      <c r="BR601" t="s">
        <v>65</v>
      </c>
      <c r="BS601" t="s">
        <v>65</v>
      </c>
      <c r="BT601" s="4">
        <v>1</v>
      </c>
      <c r="BU601" s="6" t="s">
        <v>10715</v>
      </c>
      <c r="BV601" s="6" t="s">
        <v>10716</v>
      </c>
      <c r="BW601" s="6" t="s">
        <v>159</v>
      </c>
      <c r="BY601"/>
    </row>
    <row r="602" spans="1:77" x14ac:dyDescent="0.25">
      <c r="A602" s="7" t="s">
        <v>3118</v>
      </c>
      <c r="B602">
        <f>VALUE(Таблица_moscow244_MATRIX_SAP_GOODS_query[[#This Row],[GLC_MAT]])</f>
        <v>1170440</v>
      </c>
      <c r="C602" t="s">
        <v>3119</v>
      </c>
      <c r="D602" t="s">
        <v>3120</v>
      </c>
      <c r="E602" t="s">
        <v>3121</v>
      </c>
      <c r="F602" t="s">
        <v>449</v>
      </c>
      <c r="G602" t="s">
        <v>2707</v>
      </c>
      <c r="H602" t="s">
        <v>9615</v>
      </c>
      <c r="I602" t="s">
        <v>9507</v>
      </c>
      <c r="J602" t="s">
        <v>9616</v>
      </c>
      <c r="K602" t="s">
        <v>9452</v>
      </c>
      <c r="L602" t="s">
        <v>9516</v>
      </c>
      <c r="M602" t="s">
        <v>9617</v>
      </c>
      <c r="N602" t="s">
        <v>9433</v>
      </c>
      <c r="O602" t="s">
        <v>9585</v>
      </c>
      <c r="P602" t="s">
        <v>9428</v>
      </c>
      <c r="Q602" t="s">
        <v>9619</v>
      </c>
      <c r="R602" t="s">
        <v>9642</v>
      </c>
      <c r="S602" t="s">
        <v>9620</v>
      </c>
      <c r="T602">
        <v>25</v>
      </c>
      <c r="U602">
        <v>23</v>
      </c>
      <c r="V602">
        <v>0.23899999999999999</v>
      </c>
      <c r="W602" t="s">
        <v>3122</v>
      </c>
      <c r="X602" t="s">
        <v>3123</v>
      </c>
      <c r="Y602" t="s">
        <v>8659</v>
      </c>
      <c r="Z602" t="s">
        <v>1870</v>
      </c>
      <c r="AA602" t="s">
        <v>3125</v>
      </c>
      <c r="AB602" t="s">
        <v>3124</v>
      </c>
      <c r="AC602">
        <v>0</v>
      </c>
      <c r="AD602">
        <v>81</v>
      </c>
      <c r="AE602">
        <v>30</v>
      </c>
      <c r="AF602">
        <v>51</v>
      </c>
      <c r="AG602">
        <v>75</v>
      </c>
      <c r="AH602" s="4">
        <v>275</v>
      </c>
      <c r="AI602">
        <v>4</v>
      </c>
      <c r="AJ602">
        <v>0</v>
      </c>
      <c r="AK602" t="s">
        <v>1613</v>
      </c>
      <c r="AL602" t="s">
        <v>65</v>
      </c>
      <c r="AM602" t="s">
        <v>166</v>
      </c>
      <c r="AN602" t="s">
        <v>167</v>
      </c>
      <c r="AO602" t="s">
        <v>65</v>
      </c>
      <c r="AP602" t="s">
        <v>65</v>
      </c>
      <c r="AR602" t="s">
        <v>65</v>
      </c>
      <c r="AS602" s="3" t="s">
        <v>157</v>
      </c>
      <c r="AT602" t="s">
        <v>158</v>
      </c>
      <c r="AU602" t="s">
        <v>157</v>
      </c>
      <c r="AV602" t="s">
        <v>2860</v>
      </c>
      <c r="AW602" t="s">
        <v>8980</v>
      </c>
      <c r="AX602">
        <v>64</v>
      </c>
      <c r="AY602" t="s">
        <v>2684</v>
      </c>
      <c r="AZ602" t="s">
        <v>2740</v>
      </c>
      <c r="BA602" t="s">
        <v>2860</v>
      </c>
      <c r="BB602" t="s">
        <v>8980</v>
      </c>
      <c r="BC602">
        <v>455</v>
      </c>
      <c r="BD602" t="s">
        <v>1978</v>
      </c>
      <c r="BE602">
        <v>78</v>
      </c>
      <c r="BF602">
        <v>455</v>
      </c>
      <c r="BG602">
        <v>0</v>
      </c>
      <c r="BH602">
        <v>0</v>
      </c>
      <c r="BI602" t="s">
        <v>103</v>
      </c>
      <c r="BJ602" t="s">
        <v>985</v>
      </c>
      <c r="BK602">
        <v>66.709999999999994</v>
      </c>
      <c r="BL602" s="1" t="s">
        <v>318</v>
      </c>
      <c r="BM602" t="s">
        <v>77</v>
      </c>
      <c r="BN602" t="s">
        <v>65</v>
      </c>
      <c r="BO602" t="s">
        <v>182</v>
      </c>
      <c r="BP602">
        <v>6114.51</v>
      </c>
      <c r="BQ602">
        <v>6189.68</v>
      </c>
      <c r="BR602" t="s">
        <v>8814</v>
      </c>
      <c r="BS602" t="s">
        <v>65</v>
      </c>
      <c r="BT602" s="4">
        <v>0</v>
      </c>
      <c r="BU602" s="6" t="s">
        <v>10715</v>
      </c>
      <c r="BV602" s="6" t="s">
        <v>10716</v>
      </c>
      <c r="BW602" s="6" t="s">
        <v>159</v>
      </c>
      <c r="BY602"/>
    </row>
    <row r="603" spans="1:77" x14ac:dyDescent="0.25">
      <c r="A603" s="7" t="s">
        <v>3234</v>
      </c>
      <c r="B603">
        <f>VALUE(Таблица_moscow244_MATRIX_SAP_GOODS_query[[#This Row],[GLC_MAT]])</f>
        <v>1170441</v>
      </c>
      <c r="C603" t="s">
        <v>3235</v>
      </c>
      <c r="D603" t="s">
        <v>3236</v>
      </c>
      <c r="E603" t="s">
        <v>3144</v>
      </c>
      <c r="F603" t="s">
        <v>449</v>
      </c>
      <c r="G603" t="s">
        <v>2707</v>
      </c>
      <c r="H603" t="s">
        <v>9615</v>
      </c>
      <c r="I603" t="s">
        <v>9507</v>
      </c>
      <c r="J603" t="s">
        <v>9616</v>
      </c>
      <c r="K603" t="s">
        <v>9452</v>
      </c>
      <c r="L603" t="s">
        <v>9516</v>
      </c>
      <c r="M603" t="s">
        <v>9635</v>
      </c>
      <c r="N603" t="s">
        <v>9618</v>
      </c>
      <c r="O603" t="s">
        <v>9585</v>
      </c>
      <c r="P603" t="s">
        <v>9428</v>
      </c>
      <c r="Q603" t="s">
        <v>9619</v>
      </c>
      <c r="R603" t="s">
        <v>9629</v>
      </c>
      <c r="S603" t="s">
        <v>9620</v>
      </c>
      <c r="T603">
        <v>31</v>
      </c>
      <c r="U603">
        <v>28</v>
      </c>
      <c r="V603">
        <v>0.307</v>
      </c>
      <c r="W603" t="s">
        <v>3237</v>
      </c>
      <c r="X603" t="s">
        <v>3238</v>
      </c>
      <c r="Y603" t="s">
        <v>3239</v>
      </c>
      <c r="Z603" t="s">
        <v>1870</v>
      </c>
      <c r="AA603" t="s">
        <v>3240</v>
      </c>
      <c r="AB603" t="s">
        <v>8977</v>
      </c>
      <c r="AC603">
        <v>0</v>
      </c>
      <c r="AD603">
        <v>95</v>
      </c>
      <c r="AE603">
        <v>40</v>
      </c>
      <c r="AF603">
        <v>55</v>
      </c>
      <c r="AG603">
        <v>75</v>
      </c>
      <c r="AH603" s="4">
        <v>236</v>
      </c>
      <c r="AI603">
        <v>4</v>
      </c>
      <c r="AJ603">
        <v>0</v>
      </c>
      <c r="AK603" t="s">
        <v>94</v>
      </c>
      <c r="AL603" t="s">
        <v>65</v>
      </c>
      <c r="AM603" t="s">
        <v>65</v>
      </c>
      <c r="AN603" t="s">
        <v>65</v>
      </c>
      <c r="AO603" t="s">
        <v>65</v>
      </c>
      <c r="AP603" t="s">
        <v>65</v>
      </c>
      <c r="AR603" t="s">
        <v>65</v>
      </c>
      <c r="AS603" s="3" t="s">
        <v>157</v>
      </c>
      <c r="AT603" t="s">
        <v>158</v>
      </c>
      <c r="AU603" t="s">
        <v>157</v>
      </c>
      <c r="AV603" t="s">
        <v>2739</v>
      </c>
      <c r="AW603" t="s">
        <v>9775</v>
      </c>
      <c r="AX603">
        <v>111</v>
      </c>
      <c r="AY603" t="s">
        <v>2684</v>
      </c>
      <c r="AZ603" t="s">
        <v>2773</v>
      </c>
      <c r="BA603" t="s">
        <v>2739</v>
      </c>
      <c r="BB603" t="s">
        <v>9775</v>
      </c>
      <c r="BC603">
        <v>500.78</v>
      </c>
      <c r="BD603" t="s">
        <v>1978</v>
      </c>
      <c r="BE603">
        <v>89</v>
      </c>
      <c r="BF603">
        <v>500.78</v>
      </c>
      <c r="BG603">
        <v>0</v>
      </c>
      <c r="BH603">
        <v>0</v>
      </c>
      <c r="BI603" t="s">
        <v>103</v>
      </c>
      <c r="BJ603" t="s">
        <v>985</v>
      </c>
      <c r="BK603">
        <v>74.47</v>
      </c>
      <c r="BL603" s="1" t="s">
        <v>159</v>
      </c>
      <c r="BM603" t="s">
        <v>77</v>
      </c>
      <c r="BN603" t="s">
        <v>65</v>
      </c>
      <c r="BO603" t="s">
        <v>182</v>
      </c>
      <c r="BP603">
        <v>6569.54</v>
      </c>
      <c r="BQ603">
        <v>7047.93</v>
      </c>
      <c r="BR603" t="s">
        <v>65</v>
      </c>
      <c r="BS603" t="s">
        <v>65</v>
      </c>
      <c r="BT603" s="4">
        <v>0</v>
      </c>
      <c r="BU603" s="6" t="s">
        <v>10715</v>
      </c>
      <c r="BV603" s="6" t="s">
        <v>10716</v>
      </c>
      <c r="BW603" s="6" t="s">
        <v>159</v>
      </c>
      <c r="BY603"/>
    </row>
    <row r="604" spans="1:77" x14ac:dyDescent="0.25">
      <c r="A604" s="7" t="s">
        <v>2781</v>
      </c>
      <c r="B604">
        <f>VALUE(Таблица_moscow244_MATRIX_SAP_GOODS_query[[#This Row],[GLC_MAT]])</f>
        <v>1170446</v>
      </c>
      <c r="C604" t="s">
        <v>2782</v>
      </c>
      <c r="D604" t="s">
        <v>2783</v>
      </c>
      <c r="E604" t="s">
        <v>2684</v>
      </c>
      <c r="F604" t="s">
        <v>449</v>
      </c>
      <c r="G604" t="s">
        <v>2788</v>
      </c>
      <c r="H604" t="s">
        <v>9638</v>
      </c>
      <c r="I604" t="s">
        <v>9507</v>
      </c>
      <c r="J604" t="s">
        <v>9616</v>
      </c>
      <c r="K604" t="s">
        <v>9419</v>
      </c>
      <c r="L604" t="s">
        <v>9516</v>
      </c>
      <c r="M604" t="s">
        <v>9621</v>
      </c>
      <c r="N604" t="s">
        <v>9618</v>
      </c>
      <c r="O604" t="s">
        <v>9585</v>
      </c>
      <c r="P604" t="s">
        <v>9428</v>
      </c>
      <c r="Q604" t="s">
        <v>9623</v>
      </c>
      <c r="R604" t="s">
        <v>9627</v>
      </c>
      <c r="S604" t="s">
        <v>9620</v>
      </c>
      <c r="T604">
        <v>59</v>
      </c>
      <c r="U604">
        <v>53</v>
      </c>
      <c r="V604">
        <v>0.60499999999999998</v>
      </c>
      <c r="W604" t="s">
        <v>2784</v>
      </c>
      <c r="X604" t="s">
        <v>2785</v>
      </c>
      <c r="Y604" t="s">
        <v>2786</v>
      </c>
      <c r="Z604" t="s">
        <v>1870</v>
      </c>
      <c r="AA604" t="s">
        <v>2787</v>
      </c>
      <c r="AB604" t="s">
        <v>9026</v>
      </c>
      <c r="AC604">
        <v>0</v>
      </c>
      <c r="AD604">
        <v>104</v>
      </c>
      <c r="AE604">
        <v>45</v>
      </c>
      <c r="AF604">
        <v>59</v>
      </c>
      <c r="AG604">
        <v>75</v>
      </c>
      <c r="AH604" s="4">
        <v>105</v>
      </c>
      <c r="AI604">
        <v>3</v>
      </c>
      <c r="AJ604">
        <v>0</v>
      </c>
      <c r="AK604" t="s">
        <v>94</v>
      </c>
      <c r="AL604" t="s">
        <v>65</v>
      </c>
      <c r="AM604" t="s">
        <v>65</v>
      </c>
      <c r="AN604" t="s">
        <v>65</v>
      </c>
      <c r="AO604" t="s">
        <v>3500</v>
      </c>
      <c r="AP604" t="s">
        <v>339</v>
      </c>
      <c r="AR604" t="s">
        <v>65</v>
      </c>
      <c r="AS604" s="3" t="s">
        <v>157</v>
      </c>
      <c r="AT604" t="s">
        <v>158</v>
      </c>
      <c r="AU604" t="s">
        <v>157</v>
      </c>
      <c r="AV604" t="s">
        <v>3009</v>
      </c>
      <c r="AW604" t="s">
        <v>3010</v>
      </c>
      <c r="AX604">
        <v>260</v>
      </c>
      <c r="AY604" t="s">
        <v>2684</v>
      </c>
      <c r="AZ604" t="s">
        <v>2695</v>
      </c>
      <c r="BA604" t="s">
        <v>3009</v>
      </c>
      <c r="BB604" t="s">
        <v>3010</v>
      </c>
      <c r="BC604">
        <v>966</v>
      </c>
      <c r="BD604" t="s">
        <v>1978</v>
      </c>
      <c r="BE604">
        <v>149</v>
      </c>
      <c r="BF604">
        <v>966</v>
      </c>
      <c r="BG604">
        <v>0</v>
      </c>
      <c r="BH604">
        <v>0</v>
      </c>
      <c r="BI604" t="s">
        <v>103</v>
      </c>
      <c r="BJ604" t="s">
        <v>985</v>
      </c>
      <c r="BK604">
        <v>142.66999999999999</v>
      </c>
      <c r="BL604" s="1" t="s">
        <v>159</v>
      </c>
      <c r="BM604" t="s">
        <v>77</v>
      </c>
      <c r="BN604" t="s">
        <v>65</v>
      </c>
      <c r="BO604" t="s">
        <v>182</v>
      </c>
      <c r="BP604">
        <v>12907.38</v>
      </c>
      <c r="BQ604">
        <v>13709.82</v>
      </c>
      <c r="BR604" t="s">
        <v>65</v>
      </c>
      <c r="BS604" t="s">
        <v>65</v>
      </c>
      <c r="BT604" s="4">
        <v>0</v>
      </c>
      <c r="BU604" s="6" t="s">
        <v>10715</v>
      </c>
      <c r="BV604" s="6" t="s">
        <v>10716</v>
      </c>
      <c r="BW604" s="6" t="s">
        <v>159</v>
      </c>
      <c r="BY604"/>
    </row>
    <row r="605" spans="1:77" x14ac:dyDescent="0.25">
      <c r="A605" s="7" t="s">
        <v>3033</v>
      </c>
      <c r="B605">
        <f>VALUE(Таблица_moscow244_MATRIX_SAP_GOODS_query[[#This Row],[GLC_MAT]])</f>
        <v>1170447</v>
      </c>
      <c r="C605" t="s">
        <v>3034</v>
      </c>
      <c r="D605" t="s">
        <v>3035</v>
      </c>
      <c r="E605" t="s">
        <v>448</v>
      </c>
      <c r="F605" t="s">
        <v>449</v>
      </c>
      <c r="G605" t="s">
        <v>2788</v>
      </c>
      <c r="H605" t="s">
        <v>9638</v>
      </c>
      <c r="I605" t="s">
        <v>9507</v>
      </c>
      <c r="J605" t="s">
        <v>9616</v>
      </c>
      <c r="K605" t="s">
        <v>9419</v>
      </c>
      <c r="L605" t="s">
        <v>9516</v>
      </c>
      <c r="M605" t="s">
        <v>9621</v>
      </c>
      <c r="N605" t="s">
        <v>9618</v>
      </c>
      <c r="O605" t="s">
        <v>9585</v>
      </c>
      <c r="P605" t="s">
        <v>9428</v>
      </c>
      <c r="Q605" t="s">
        <v>9623</v>
      </c>
      <c r="R605" t="s">
        <v>9627</v>
      </c>
      <c r="S605" t="s">
        <v>9620</v>
      </c>
      <c r="T605">
        <v>61.5</v>
      </c>
      <c r="U605">
        <v>55.5</v>
      </c>
      <c r="V605">
        <v>0.60499999999999998</v>
      </c>
      <c r="W605" t="s">
        <v>2784</v>
      </c>
      <c r="X605" t="s">
        <v>3036</v>
      </c>
      <c r="Y605" t="s">
        <v>3037</v>
      </c>
      <c r="Z605" t="s">
        <v>1870</v>
      </c>
      <c r="AA605" t="s">
        <v>10298</v>
      </c>
      <c r="AB605" t="s">
        <v>3038</v>
      </c>
      <c r="AC605">
        <v>0</v>
      </c>
      <c r="AD605">
        <v>104</v>
      </c>
      <c r="AE605">
        <v>45</v>
      </c>
      <c r="AF605">
        <v>59</v>
      </c>
      <c r="AG605">
        <v>75</v>
      </c>
      <c r="AH605" s="4">
        <v>105</v>
      </c>
      <c r="AI605">
        <v>3</v>
      </c>
      <c r="AJ605">
        <v>0</v>
      </c>
      <c r="AK605" t="s">
        <v>94</v>
      </c>
      <c r="AL605" t="s">
        <v>65</v>
      </c>
      <c r="AM605" t="s">
        <v>65</v>
      </c>
      <c r="AN605" t="s">
        <v>65</v>
      </c>
      <c r="AO605" t="s">
        <v>65</v>
      </c>
      <c r="AP605" t="s">
        <v>65</v>
      </c>
      <c r="AR605" t="s">
        <v>65</v>
      </c>
      <c r="AS605" s="3" t="s">
        <v>157</v>
      </c>
      <c r="AT605" t="s">
        <v>158</v>
      </c>
      <c r="AU605" t="s">
        <v>157</v>
      </c>
      <c r="AV605" t="s">
        <v>3009</v>
      </c>
      <c r="AW605" t="s">
        <v>3010</v>
      </c>
      <c r="AX605">
        <v>260</v>
      </c>
      <c r="AY605" t="s">
        <v>2684</v>
      </c>
      <c r="AZ605" t="s">
        <v>2695</v>
      </c>
      <c r="BA605" t="s">
        <v>3009</v>
      </c>
      <c r="BB605" t="s">
        <v>3010</v>
      </c>
      <c r="BC605">
        <v>1106</v>
      </c>
      <c r="BD605" t="s">
        <v>1978</v>
      </c>
      <c r="BE605">
        <v>207</v>
      </c>
      <c r="BF605">
        <v>1106</v>
      </c>
      <c r="BG605">
        <v>0</v>
      </c>
      <c r="BH605">
        <v>0</v>
      </c>
      <c r="BI605" t="s">
        <v>103</v>
      </c>
      <c r="BJ605" t="s">
        <v>985</v>
      </c>
      <c r="BK605">
        <v>163.08000000000001</v>
      </c>
      <c r="BL605" s="1" t="s">
        <v>159</v>
      </c>
      <c r="BM605" t="s">
        <v>77</v>
      </c>
      <c r="BN605" t="s">
        <v>65</v>
      </c>
      <c r="BO605" t="s">
        <v>182</v>
      </c>
      <c r="BP605">
        <v>14396.98</v>
      </c>
      <c r="BQ605">
        <v>15203.89</v>
      </c>
      <c r="BR605" t="s">
        <v>65</v>
      </c>
      <c r="BS605" t="s">
        <v>65</v>
      </c>
      <c r="BT605" s="4">
        <v>0</v>
      </c>
      <c r="BU605" s="6" t="s">
        <v>10715</v>
      </c>
      <c r="BV605" s="6" t="s">
        <v>10716</v>
      </c>
      <c r="BW605" s="6" t="s">
        <v>159</v>
      </c>
      <c r="BY605"/>
    </row>
    <row r="606" spans="1:77" x14ac:dyDescent="0.25">
      <c r="A606" s="7" t="s">
        <v>2797</v>
      </c>
      <c r="B606">
        <f>VALUE(Таблица_moscow244_MATRIX_SAP_GOODS_query[[#This Row],[GLC_MAT]])</f>
        <v>1170532</v>
      </c>
      <c r="C606" t="s">
        <v>2798</v>
      </c>
      <c r="D606" t="s">
        <v>2799</v>
      </c>
      <c r="E606" t="s">
        <v>2800</v>
      </c>
      <c r="F606" t="s">
        <v>449</v>
      </c>
      <c r="G606" t="s">
        <v>2788</v>
      </c>
      <c r="H606" t="s">
        <v>9638</v>
      </c>
      <c r="I606" t="s">
        <v>9507</v>
      </c>
      <c r="J606" t="s">
        <v>9616</v>
      </c>
      <c r="K606" t="s">
        <v>9419</v>
      </c>
      <c r="L606" t="s">
        <v>9516</v>
      </c>
      <c r="M606" t="s">
        <v>9621</v>
      </c>
      <c r="N606" t="s">
        <v>9618</v>
      </c>
      <c r="O606" t="s">
        <v>9585</v>
      </c>
      <c r="P606" t="s">
        <v>9428</v>
      </c>
      <c r="Q606" t="s">
        <v>9623</v>
      </c>
      <c r="R606" t="s">
        <v>9627</v>
      </c>
      <c r="S606" t="s">
        <v>9630</v>
      </c>
      <c r="T606">
        <v>66.5</v>
      </c>
      <c r="U606">
        <v>60.5</v>
      </c>
      <c r="V606">
        <v>0.60499999999999998</v>
      </c>
      <c r="W606" t="s">
        <v>2784</v>
      </c>
      <c r="X606" t="s">
        <v>2801</v>
      </c>
      <c r="Y606" t="s">
        <v>2802</v>
      </c>
      <c r="Z606" t="s">
        <v>1870</v>
      </c>
      <c r="AA606" t="s">
        <v>2804</v>
      </c>
      <c r="AB606" t="s">
        <v>2803</v>
      </c>
      <c r="AC606">
        <v>1</v>
      </c>
      <c r="AD606">
        <v>104</v>
      </c>
      <c r="AE606">
        <v>45</v>
      </c>
      <c r="AF606">
        <v>59</v>
      </c>
      <c r="AG606">
        <v>75</v>
      </c>
      <c r="AH606" s="4">
        <v>105</v>
      </c>
      <c r="AI606">
        <v>3</v>
      </c>
      <c r="AJ606">
        <v>0</v>
      </c>
      <c r="AK606" t="s">
        <v>94</v>
      </c>
      <c r="AL606" t="s">
        <v>65</v>
      </c>
      <c r="AM606" t="s">
        <v>65</v>
      </c>
      <c r="AN606" t="s">
        <v>65</v>
      </c>
      <c r="AO606" t="s">
        <v>65</v>
      </c>
      <c r="AP606" t="s">
        <v>10324</v>
      </c>
      <c r="AR606" t="s">
        <v>65</v>
      </c>
      <c r="AS606" s="3" t="s">
        <v>157</v>
      </c>
      <c r="AT606" t="s">
        <v>158</v>
      </c>
      <c r="AU606" t="s">
        <v>157</v>
      </c>
      <c r="AV606" t="s">
        <v>3009</v>
      </c>
      <c r="AW606" t="s">
        <v>3010</v>
      </c>
      <c r="AX606">
        <v>243</v>
      </c>
      <c r="AY606" t="s">
        <v>2684</v>
      </c>
      <c r="AZ606" t="s">
        <v>2695</v>
      </c>
      <c r="BA606" t="s">
        <v>3009</v>
      </c>
      <c r="BB606" t="s">
        <v>3010</v>
      </c>
      <c r="BC606">
        <v>1344</v>
      </c>
      <c r="BD606" t="s">
        <v>1978</v>
      </c>
      <c r="BE606">
        <v>236</v>
      </c>
      <c r="BF606">
        <v>1344</v>
      </c>
      <c r="BG606">
        <v>0</v>
      </c>
      <c r="BH606">
        <v>0</v>
      </c>
      <c r="BI606" t="s">
        <v>103</v>
      </c>
      <c r="BJ606" t="s">
        <v>985</v>
      </c>
      <c r="BK606">
        <v>187.84</v>
      </c>
      <c r="BL606" s="1" t="s">
        <v>159</v>
      </c>
      <c r="BM606" t="s">
        <v>77</v>
      </c>
      <c r="BN606" t="s">
        <v>65</v>
      </c>
      <c r="BO606" t="s">
        <v>182</v>
      </c>
      <c r="BP606">
        <v>16929.3</v>
      </c>
      <c r="BQ606">
        <v>17724.740000000002</v>
      </c>
      <c r="BR606" t="s">
        <v>65</v>
      </c>
      <c r="BS606" t="s">
        <v>65</v>
      </c>
      <c r="BT606" s="4">
        <v>0</v>
      </c>
      <c r="BU606" s="6" t="s">
        <v>10715</v>
      </c>
      <c r="BV606" s="6" t="s">
        <v>10716</v>
      </c>
      <c r="BW606" s="6" t="s">
        <v>159</v>
      </c>
      <c r="BY606"/>
    </row>
    <row r="607" spans="1:77" x14ac:dyDescent="0.25">
      <c r="A607" s="7" t="s">
        <v>3043</v>
      </c>
      <c r="B607">
        <f>VALUE(Таблица_moscow244_MATRIX_SAP_GOODS_query[[#This Row],[GLC_MAT]])</f>
        <v>1170533</v>
      </c>
      <c r="C607" t="s">
        <v>3044</v>
      </c>
      <c r="D607" t="s">
        <v>3045</v>
      </c>
      <c r="E607" t="s">
        <v>2800</v>
      </c>
      <c r="F607" t="s">
        <v>449</v>
      </c>
      <c r="G607" t="s">
        <v>2788</v>
      </c>
      <c r="H607" t="s">
        <v>9638</v>
      </c>
      <c r="I607" t="s">
        <v>9507</v>
      </c>
      <c r="J607" t="s">
        <v>9616</v>
      </c>
      <c r="K607" t="s">
        <v>9419</v>
      </c>
      <c r="L607" t="s">
        <v>9516</v>
      </c>
      <c r="M607" t="s">
        <v>9621</v>
      </c>
      <c r="N607" t="s">
        <v>9618</v>
      </c>
      <c r="O607" t="s">
        <v>9585</v>
      </c>
      <c r="P607" t="s">
        <v>9428</v>
      </c>
      <c r="Q607" t="s">
        <v>9623</v>
      </c>
      <c r="R607" t="s">
        <v>9627</v>
      </c>
      <c r="S607" t="s">
        <v>9620</v>
      </c>
      <c r="T607">
        <v>62</v>
      </c>
      <c r="U607">
        <v>56</v>
      </c>
      <c r="V607">
        <v>0.60499999999999998</v>
      </c>
      <c r="W607" t="s">
        <v>2784</v>
      </c>
      <c r="X607" t="s">
        <v>3046</v>
      </c>
      <c r="Y607" t="s">
        <v>3047</v>
      </c>
      <c r="Z607" t="s">
        <v>1870</v>
      </c>
      <c r="AA607" t="s">
        <v>3048</v>
      </c>
      <c r="AB607" t="s">
        <v>8978</v>
      </c>
      <c r="AC607">
        <v>0</v>
      </c>
      <c r="AD607">
        <v>104</v>
      </c>
      <c r="AE607">
        <v>45</v>
      </c>
      <c r="AF607">
        <v>59</v>
      </c>
      <c r="AG607">
        <v>75</v>
      </c>
      <c r="AH607" s="4">
        <v>105</v>
      </c>
      <c r="AI607">
        <v>3</v>
      </c>
      <c r="AJ607">
        <v>0</v>
      </c>
      <c r="AK607" t="s">
        <v>94</v>
      </c>
      <c r="AL607" t="s">
        <v>65</v>
      </c>
      <c r="AM607" t="s">
        <v>65</v>
      </c>
      <c r="AN607" t="s">
        <v>65</v>
      </c>
      <c r="AO607" t="s">
        <v>65</v>
      </c>
      <c r="AP607" t="s">
        <v>10324</v>
      </c>
      <c r="AR607" t="s">
        <v>65</v>
      </c>
      <c r="AS607" s="3" t="s">
        <v>157</v>
      </c>
      <c r="AT607" t="s">
        <v>158</v>
      </c>
      <c r="AU607" t="s">
        <v>157</v>
      </c>
      <c r="AV607" t="s">
        <v>3009</v>
      </c>
      <c r="AW607" t="s">
        <v>3010</v>
      </c>
      <c r="AX607">
        <v>260</v>
      </c>
      <c r="AY607" t="s">
        <v>2684</v>
      </c>
      <c r="AZ607" t="s">
        <v>2695</v>
      </c>
      <c r="BA607" t="s">
        <v>3009</v>
      </c>
      <c r="BB607" t="s">
        <v>3010</v>
      </c>
      <c r="BC607">
        <v>1169</v>
      </c>
      <c r="BD607" t="s">
        <v>1978</v>
      </c>
      <c r="BE607">
        <v>208</v>
      </c>
      <c r="BF607">
        <v>1169</v>
      </c>
      <c r="BG607">
        <v>0</v>
      </c>
      <c r="BH607">
        <v>0</v>
      </c>
      <c r="BI607" t="s">
        <v>103</v>
      </c>
      <c r="BJ607" t="s">
        <v>985</v>
      </c>
      <c r="BK607">
        <v>165.51</v>
      </c>
      <c r="BL607" s="1" t="s">
        <v>159</v>
      </c>
      <c r="BM607" t="s">
        <v>77</v>
      </c>
      <c r="BN607" t="s">
        <v>65</v>
      </c>
      <c r="BO607" t="s">
        <v>182</v>
      </c>
      <c r="BP607">
        <v>15067.3</v>
      </c>
      <c r="BQ607">
        <v>15283.61</v>
      </c>
      <c r="BR607" t="s">
        <v>65</v>
      </c>
      <c r="BS607" t="s">
        <v>65</v>
      </c>
      <c r="BT607" s="4">
        <v>0</v>
      </c>
      <c r="BU607" s="6" t="s">
        <v>10715</v>
      </c>
      <c r="BV607" s="6" t="s">
        <v>10716</v>
      </c>
      <c r="BW607" s="6" t="s">
        <v>159</v>
      </c>
      <c r="BY607"/>
    </row>
    <row r="608" spans="1:77" x14ac:dyDescent="0.25">
      <c r="A608" s="7" t="s">
        <v>3062</v>
      </c>
      <c r="B608">
        <f>VALUE(Таблица_moscow244_MATRIX_SAP_GOODS_query[[#This Row],[GLC_MAT]])</f>
        <v>1170555</v>
      </c>
      <c r="C608" t="s">
        <v>3063</v>
      </c>
      <c r="D608" t="s">
        <v>3064</v>
      </c>
      <c r="E608" t="s">
        <v>2678</v>
      </c>
      <c r="F608" t="s">
        <v>449</v>
      </c>
      <c r="G608" t="s">
        <v>2707</v>
      </c>
      <c r="H608" t="s">
        <v>9615</v>
      </c>
      <c r="I608" t="s">
        <v>9507</v>
      </c>
      <c r="J608" t="s">
        <v>9616</v>
      </c>
      <c r="K608" t="s">
        <v>9452</v>
      </c>
      <c r="L608" t="s">
        <v>9516</v>
      </c>
      <c r="M608" t="s">
        <v>9621</v>
      </c>
      <c r="N608" t="s">
        <v>9622</v>
      </c>
      <c r="O608" t="s">
        <v>9509</v>
      </c>
      <c r="P608" t="s">
        <v>9649</v>
      </c>
      <c r="Q608" t="s">
        <v>9625</v>
      </c>
      <c r="R608" t="s">
        <v>9640</v>
      </c>
      <c r="S608" t="s">
        <v>9630</v>
      </c>
      <c r="T608">
        <v>95</v>
      </c>
      <c r="U608">
        <v>90</v>
      </c>
      <c r="V608">
        <v>0.79400000000000004</v>
      </c>
      <c r="W608" t="s">
        <v>2817</v>
      </c>
      <c r="X608" t="s">
        <v>3065</v>
      </c>
      <c r="Y608" t="s">
        <v>10466</v>
      </c>
      <c r="Z608" t="s">
        <v>2811</v>
      </c>
      <c r="AA608" t="s">
        <v>3067</v>
      </c>
      <c r="AB608" t="s">
        <v>3066</v>
      </c>
      <c r="AC608">
        <v>0</v>
      </c>
      <c r="AD608">
        <v>0</v>
      </c>
      <c r="AE608">
        <v>0</v>
      </c>
      <c r="AF608">
        <v>0</v>
      </c>
      <c r="AG608">
        <v>0</v>
      </c>
      <c r="AH608" s="4">
        <v>57</v>
      </c>
      <c r="AI608">
        <v>3</v>
      </c>
      <c r="AJ608">
        <v>0</v>
      </c>
      <c r="AK608" t="s">
        <v>65</v>
      </c>
      <c r="AL608" t="s">
        <v>65</v>
      </c>
      <c r="AM608" t="s">
        <v>69</v>
      </c>
      <c r="AN608" t="s">
        <v>2052</v>
      </c>
      <c r="AO608" t="s">
        <v>65</v>
      </c>
      <c r="AP608" t="s">
        <v>196</v>
      </c>
      <c r="AR608" t="s">
        <v>65</v>
      </c>
      <c r="AS608" s="3" t="s">
        <v>147</v>
      </c>
      <c r="AT608" t="s">
        <v>148</v>
      </c>
      <c r="AU608" t="s">
        <v>101</v>
      </c>
      <c r="AV608" t="s">
        <v>1856</v>
      </c>
      <c r="AW608" t="s">
        <v>1854</v>
      </c>
      <c r="AX608">
        <v>314</v>
      </c>
      <c r="AY608" t="s">
        <v>2684</v>
      </c>
      <c r="AZ608" t="s">
        <v>2695</v>
      </c>
      <c r="BA608" t="s">
        <v>1856</v>
      </c>
      <c r="BB608" t="s">
        <v>1854</v>
      </c>
      <c r="BC608">
        <v>317</v>
      </c>
      <c r="BD608" t="s">
        <v>180</v>
      </c>
      <c r="BE608">
        <v>317</v>
      </c>
      <c r="BF608">
        <v>0</v>
      </c>
      <c r="BG608">
        <v>0</v>
      </c>
      <c r="BH608">
        <v>0</v>
      </c>
      <c r="BI608" t="s">
        <v>103</v>
      </c>
      <c r="BJ608" t="s">
        <v>985</v>
      </c>
      <c r="BK608">
        <v>291.58</v>
      </c>
      <c r="BL608" s="1" t="s">
        <v>159</v>
      </c>
      <c r="BM608" t="s">
        <v>65</v>
      </c>
      <c r="BN608" t="s">
        <v>65</v>
      </c>
      <c r="BO608" t="s">
        <v>65</v>
      </c>
      <c r="BP608">
        <v>31406.42</v>
      </c>
      <c r="BQ608">
        <v>26774.69</v>
      </c>
      <c r="BR608" t="s">
        <v>8814</v>
      </c>
      <c r="BS608" t="s">
        <v>65</v>
      </c>
      <c r="BT608" s="4">
        <v>76</v>
      </c>
      <c r="BU608" s="6" t="s">
        <v>10715</v>
      </c>
      <c r="BV608" s="6" t="s">
        <v>10716</v>
      </c>
      <c r="BW608" s="6" t="s">
        <v>159</v>
      </c>
      <c r="BY608"/>
    </row>
    <row r="609" spans="1:77" x14ac:dyDescent="0.25">
      <c r="A609" s="7" t="s">
        <v>3328</v>
      </c>
      <c r="B609">
        <f>VALUE(Таблица_moscow244_MATRIX_SAP_GOODS_query[[#This Row],[GLC_MAT]])</f>
        <v>1170556</v>
      </c>
      <c r="C609" t="s">
        <v>3329</v>
      </c>
      <c r="D609" t="s">
        <v>3330</v>
      </c>
      <c r="E609" t="s">
        <v>2678</v>
      </c>
      <c r="F609" t="s">
        <v>449</v>
      </c>
      <c r="G609" t="s">
        <v>2707</v>
      </c>
      <c r="H609" t="s">
        <v>9615</v>
      </c>
      <c r="I609" t="s">
        <v>9507</v>
      </c>
      <c r="J609" t="s">
        <v>9616</v>
      </c>
      <c r="K609" t="s">
        <v>9452</v>
      </c>
      <c r="L609" t="s">
        <v>9516</v>
      </c>
      <c r="M609" t="s">
        <v>9621</v>
      </c>
      <c r="N609" t="s">
        <v>9622</v>
      </c>
      <c r="O609" t="s">
        <v>9509</v>
      </c>
      <c r="P609" t="s">
        <v>9650</v>
      </c>
      <c r="Q609" t="s">
        <v>9625</v>
      </c>
      <c r="R609" t="s">
        <v>9640</v>
      </c>
      <c r="S609" t="s">
        <v>9630</v>
      </c>
      <c r="T609">
        <v>95</v>
      </c>
      <c r="U609">
        <v>90</v>
      </c>
      <c r="V609">
        <v>0.79400000000000004</v>
      </c>
      <c r="W609" t="s">
        <v>2817</v>
      </c>
      <c r="X609" t="s">
        <v>3331</v>
      </c>
      <c r="Y609" t="s">
        <v>10459</v>
      </c>
      <c r="Z609" t="s">
        <v>2811</v>
      </c>
      <c r="AA609" t="s">
        <v>3333</v>
      </c>
      <c r="AB609" t="s">
        <v>3332</v>
      </c>
      <c r="AC609">
        <v>0</v>
      </c>
      <c r="AD609">
        <v>0</v>
      </c>
      <c r="AE609">
        <v>0</v>
      </c>
      <c r="AF609">
        <v>0</v>
      </c>
      <c r="AG609">
        <v>0</v>
      </c>
      <c r="AH609" s="4">
        <v>57</v>
      </c>
      <c r="AI609">
        <v>3</v>
      </c>
      <c r="AJ609">
        <v>0</v>
      </c>
      <c r="AK609" t="s">
        <v>65</v>
      </c>
      <c r="AL609" t="s">
        <v>65</v>
      </c>
      <c r="AM609" t="s">
        <v>69</v>
      </c>
      <c r="AN609" t="s">
        <v>2052</v>
      </c>
      <c r="AO609" t="s">
        <v>65</v>
      </c>
      <c r="AP609" t="s">
        <v>196</v>
      </c>
      <c r="AR609" t="s">
        <v>65</v>
      </c>
      <c r="AS609" s="3" t="s">
        <v>147</v>
      </c>
      <c r="AT609" t="s">
        <v>148</v>
      </c>
      <c r="AU609" t="s">
        <v>101</v>
      </c>
      <c r="AV609" t="s">
        <v>1856</v>
      </c>
      <c r="AW609" t="s">
        <v>1854</v>
      </c>
      <c r="AX609">
        <v>314</v>
      </c>
      <c r="AY609" t="s">
        <v>2684</v>
      </c>
      <c r="AZ609" t="s">
        <v>2695</v>
      </c>
      <c r="BA609" t="s">
        <v>1856</v>
      </c>
      <c r="BB609" t="s">
        <v>1854</v>
      </c>
      <c r="BC609">
        <v>302</v>
      </c>
      <c r="BD609" t="s">
        <v>180</v>
      </c>
      <c r="BE609">
        <v>302</v>
      </c>
      <c r="BF609">
        <v>0</v>
      </c>
      <c r="BG609">
        <v>0</v>
      </c>
      <c r="BH609">
        <v>0</v>
      </c>
      <c r="BI609" t="s">
        <v>103</v>
      </c>
      <c r="BJ609" t="s">
        <v>985</v>
      </c>
      <c r="BK609">
        <v>276.99</v>
      </c>
      <c r="BL609" s="1" t="s">
        <v>159</v>
      </c>
      <c r="BM609" t="s">
        <v>65</v>
      </c>
      <c r="BN609" t="s">
        <v>65</v>
      </c>
      <c r="BO609" t="s">
        <v>65</v>
      </c>
      <c r="BP609">
        <v>30043.94</v>
      </c>
      <c r="BQ609">
        <v>27190.84</v>
      </c>
      <c r="BR609" t="s">
        <v>8814</v>
      </c>
      <c r="BS609" t="s">
        <v>65</v>
      </c>
      <c r="BT609" s="4">
        <v>76</v>
      </c>
      <c r="BU609" s="6" t="s">
        <v>10715</v>
      </c>
      <c r="BV609" s="6" t="s">
        <v>10716</v>
      </c>
      <c r="BW609" s="6" t="s">
        <v>159</v>
      </c>
      <c r="BY609"/>
    </row>
    <row r="610" spans="1:77" x14ac:dyDescent="0.25">
      <c r="A610" s="7" t="s">
        <v>2828</v>
      </c>
      <c r="B610">
        <f>VALUE(Таблица_moscow244_MATRIX_SAP_GOODS_query[[#This Row],[GLC_MAT]])</f>
        <v>1170577</v>
      </c>
      <c r="C610" t="s">
        <v>2829</v>
      </c>
      <c r="D610" t="s">
        <v>2830</v>
      </c>
      <c r="E610" t="s">
        <v>2711</v>
      </c>
      <c r="F610" t="s">
        <v>449</v>
      </c>
      <c r="G610" t="s">
        <v>2707</v>
      </c>
      <c r="H610" t="s">
        <v>9615</v>
      </c>
      <c r="I610" t="s">
        <v>9507</v>
      </c>
      <c r="J610" t="s">
        <v>9616</v>
      </c>
      <c r="K610" t="s">
        <v>9452</v>
      </c>
      <c r="L610" t="s">
        <v>9516</v>
      </c>
      <c r="M610" t="s">
        <v>9621</v>
      </c>
      <c r="N610" t="s">
        <v>9618</v>
      </c>
      <c r="O610" t="s">
        <v>9585</v>
      </c>
      <c r="P610" t="s">
        <v>9428</v>
      </c>
      <c r="Q610" t="s">
        <v>9626</v>
      </c>
      <c r="R610" t="s">
        <v>9629</v>
      </c>
      <c r="S610" t="s">
        <v>9620</v>
      </c>
      <c r="T610">
        <v>49</v>
      </c>
      <c r="U610">
        <v>44.5</v>
      </c>
      <c r="V610">
        <v>0.53100000000000003</v>
      </c>
      <c r="W610" t="s">
        <v>2831</v>
      </c>
      <c r="X610" t="s">
        <v>2832</v>
      </c>
      <c r="Y610" t="s">
        <v>2833</v>
      </c>
      <c r="Z610" t="s">
        <v>1870</v>
      </c>
      <c r="AA610" t="s">
        <v>2835</v>
      </c>
      <c r="AB610" t="s">
        <v>2834</v>
      </c>
      <c r="AC610">
        <v>0</v>
      </c>
      <c r="AD610">
        <v>105</v>
      </c>
      <c r="AE610">
        <v>40</v>
      </c>
      <c r="AF610">
        <v>65</v>
      </c>
      <c r="AG610">
        <v>75</v>
      </c>
      <c r="AH610" s="4">
        <v>107</v>
      </c>
      <c r="AI610">
        <v>2</v>
      </c>
      <c r="AJ610">
        <v>0</v>
      </c>
      <c r="AK610" t="s">
        <v>94</v>
      </c>
      <c r="AL610" t="s">
        <v>65</v>
      </c>
      <c r="AM610" t="s">
        <v>166</v>
      </c>
      <c r="AN610" t="s">
        <v>167</v>
      </c>
      <c r="AO610" t="s">
        <v>65</v>
      </c>
      <c r="AP610" t="s">
        <v>196</v>
      </c>
      <c r="AR610" t="s">
        <v>65</v>
      </c>
      <c r="AS610" s="3" t="s">
        <v>147</v>
      </c>
      <c r="AT610" t="s">
        <v>148</v>
      </c>
      <c r="AU610" t="s">
        <v>157</v>
      </c>
      <c r="AV610" t="s">
        <v>2739</v>
      </c>
      <c r="AW610" t="s">
        <v>9775</v>
      </c>
      <c r="AX610">
        <v>201</v>
      </c>
      <c r="AY610" t="s">
        <v>2684</v>
      </c>
      <c r="AZ610" t="s">
        <v>2695</v>
      </c>
      <c r="BA610" t="s">
        <v>2739</v>
      </c>
      <c r="BB610" t="s">
        <v>9775</v>
      </c>
      <c r="BC610">
        <v>753.41</v>
      </c>
      <c r="BD610" t="s">
        <v>1978</v>
      </c>
      <c r="BE610">
        <v>0</v>
      </c>
      <c r="BF610">
        <v>753.41</v>
      </c>
      <c r="BG610">
        <v>0</v>
      </c>
      <c r="BH610">
        <v>0</v>
      </c>
      <c r="BI610" t="s">
        <v>103</v>
      </c>
      <c r="BJ610" t="s">
        <v>985</v>
      </c>
      <c r="BK610">
        <v>111.81</v>
      </c>
      <c r="BL610" s="1" t="s">
        <v>159</v>
      </c>
      <c r="BM610" t="s">
        <v>72</v>
      </c>
      <c r="BN610" t="s">
        <v>65</v>
      </c>
      <c r="BO610" t="s">
        <v>182</v>
      </c>
      <c r="BP610">
        <v>10753.46</v>
      </c>
      <c r="BQ610">
        <v>8931.17</v>
      </c>
      <c r="BR610" t="s">
        <v>8814</v>
      </c>
      <c r="BS610" t="s">
        <v>65</v>
      </c>
      <c r="BT610" s="4">
        <v>1</v>
      </c>
      <c r="BU610" s="6" t="s">
        <v>10715</v>
      </c>
      <c r="BV610" s="6" t="s">
        <v>10716</v>
      </c>
      <c r="BW610" s="6" t="s">
        <v>159</v>
      </c>
      <c r="BY610"/>
    </row>
    <row r="611" spans="1:77" x14ac:dyDescent="0.25">
      <c r="A611" s="7" t="s">
        <v>2970</v>
      </c>
      <c r="B611">
        <f>VALUE(Таблица_moscow244_MATRIX_SAP_GOODS_query[[#This Row],[GLC_MAT]])</f>
        <v>1170578</v>
      </c>
      <c r="C611" t="s">
        <v>2971</v>
      </c>
      <c r="D611" t="s">
        <v>2972</v>
      </c>
      <c r="E611" t="s">
        <v>2711</v>
      </c>
      <c r="F611" t="s">
        <v>449</v>
      </c>
      <c r="G611" t="s">
        <v>2707</v>
      </c>
      <c r="H611" t="s">
        <v>9615</v>
      </c>
      <c r="I611" t="s">
        <v>9507</v>
      </c>
      <c r="J611" t="s">
        <v>9616</v>
      </c>
      <c r="K611" t="s">
        <v>9452</v>
      </c>
      <c r="L611" t="s">
        <v>9516</v>
      </c>
      <c r="M611" t="s">
        <v>9621</v>
      </c>
      <c r="N611" t="s">
        <v>9618</v>
      </c>
      <c r="O611" t="s">
        <v>9585</v>
      </c>
      <c r="P611" t="s">
        <v>9428</v>
      </c>
      <c r="Q611" t="s">
        <v>9626</v>
      </c>
      <c r="R611" t="s">
        <v>9629</v>
      </c>
      <c r="S611" t="s">
        <v>9620</v>
      </c>
      <c r="T611">
        <v>49</v>
      </c>
      <c r="U611">
        <v>45.5</v>
      </c>
      <c r="V611">
        <v>0.53100000000000003</v>
      </c>
      <c r="W611" t="s">
        <v>2831</v>
      </c>
      <c r="X611" t="s">
        <v>2973</v>
      </c>
      <c r="Y611" t="s">
        <v>10461</v>
      </c>
      <c r="Z611" t="s">
        <v>1870</v>
      </c>
      <c r="AA611" t="s">
        <v>2975</v>
      </c>
      <c r="AB611" t="s">
        <v>2974</v>
      </c>
      <c r="AC611">
        <v>0</v>
      </c>
      <c r="AD611">
        <v>100</v>
      </c>
      <c r="AE611">
        <v>40</v>
      </c>
      <c r="AF611">
        <v>60</v>
      </c>
      <c r="AG611">
        <v>75</v>
      </c>
      <c r="AH611" s="4">
        <v>107</v>
      </c>
      <c r="AI611">
        <v>2</v>
      </c>
      <c r="AJ611">
        <v>0</v>
      </c>
      <c r="AK611" t="s">
        <v>94</v>
      </c>
      <c r="AL611" t="s">
        <v>65</v>
      </c>
      <c r="AM611" t="s">
        <v>69</v>
      </c>
      <c r="AN611" t="s">
        <v>2052</v>
      </c>
      <c r="AO611" t="s">
        <v>1666</v>
      </c>
      <c r="AP611" t="s">
        <v>196</v>
      </c>
      <c r="AR611" t="s">
        <v>65</v>
      </c>
      <c r="AS611" s="3" t="s">
        <v>147</v>
      </c>
      <c r="AT611" t="s">
        <v>148</v>
      </c>
      <c r="AU611" t="s">
        <v>2071</v>
      </c>
      <c r="AV611" t="s">
        <v>2739</v>
      </c>
      <c r="AW611" t="s">
        <v>9775</v>
      </c>
      <c r="AX611">
        <v>201</v>
      </c>
      <c r="AY611" t="s">
        <v>2684</v>
      </c>
      <c r="AZ611" t="s">
        <v>2695</v>
      </c>
      <c r="BA611" t="s">
        <v>2739</v>
      </c>
      <c r="BB611" t="s">
        <v>9775</v>
      </c>
      <c r="BC611">
        <v>753.32</v>
      </c>
      <c r="BD611" t="s">
        <v>1978</v>
      </c>
      <c r="BE611">
        <v>117</v>
      </c>
      <c r="BF611">
        <v>753.32</v>
      </c>
      <c r="BG611">
        <v>0</v>
      </c>
      <c r="BH611">
        <v>0</v>
      </c>
      <c r="BI611" t="s">
        <v>103</v>
      </c>
      <c r="BJ611" t="s">
        <v>985</v>
      </c>
      <c r="BK611">
        <v>113.72</v>
      </c>
      <c r="BL611" s="1" t="s">
        <v>159</v>
      </c>
      <c r="BM611" t="s">
        <v>72</v>
      </c>
      <c r="BN611" t="s">
        <v>65</v>
      </c>
      <c r="BO611" t="s">
        <v>182</v>
      </c>
      <c r="BP611">
        <v>10752.5</v>
      </c>
      <c r="BQ611">
        <v>8596.91</v>
      </c>
      <c r="BR611" t="s">
        <v>65</v>
      </c>
      <c r="BS611" t="s">
        <v>65</v>
      </c>
      <c r="BT611" s="4">
        <v>1</v>
      </c>
      <c r="BU611" s="6" t="s">
        <v>10715</v>
      </c>
      <c r="BV611" s="6" t="s">
        <v>10716</v>
      </c>
      <c r="BW611" s="6" t="s">
        <v>159</v>
      </c>
      <c r="BY611"/>
    </row>
    <row r="612" spans="1:77" x14ac:dyDescent="0.25">
      <c r="A612" s="7" t="s">
        <v>3112</v>
      </c>
      <c r="B612">
        <f>VALUE(Таблица_moscow244_MATRIX_SAP_GOODS_query[[#This Row],[GLC_MAT]])</f>
        <v>1170588</v>
      </c>
      <c r="C612" t="s">
        <v>3113</v>
      </c>
      <c r="D612" t="s">
        <v>3114</v>
      </c>
      <c r="E612" t="s">
        <v>2711</v>
      </c>
      <c r="F612" t="s">
        <v>449</v>
      </c>
      <c r="G612" t="s">
        <v>2707</v>
      </c>
      <c r="H612" t="s">
        <v>9615</v>
      </c>
      <c r="I612" t="s">
        <v>9507</v>
      </c>
      <c r="J612" t="s">
        <v>9616</v>
      </c>
      <c r="K612" t="s">
        <v>9452</v>
      </c>
      <c r="L612" t="s">
        <v>9516</v>
      </c>
      <c r="M612" t="s">
        <v>9621</v>
      </c>
      <c r="N612" t="s">
        <v>9618</v>
      </c>
      <c r="O612" t="s">
        <v>9585</v>
      </c>
      <c r="P612" t="s">
        <v>9424</v>
      </c>
      <c r="Q612" t="s">
        <v>9626</v>
      </c>
      <c r="R612" t="s">
        <v>9629</v>
      </c>
      <c r="S612" t="s">
        <v>9620</v>
      </c>
      <c r="T612">
        <v>49</v>
      </c>
      <c r="U612">
        <v>45.5</v>
      </c>
      <c r="V612">
        <v>0.53100000000000003</v>
      </c>
      <c r="W612" t="s">
        <v>2831</v>
      </c>
      <c r="X612" t="s">
        <v>3115</v>
      </c>
      <c r="Y612" t="s">
        <v>9196</v>
      </c>
      <c r="Z612" t="s">
        <v>1870</v>
      </c>
      <c r="AA612" t="s">
        <v>3117</v>
      </c>
      <c r="AB612" t="s">
        <v>3116</v>
      </c>
      <c r="AC612">
        <v>0</v>
      </c>
      <c r="AD612">
        <v>95</v>
      </c>
      <c r="AE612">
        <v>40</v>
      </c>
      <c r="AF612">
        <v>55</v>
      </c>
      <c r="AG612">
        <v>75</v>
      </c>
      <c r="AH612" s="4">
        <v>107</v>
      </c>
      <c r="AI612">
        <v>2</v>
      </c>
      <c r="AJ612">
        <v>0</v>
      </c>
      <c r="AK612" t="s">
        <v>94</v>
      </c>
      <c r="AL612" t="s">
        <v>65</v>
      </c>
      <c r="AM612" t="s">
        <v>69</v>
      </c>
      <c r="AN612" t="s">
        <v>2052</v>
      </c>
      <c r="AO612" t="s">
        <v>65</v>
      </c>
      <c r="AP612" t="s">
        <v>196</v>
      </c>
      <c r="AR612" t="s">
        <v>65</v>
      </c>
      <c r="AS612" s="3" t="s">
        <v>147</v>
      </c>
      <c r="AT612" t="s">
        <v>148</v>
      </c>
      <c r="AU612" t="s">
        <v>2071</v>
      </c>
      <c r="AV612" t="s">
        <v>2739</v>
      </c>
      <c r="AW612" t="s">
        <v>9775</v>
      </c>
      <c r="AX612">
        <v>201</v>
      </c>
      <c r="AY612" t="s">
        <v>2684</v>
      </c>
      <c r="AZ612" t="s">
        <v>2695</v>
      </c>
      <c r="BA612" t="s">
        <v>2739</v>
      </c>
      <c r="BB612" t="s">
        <v>9775</v>
      </c>
      <c r="BC612">
        <v>799.54</v>
      </c>
      <c r="BD612" t="s">
        <v>1978</v>
      </c>
      <c r="BE612">
        <v>124</v>
      </c>
      <c r="BF612">
        <v>799.54</v>
      </c>
      <c r="BG612">
        <v>0</v>
      </c>
      <c r="BH612">
        <v>0</v>
      </c>
      <c r="BI612" t="s">
        <v>103</v>
      </c>
      <c r="BJ612" t="s">
        <v>985</v>
      </c>
      <c r="BK612">
        <v>122.67</v>
      </c>
      <c r="BL612" s="1" t="s">
        <v>159</v>
      </c>
      <c r="BM612" t="s">
        <v>72</v>
      </c>
      <c r="BN612" t="s">
        <v>65</v>
      </c>
      <c r="BO612" t="s">
        <v>182</v>
      </c>
      <c r="BP612">
        <v>11244.28</v>
      </c>
      <c r="BQ612">
        <v>9148.6299999999992</v>
      </c>
      <c r="BR612" t="s">
        <v>8814</v>
      </c>
      <c r="BS612" t="s">
        <v>65</v>
      </c>
      <c r="BT612" s="4">
        <v>1</v>
      </c>
      <c r="BU612" s="6" t="s">
        <v>10715</v>
      </c>
      <c r="BV612" s="6" t="s">
        <v>10716</v>
      </c>
      <c r="BW612" s="6" t="s">
        <v>159</v>
      </c>
      <c r="BY612"/>
    </row>
    <row r="613" spans="1:77" x14ac:dyDescent="0.25">
      <c r="A613" s="7" t="s">
        <v>2843</v>
      </c>
      <c r="B613">
        <f>VALUE(Таблица_moscow244_MATRIX_SAP_GOODS_query[[#This Row],[GLC_MAT]])</f>
        <v>1170589</v>
      </c>
      <c r="C613" t="s">
        <v>2844</v>
      </c>
      <c r="D613" t="s">
        <v>2845</v>
      </c>
      <c r="E613" t="s">
        <v>2711</v>
      </c>
      <c r="F613" t="s">
        <v>449</v>
      </c>
      <c r="G613" t="s">
        <v>2707</v>
      </c>
      <c r="H613" t="s">
        <v>9615</v>
      </c>
      <c r="I613" t="s">
        <v>9507</v>
      </c>
      <c r="J613" t="s">
        <v>9616</v>
      </c>
      <c r="K613" t="s">
        <v>9452</v>
      </c>
      <c r="L613" t="s">
        <v>9516</v>
      </c>
      <c r="M613" t="s">
        <v>9621</v>
      </c>
      <c r="N613" t="s">
        <v>9618</v>
      </c>
      <c r="O613" t="s">
        <v>9585</v>
      </c>
      <c r="P613" t="s">
        <v>9424</v>
      </c>
      <c r="Q613" t="s">
        <v>9623</v>
      </c>
      <c r="R613" t="s">
        <v>9629</v>
      </c>
      <c r="S613" t="s">
        <v>9620</v>
      </c>
      <c r="T613">
        <v>54</v>
      </c>
      <c r="U613">
        <v>48.5</v>
      </c>
      <c r="V613">
        <v>0.60199999999999998</v>
      </c>
      <c r="W613" t="s">
        <v>2839</v>
      </c>
      <c r="X613" t="s">
        <v>2846</v>
      </c>
      <c r="Y613" t="s">
        <v>2847</v>
      </c>
      <c r="Z613" t="s">
        <v>1870</v>
      </c>
      <c r="AA613" t="s">
        <v>2849</v>
      </c>
      <c r="AB613" t="s">
        <v>2848</v>
      </c>
      <c r="AC613">
        <v>0</v>
      </c>
      <c r="AD613">
        <v>100</v>
      </c>
      <c r="AE613">
        <v>40</v>
      </c>
      <c r="AF613">
        <v>60</v>
      </c>
      <c r="AG613">
        <v>75</v>
      </c>
      <c r="AH613" s="4">
        <v>106</v>
      </c>
      <c r="AI613">
        <v>2</v>
      </c>
      <c r="AJ613">
        <v>0</v>
      </c>
      <c r="AK613" t="s">
        <v>94</v>
      </c>
      <c r="AL613" t="s">
        <v>65</v>
      </c>
      <c r="AM613" t="s">
        <v>166</v>
      </c>
      <c r="AN613" t="s">
        <v>167</v>
      </c>
      <c r="AO613" t="s">
        <v>65</v>
      </c>
      <c r="AP613" t="s">
        <v>196</v>
      </c>
      <c r="AR613" t="s">
        <v>65</v>
      </c>
      <c r="AS613" s="3" t="s">
        <v>147</v>
      </c>
      <c r="AT613" t="s">
        <v>148</v>
      </c>
      <c r="AU613" t="s">
        <v>157</v>
      </c>
      <c r="AV613" t="s">
        <v>2739</v>
      </c>
      <c r="AW613" t="s">
        <v>9775</v>
      </c>
      <c r="AX613">
        <v>232</v>
      </c>
      <c r="AY613" t="s">
        <v>2684</v>
      </c>
      <c r="AZ613" t="s">
        <v>2695</v>
      </c>
      <c r="BA613" t="s">
        <v>2739</v>
      </c>
      <c r="BB613" t="s">
        <v>9775</v>
      </c>
      <c r="BC613">
        <v>844.77</v>
      </c>
      <c r="BD613" t="s">
        <v>1978</v>
      </c>
      <c r="BE613">
        <v>128</v>
      </c>
      <c r="BF613">
        <v>844.77</v>
      </c>
      <c r="BG613">
        <v>0</v>
      </c>
      <c r="BH613">
        <v>0</v>
      </c>
      <c r="BI613" t="s">
        <v>103</v>
      </c>
      <c r="BJ613" t="s">
        <v>985</v>
      </c>
      <c r="BK613">
        <v>123.38</v>
      </c>
      <c r="BL613" s="1" t="s">
        <v>159</v>
      </c>
      <c r="BM613" t="s">
        <v>72</v>
      </c>
      <c r="BN613" t="s">
        <v>65</v>
      </c>
      <c r="BO613" t="s">
        <v>182</v>
      </c>
      <c r="BP613">
        <v>11748.95</v>
      </c>
      <c r="BQ613">
        <v>11682.22</v>
      </c>
      <c r="BR613" t="s">
        <v>8814</v>
      </c>
      <c r="BS613" t="s">
        <v>65</v>
      </c>
      <c r="BT613" s="4">
        <v>1</v>
      </c>
      <c r="BU613" s="6" t="s">
        <v>10715</v>
      </c>
      <c r="BV613" s="6" t="s">
        <v>10716</v>
      </c>
      <c r="BW613" s="6" t="s">
        <v>159</v>
      </c>
      <c r="BY613"/>
    </row>
    <row r="614" spans="1:77" x14ac:dyDescent="0.25">
      <c r="A614" s="7" t="s">
        <v>3018</v>
      </c>
      <c r="B614">
        <f>VALUE(Таблица_moscow244_MATRIX_SAP_GOODS_query[[#This Row],[GLC_MAT]])</f>
        <v>1171175</v>
      </c>
      <c r="C614" t="s">
        <v>3019</v>
      </c>
      <c r="D614" t="s">
        <v>3019</v>
      </c>
      <c r="E614" t="s">
        <v>2800</v>
      </c>
      <c r="F614" t="s">
        <v>449</v>
      </c>
      <c r="G614" t="s">
        <v>2788</v>
      </c>
      <c r="H614" t="s">
        <v>9638</v>
      </c>
      <c r="I614" t="s">
        <v>9507</v>
      </c>
      <c r="J614" t="s">
        <v>9616</v>
      </c>
      <c r="K614" t="s">
        <v>9419</v>
      </c>
      <c r="L614" t="s">
        <v>9516</v>
      </c>
      <c r="M614" t="s">
        <v>9621</v>
      </c>
      <c r="N614" t="s">
        <v>9618</v>
      </c>
      <c r="O614" t="s">
        <v>9585</v>
      </c>
      <c r="P614" t="s">
        <v>9428</v>
      </c>
      <c r="Q614" t="s">
        <v>9623</v>
      </c>
      <c r="R614" t="s">
        <v>9627</v>
      </c>
      <c r="S614" t="s">
        <v>9630</v>
      </c>
      <c r="T614">
        <v>63.5</v>
      </c>
      <c r="U614">
        <v>57.5</v>
      </c>
      <c r="V614">
        <v>0.60499999999999998</v>
      </c>
      <c r="W614" t="s">
        <v>2784</v>
      </c>
      <c r="X614" t="s">
        <v>3020</v>
      </c>
      <c r="Y614" t="s">
        <v>3021</v>
      </c>
      <c r="Z614" t="s">
        <v>1870</v>
      </c>
      <c r="AA614" t="s">
        <v>3023</v>
      </c>
      <c r="AB614" t="s">
        <v>3022</v>
      </c>
      <c r="AC614">
        <v>1</v>
      </c>
      <c r="AD614">
        <v>104</v>
      </c>
      <c r="AE614">
        <v>45</v>
      </c>
      <c r="AF614">
        <v>59</v>
      </c>
      <c r="AG614">
        <v>75</v>
      </c>
      <c r="AH614" s="4">
        <v>105</v>
      </c>
      <c r="AI614">
        <v>3</v>
      </c>
      <c r="AJ614">
        <v>0</v>
      </c>
      <c r="AK614" t="s">
        <v>88</v>
      </c>
      <c r="AL614" t="s">
        <v>65</v>
      </c>
      <c r="AM614" t="s">
        <v>166</v>
      </c>
      <c r="AN614" t="s">
        <v>167</v>
      </c>
      <c r="AO614" t="s">
        <v>358</v>
      </c>
      <c r="AP614" t="s">
        <v>339</v>
      </c>
      <c r="AR614" t="s">
        <v>65</v>
      </c>
      <c r="AS614" s="3" t="s">
        <v>157</v>
      </c>
      <c r="AT614" t="s">
        <v>158</v>
      </c>
      <c r="AU614" t="s">
        <v>157</v>
      </c>
      <c r="AV614" t="s">
        <v>3009</v>
      </c>
      <c r="AW614" t="s">
        <v>3010</v>
      </c>
      <c r="AX614">
        <v>243</v>
      </c>
      <c r="AY614" t="s">
        <v>2684</v>
      </c>
      <c r="AZ614" t="s">
        <v>2695</v>
      </c>
      <c r="BA614" t="s">
        <v>3009</v>
      </c>
      <c r="BB614" t="s">
        <v>3010</v>
      </c>
      <c r="BC614">
        <v>1176</v>
      </c>
      <c r="BD614" t="s">
        <v>1978</v>
      </c>
      <c r="BE614">
        <v>0</v>
      </c>
      <c r="BF614">
        <v>1176</v>
      </c>
      <c r="BG614">
        <v>0</v>
      </c>
      <c r="BH614">
        <v>0</v>
      </c>
      <c r="BI614" t="s">
        <v>103</v>
      </c>
      <c r="BJ614" t="s">
        <v>985</v>
      </c>
      <c r="BK614">
        <v>166.4</v>
      </c>
      <c r="BL614" s="1" t="s">
        <v>198</v>
      </c>
      <c r="BM614" t="s">
        <v>77</v>
      </c>
      <c r="BN614" t="s">
        <v>65</v>
      </c>
      <c r="BO614" t="s">
        <v>182</v>
      </c>
      <c r="BP614">
        <v>15141.78</v>
      </c>
      <c r="BQ614">
        <v>16017.3</v>
      </c>
      <c r="BR614" t="s">
        <v>65</v>
      </c>
      <c r="BS614" t="s">
        <v>65</v>
      </c>
      <c r="BT614" s="4">
        <v>0</v>
      </c>
      <c r="BU614" s="6" t="s">
        <v>10715</v>
      </c>
      <c r="BV614" s="6" t="s">
        <v>10716</v>
      </c>
      <c r="BW614" s="6" t="s">
        <v>198</v>
      </c>
      <c r="BY614"/>
    </row>
    <row r="615" spans="1:77" x14ac:dyDescent="0.25">
      <c r="A615" s="7" t="s">
        <v>2850</v>
      </c>
      <c r="B615">
        <f>VALUE(Таблица_moscow244_MATRIX_SAP_GOODS_query[[#This Row],[GLC_MAT]])</f>
        <v>1171191</v>
      </c>
      <c r="C615" t="s">
        <v>2851</v>
      </c>
      <c r="D615" t="s">
        <v>2851</v>
      </c>
      <c r="E615" t="s">
        <v>2852</v>
      </c>
      <c r="F615" t="s">
        <v>449</v>
      </c>
      <c r="G615" t="s">
        <v>2707</v>
      </c>
      <c r="H615" t="s">
        <v>9615</v>
      </c>
      <c r="I615" t="s">
        <v>9507</v>
      </c>
      <c r="J615" t="s">
        <v>9616</v>
      </c>
      <c r="K615" t="s">
        <v>9452</v>
      </c>
      <c r="L615" t="s">
        <v>9516</v>
      </c>
      <c r="M615" t="s">
        <v>9635</v>
      </c>
      <c r="N615" t="s">
        <v>9618</v>
      </c>
      <c r="O615" t="s">
        <v>232</v>
      </c>
      <c r="P615" t="s">
        <v>9641</v>
      </c>
      <c r="Q615" t="s">
        <v>9619</v>
      </c>
      <c r="R615" t="s">
        <v>9642</v>
      </c>
      <c r="S615" t="s">
        <v>9620</v>
      </c>
      <c r="T615">
        <v>31.5</v>
      </c>
      <c r="U615">
        <v>28.5</v>
      </c>
      <c r="V615">
        <v>0.39500000000000002</v>
      </c>
      <c r="W615" t="s">
        <v>2853</v>
      </c>
      <c r="X615" t="s">
        <v>2854</v>
      </c>
      <c r="Y615" t="s">
        <v>10799</v>
      </c>
      <c r="Z615" t="s">
        <v>1870</v>
      </c>
      <c r="AA615" t="s">
        <v>2855</v>
      </c>
      <c r="AB615" t="s">
        <v>9011</v>
      </c>
      <c r="AC615">
        <v>1</v>
      </c>
      <c r="AD615">
        <v>81</v>
      </c>
      <c r="AE615">
        <v>30</v>
      </c>
      <c r="AF615">
        <v>51</v>
      </c>
      <c r="AG615">
        <v>75</v>
      </c>
      <c r="AH615" s="4">
        <v>192</v>
      </c>
      <c r="AI615">
        <v>4</v>
      </c>
      <c r="AJ615">
        <v>0</v>
      </c>
      <c r="AK615" t="s">
        <v>88</v>
      </c>
      <c r="AL615" t="s">
        <v>65</v>
      </c>
      <c r="AM615" t="s">
        <v>166</v>
      </c>
      <c r="AN615" t="s">
        <v>167</v>
      </c>
      <c r="AO615" t="s">
        <v>65</v>
      </c>
      <c r="AP615" t="s">
        <v>9948</v>
      </c>
      <c r="AR615" t="s">
        <v>65</v>
      </c>
      <c r="AS615" s="3" t="s">
        <v>157</v>
      </c>
      <c r="AT615" t="s">
        <v>158</v>
      </c>
      <c r="AU615" t="s">
        <v>157</v>
      </c>
      <c r="AV615" t="s">
        <v>2860</v>
      </c>
      <c r="AW615" t="s">
        <v>8980</v>
      </c>
      <c r="AX615">
        <v>108</v>
      </c>
      <c r="AY615" t="s">
        <v>2684</v>
      </c>
      <c r="AZ615" t="s">
        <v>2773</v>
      </c>
      <c r="BA615" t="s">
        <v>2860</v>
      </c>
      <c r="BB615" t="s">
        <v>8980</v>
      </c>
      <c r="BC615">
        <v>662.8</v>
      </c>
      <c r="BD615" t="s">
        <v>1978</v>
      </c>
      <c r="BE615">
        <v>0</v>
      </c>
      <c r="BF615">
        <v>662.8</v>
      </c>
      <c r="BG615">
        <v>0</v>
      </c>
      <c r="BH615">
        <v>0</v>
      </c>
      <c r="BI615" t="s">
        <v>103</v>
      </c>
      <c r="BJ615" t="s">
        <v>985</v>
      </c>
      <c r="BK615">
        <v>93.72</v>
      </c>
      <c r="BL615" s="1" t="s">
        <v>318</v>
      </c>
      <c r="BM615" t="s">
        <v>77</v>
      </c>
      <c r="BN615" t="s">
        <v>65</v>
      </c>
      <c r="BO615" t="s">
        <v>182</v>
      </c>
      <c r="BP615">
        <v>8491.0400000000009</v>
      </c>
      <c r="BQ615">
        <v>7988.66</v>
      </c>
      <c r="BR615" t="s">
        <v>8814</v>
      </c>
      <c r="BS615" t="s">
        <v>65</v>
      </c>
      <c r="BT615" s="4">
        <v>1</v>
      </c>
      <c r="BU615" s="6" t="s">
        <v>10715</v>
      </c>
      <c r="BV615" s="6" t="s">
        <v>10716</v>
      </c>
      <c r="BW615" s="6" t="s">
        <v>159</v>
      </c>
      <c r="BY615"/>
    </row>
    <row r="616" spans="1:77" x14ac:dyDescent="0.25">
      <c r="A616" s="7" t="s">
        <v>3039</v>
      </c>
      <c r="B616">
        <f>VALUE(Таблица_moscow244_MATRIX_SAP_GOODS_query[[#This Row],[GLC_MAT]])</f>
        <v>1171196</v>
      </c>
      <c r="C616" t="s">
        <v>3040</v>
      </c>
      <c r="D616" t="s">
        <v>3040</v>
      </c>
      <c r="E616" t="s">
        <v>2852</v>
      </c>
      <c r="F616" t="s">
        <v>449</v>
      </c>
      <c r="G616" t="s">
        <v>2707</v>
      </c>
      <c r="H616" t="s">
        <v>9615</v>
      </c>
      <c r="I616" t="s">
        <v>9507</v>
      </c>
      <c r="J616" t="s">
        <v>9616</v>
      </c>
      <c r="K616" t="s">
        <v>9452</v>
      </c>
      <c r="L616" t="s">
        <v>9516</v>
      </c>
      <c r="M616" t="s">
        <v>9635</v>
      </c>
      <c r="N616" t="s">
        <v>9618</v>
      </c>
      <c r="O616" t="s">
        <v>232</v>
      </c>
      <c r="P616" t="s">
        <v>9669</v>
      </c>
      <c r="Q616" t="s">
        <v>9619</v>
      </c>
      <c r="R616" t="s">
        <v>9642</v>
      </c>
      <c r="S616" t="s">
        <v>9620</v>
      </c>
      <c r="T616">
        <v>31.5</v>
      </c>
      <c r="U616">
        <v>28.5</v>
      </c>
      <c r="V616">
        <v>0.39500000000000002</v>
      </c>
      <c r="W616" t="s">
        <v>2853</v>
      </c>
      <c r="X616" t="s">
        <v>3041</v>
      </c>
      <c r="Y616" t="s">
        <v>10800</v>
      </c>
      <c r="Z616" t="s">
        <v>1870</v>
      </c>
      <c r="AA616" t="s">
        <v>3042</v>
      </c>
      <c r="AB616" t="s">
        <v>8981</v>
      </c>
      <c r="AC616">
        <v>1</v>
      </c>
      <c r="AD616">
        <v>81</v>
      </c>
      <c r="AE616">
        <v>30</v>
      </c>
      <c r="AF616">
        <v>51</v>
      </c>
      <c r="AG616">
        <v>75</v>
      </c>
      <c r="AH616" s="4">
        <v>192</v>
      </c>
      <c r="AI616">
        <v>4</v>
      </c>
      <c r="AJ616">
        <v>0</v>
      </c>
      <c r="AK616" t="s">
        <v>88</v>
      </c>
      <c r="AL616" t="s">
        <v>65</v>
      </c>
      <c r="AM616" t="s">
        <v>166</v>
      </c>
      <c r="AN616" t="s">
        <v>167</v>
      </c>
      <c r="AO616" t="s">
        <v>65</v>
      </c>
      <c r="AP616" t="s">
        <v>9948</v>
      </c>
      <c r="AR616" t="s">
        <v>65</v>
      </c>
      <c r="AS616" s="3" t="s">
        <v>157</v>
      </c>
      <c r="AT616" t="s">
        <v>158</v>
      </c>
      <c r="AU616" t="s">
        <v>157</v>
      </c>
      <c r="AV616" t="s">
        <v>2860</v>
      </c>
      <c r="AW616" t="s">
        <v>8980</v>
      </c>
      <c r="AX616">
        <v>108</v>
      </c>
      <c r="AY616" t="s">
        <v>2684</v>
      </c>
      <c r="AZ616" t="s">
        <v>2773</v>
      </c>
      <c r="BA616" t="s">
        <v>2860</v>
      </c>
      <c r="BB616" t="s">
        <v>8980</v>
      </c>
      <c r="BC616">
        <v>662.8</v>
      </c>
      <c r="BD616" t="s">
        <v>1978</v>
      </c>
      <c r="BE616">
        <v>0</v>
      </c>
      <c r="BF616">
        <v>662.8</v>
      </c>
      <c r="BG616">
        <v>0</v>
      </c>
      <c r="BH616">
        <v>0</v>
      </c>
      <c r="BI616" t="s">
        <v>103</v>
      </c>
      <c r="BJ616" t="s">
        <v>985</v>
      </c>
      <c r="BK616">
        <v>93.72</v>
      </c>
      <c r="BL616" s="1" t="s">
        <v>318</v>
      </c>
      <c r="BM616" t="s">
        <v>77</v>
      </c>
      <c r="BN616" t="s">
        <v>65</v>
      </c>
      <c r="BO616" t="s">
        <v>182</v>
      </c>
      <c r="BP616">
        <v>8491.0400000000009</v>
      </c>
      <c r="BQ616">
        <v>9019.3700000000008</v>
      </c>
      <c r="BR616" t="s">
        <v>8814</v>
      </c>
      <c r="BS616" t="s">
        <v>65</v>
      </c>
      <c r="BT616" s="4">
        <v>1</v>
      </c>
      <c r="BU616" s="6" t="s">
        <v>10715</v>
      </c>
      <c r="BV616" s="6" t="s">
        <v>10716</v>
      </c>
      <c r="BW616" s="6" t="s">
        <v>159</v>
      </c>
      <c r="BY616"/>
    </row>
    <row r="617" spans="1:77" x14ac:dyDescent="0.25">
      <c r="A617" s="7" t="s">
        <v>3058</v>
      </c>
      <c r="B617">
        <f>VALUE(Таблица_moscow244_MATRIX_SAP_GOODS_query[[#This Row],[GLC_MAT]])</f>
        <v>1171197</v>
      </c>
      <c r="C617" t="s">
        <v>3059</v>
      </c>
      <c r="D617" t="s">
        <v>3059</v>
      </c>
      <c r="E617" t="s">
        <v>2852</v>
      </c>
      <c r="F617" t="s">
        <v>449</v>
      </c>
      <c r="G617" t="s">
        <v>2707</v>
      </c>
      <c r="H617" t="s">
        <v>9615</v>
      </c>
      <c r="I617" t="s">
        <v>9507</v>
      </c>
      <c r="J617" t="s">
        <v>9616</v>
      </c>
      <c r="K617" t="s">
        <v>9452</v>
      </c>
      <c r="L617" t="s">
        <v>9516</v>
      </c>
      <c r="M617" t="s">
        <v>9635</v>
      </c>
      <c r="N617" t="s">
        <v>9618</v>
      </c>
      <c r="O617" t="s">
        <v>232</v>
      </c>
      <c r="P617" t="s">
        <v>9693</v>
      </c>
      <c r="Q617" t="s">
        <v>9619</v>
      </c>
      <c r="R617" t="s">
        <v>9642</v>
      </c>
      <c r="S617" t="s">
        <v>9620</v>
      </c>
      <c r="T617">
        <v>31.5</v>
      </c>
      <c r="U617">
        <v>28.5</v>
      </c>
      <c r="V617">
        <v>0.39500000000000002</v>
      </c>
      <c r="W617" t="s">
        <v>2853</v>
      </c>
      <c r="X617" t="s">
        <v>3060</v>
      </c>
      <c r="Y617" t="s">
        <v>10802</v>
      </c>
      <c r="Z617" t="s">
        <v>1870</v>
      </c>
      <c r="AA617" t="s">
        <v>3061</v>
      </c>
      <c r="AB617" t="s">
        <v>9017</v>
      </c>
      <c r="AC617">
        <v>1</v>
      </c>
      <c r="AD617">
        <v>81</v>
      </c>
      <c r="AE617">
        <v>30</v>
      </c>
      <c r="AF617">
        <v>51</v>
      </c>
      <c r="AG617">
        <v>75</v>
      </c>
      <c r="AH617" s="4">
        <v>192</v>
      </c>
      <c r="AI617">
        <v>4</v>
      </c>
      <c r="AJ617">
        <v>0</v>
      </c>
      <c r="AK617" t="s">
        <v>88</v>
      </c>
      <c r="AL617" t="s">
        <v>65</v>
      </c>
      <c r="AM617" t="s">
        <v>166</v>
      </c>
      <c r="AN617" t="s">
        <v>167</v>
      </c>
      <c r="AO617" t="s">
        <v>65</v>
      </c>
      <c r="AP617" t="s">
        <v>9948</v>
      </c>
      <c r="AR617" t="s">
        <v>65</v>
      </c>
      <c r="AS617" s="3" t="s">
        <v>157</v>
      </c>
      <c r="AT617" t="s">
        <v>158</v>
      </c>
      <c r="AU617" t="s">
        <v>157</v>
      </c>
      <c r="AV617" t="s">
        <v>2860</v>
      </c>
      <c r="AW617" t="s">
        <v>8980</v>
      </c>
      <c r="AX617">
        <v>108</v>
      </c>
      <c r="AY617" t="s">
        <v>2684</v>
      </c>
      <c r="AZ617" t="s">
        <v>2773</v>
      </c>
      <c r="BA617" t="s">
        <v>2860</v>
      </c>
      <c r="BB617" t="s">
        <v>8980</v>
      </c>
      <c r="BC617">
        <v>662.8</v>
      </c>
      <c r="BD617" t="s">
        <v>1978</v>
      </c>
      <c r="BE617">
        <v>0</v>
      </c>
      <c r="BF617">
        <v>662.8</v>
      </c>
      <c r="BG617">
        <v>0</v>
      </c>
      <c r="BH617">
        <v>0</v>
      </c>
      <c r="BI617" t="s">
        <v>103</v>
      </c>
      <c r="BJ617" t="s">
        <v>985</v>
      </c>
      <c r="BK617">
        <v>93.72</v>
      </c>
      <c r="BL617" s="1" t="s">
        <v>318</v>
      </c>
      <c r="BM617" t="s">
        <v>77</v>
      </c>
      <c r="BN617" t="s">
        <v>65</v>
      </c>
      <c r="BO617" t="s">
        <v>182</v>
      </c>
      <c r="BP617">
        <v>8491.0400000000009</v>
      </c>
      <c r="BQ617">
        <v>8637.1299999999992</v>
      </c>
      <c r="BR617" t="s">
        <v>8814</v>
      </c>
      <c r="BS617" t="s">
        <v>65</v>
      </c>
      <c r="BT617" s="4">
        <v>1</v>
      </c>
      <c r="BU617" s="6" t="s">
        <v>10715</v>
      </c>
      <c r="BV617" s="6" t="s">
        <v>10716</v>
      </c>
      <c r="BW617" s="6" t="s">
        <v>159</v>
      </c>
      <c r="BY617"/>
    </row>
    <row r="618" spans="1:77" x14ac:dyDescent="0.25">
      <c r="A618" s="7" t="s">
        <v>8431</v>
      </c>
      <c r="B618">
        <f>VALUE(Таблица_moscow244_MATRIX_SAP_GOODS_query[[#This Row],[GLC_MAT]])</f>
        <v>1171250</v>
      </c>
      <c r="C618" t="s">
        <v>8432</v>
      </c>
      <c r="D618" t="s">
        <v>8432</v>
      </c>
      <c r="E618" t="s">
        <v>2863</v>
      </c>
      <c r="F618" t="s">
        <v>449</v>
      </c>
      <c r="G618" t="s">
        <v>2707</v>
      </c>
      <c r="H618" t="s">
        <v>9615</v>
      </c>
      <c r="I618" t="s">
        <v>9507</v>
      </c>
      <c r="J618" t="s">
        <v>9616</v>
      </c>
      <c r="K618" t="s">
        <v>9452</v>
      </c>
      <c r="L618" t="s">
        <v>9516</v>
      </c>
      <c r="M618" t="s">
        <v>9646</v>
      </c>
      <c r="N618" t="s">
        <v>9647</v>
      </c>
      <c r="O618" t="s">
        <v>9585</v>
      </c>
      <c r="P618" t="s">
        <v>9424</v>
      </c>
      <c r="Q618" t="s">
        <v>9625</v>
      </c>
      <c r="R618" t="s">
        <v>9629</v>
      </c>
      <c r="S618" t="s">
        <v>9630</v>
      </c>
      <c r="T618">
        <v>115</v>
      </c>
      <c r="U618">
        <v>110</v>
      </c>
      <c r="V618">
        <v>1.2549999999999999</v>
      </c>
      <c r="W618" t="s">
        <v>8433</v>
      </c>
      <c r="X618" t="s">
        <v>8434</v>
      </c>
      <c r="Y618" t="s">
        <v>11508</v>
      </c>
      <c r="Z618" t="s">
        <v>1870</v>
      </c>
      <c r="AA618" t="s">
        <v>8435</v>
      </c>
      <c r="AB618" t="s">
        <v>8585</v>
      </c>
      <c r="AC618">
        <v>1</v>
      </c>
      <c r="AD618">
        <v>115</v>
      </c>
      <c r="AE618">
        <v>60</v>
      </c>
      <c r="AF618">
        <v>55</v>
      </c>
      <c r="AG618">
        <v>75</v>
      </c>
      <c r="AH618" s="4">
        <v>55</v>
      </c>
      <c r="AI618">
        <v>2</v>
      </c>
      <c r="AJ618">
        <v>0</v>
      </c>
      <c r="AK618" t="s">
        <v>94</v>
      </c>
      <c r="AL618" t="s">
        <v>65</v>
      </c>
      <c r="AM618" t="s">
        <v>166</v>
      </c>
      <c r="AN618" t="s">
        <v>167</v>
      </c>
      <c r="AO618" t="s">
        <v>65</v>
      </c>
      <c r="AP618" t="s">
        <v>65</v>
      </c>
      <c r="AR618" t="s">
        <v>65</v>
      </c>
      <c r="AS618" s="3" t="s">
        <v>157</v>
      </c>
      <c r="AT618" t="s">
        <v>158</v>
      </c>
      <c r="AU618" t="s">
        <v>157</v>
      </c>
      <c r="AV618" t="s">
        <v>2739</v>
      </c>
      <c r="AW618" t="s">
        <v>9775</v>
      </c>
      <c r="AX618">
        <v>460</v>
      </c>
      <c r="AY618" t="s">
        <v>2684</v>
      </c>
      <c r="AZ618" t="s">
        <v>2757</v>
      </c>
      <c r="BA618" t="s">
        <v>2739</v>
      </c>
      <c r="BB618" t="s">
        <v>9775</v>
      </c>
      <c r="BC618">
        <v>2370.13</v>
      </c>
      <c r="BD618" t="s">
        <v>1978</v>
      </c>
      <c r="BE618">
        <v>0</v>
      </c>
      <c r="BF618">
        <v>2370.13</v>
      </c>
      <c r="BG618">
        <v>0</v>
      </c>
      <c r="BH618">
        <v>0</v>
      </c>
      <c r="BI618" t="s">
        <v>103</v>
      </c>
      <c r="BJ618" t="s">
        <v>985</v>
      </c>
      <c r="BK618">
        <v>336.23</v>
      </c>
      <c r="BL618" s="1" t="s">
        <v>159</v>
      </c>
      <c r="BM618" t="s">
        <v>77</v>
      </c>
      <c r="BN618" t="s">
        <v>65</v>
      </c>
      <c r="BO618" t="s">
        <v>182</v>
      </c>
      <c r="BP618">
        <v>30540.31</v>
      </c>
      <c r="BQ618">
        <v>31580.25</v>
      </c>
      <c r="BR618" t="s">
        <v>65</v>
      </c>
      <c r="BS618" t="s">
        <v>65</v>
      </c>
      <c r="BT618" s="4">
        <v>0</v>
      </c>
      <c r="BU618" s="6" t="s">
        <v>10715</v>
      </c>
      <c r="BV618" s="6" t="s">
        <v>10716</v>
      </c>
      <c r="BW618" s="6" t="s">
        <v>159</v>
      </c>
      <c r="BY618"/>
    </row>
    <row r="619" spans="1:77" x14ac:dyDescent="0.25">
      <c r="A619" s="7" t="s">
        <v>9234</v>
      </c>
      <c r="B619">
        <f>VALUE(Таблица_moscow244_MATRIX_SAP_GOODS_query[[#This Row],[GLC_MAT]])</f>
        <v>1171262</v>
      </c>
      <c r="C619" t="s">
        <v>9235</v>
      </c>
      <c r="D619" t="s">
        <v>9235</v>
      </c>
      <c r="E619" t="s">
        <v>9236</v>
      </c>
      <c r="F619" t="s">
        <v>449</v>
      </c>
      <c r="G619" t="s">
        <v>2707</v>
      </c>
      <c r="H619" t="s">
        <v>9615</v>
      </c>
      <c r="I619" t="s">
        <v>9507</v>
      </c>
      <c r="J619" t="s">
        <v>9616</v>
      </c>
      <c r="K619" t="s">
        <v>9452</v>
      </c>
      <c r="L619" t="s">
        <v>9516</v>
      </c>
      <c r="M619" t="s">
        <v>9632</v>
      </c>
      <c r="N619" t="s">
        <v>9633</v>
      </c>
      <c r="O619" t="s">
        <v>9585</v>
      </c>
      <c r="P619" t="s">
        <v>9428</v>
      </c>
      <c r="Q619" t="s">
        <v>9619</v>
      </c>
      <c r="R619" t="s">
        <v>9657</v>
      </c>
      <c r="S619" t="s">
        <v>9620</v>
      </c>
      <c r="T619">
        <v>25</v>
      </c>
      <c r="U619">
        <v>23</v>
      </c>
      <c r="V619">
        <v>0.28899999999999998</v>
      </c>
      <c r="W619" t="s">
        <v>9237</v>
      </c>
      <c r="X619" t="s">
        <v>9238</v>
      </c>
      <c r="Y619" t="s">
        <v>11797</v>
      </c>
      <c r="Z619" t="s">
        <v>1870</v>
      </c>
      <c r="AA619" t="s">
        <v>9239</v>
      </c>
      <c r="AB619" t="s">
        <v>9240</v>
      </c>
      <c r="AC619">
        <v>0</v>
      </c>
      <c r="AD619">
        <v>103</v>
      </c>
      <c r="AE619">
        <v>43</v>
      </c>
      <c r="AF619">
        <v>60</v>
      </c>
      <c r="AG619">
        <v>75</v>
      </c>
      <c r="AH619" s="4">
        <v>250</v>
      </c>
      <c r="AI619">
        <v>3</v>
      </c>
      <c r="AJ619">
        <v>0</v>
      </c>
      <c r="AK619" t="s">
        <v>2168</v>
      </c>
      <c r="AL619" t="s">
        <v>65</v>
      </c>
      <c r="AM619" t="s">
        <v>166</v>
      </c>
      <c r="AN619" t="s">
        <v>167</v>
      </c>
      <c r="AO619" t="s">
        <v>65</v>
      </c>
      <c r="AP619" t="s">
        <v>65</v>
      </c>
      <c r="AR619" t="s">
        <v>65</v>
      </c>
      <c r="AS619" s="3" t="s">
        <v>157</v>
      </c>
      <c r="AT619" t="s">
        <v>158</v>
      </c>
      <c r="AU619" t="s">
        <v>157</v>
      </c>
      <c r="AV619" t="s">
        <v>9415</v>
      </c>
      <c r="AW619" t="s">
        <v>10804</v>
      </c>
      <c r="AX619">
        <v>97</v>
      </c>
      <c r="AY619" t="s">
        <v>2684</v>
      </c>
      <c r="AZ619" t="s">
        <v>2767</v>
      </c>
      <c r="BA619" t="s">
        <v>9415</v>
      </c>
      <c r="BB619" t="s">
        <v>10804</v>
      </c>
      <c r="BC619">
        <v>435</v>
      </c>
      <c r="BD619" t="s">
        <v>1978</v>
      </c>
      <c r="BE619">
        <v>0</v>
      </c>
      <c r="BF619">
        <v>435</v>
      </c>
      <c r="BG619">
        <v>0</v>
      </c>
      <c r="BH619">
        <v>0</v>
      </c>
      <c r="BI619" t="s">
        <v>103</v>
      </c>
      <c r="BJ619" t="s">
        <v>985</v>
      </c>
      <c r="BK619">
        <v>67.23</v>
      </c>
      <c r="BL619" s="1" t="s">
        <v>318</v>
      </c>
      <c r="BM619" t="s">
        <v>77</v>
      </c>
      <c r="BN619" t="s">
        <v>65</v>
      </c>
      <c r="BO619" t="s">
        <v>182</v>
      </c>
      <c r="BP619">
        <v>5733.08</v>
      </c>
      <c r="BQ619">
        <v>6345.81</v>
      </c>
      <c r="BR619" t="s">
        <v>65</v>
      </c>
      <c r="BS619" t="s">
        <v>65</v>
      </c>
      <c r="BT619" s="4">
        <v>0</v>
      </c>
      <c r="BU619" s="6" t="s">
        <v>10715</v>
      </c>
      <c r="BV619" s="6" t="s">
        <v>10716</v>
      </c>
      <c r="BW619" s="6" t="s">
        <v>159</v>
      </c>
      <c r="BY619"/>
    </row>
    <row r="620" spans="1:77" x14ac:dyDescent="0.25">
      <c r="A620" s="7" t="s">
        <v>10262</v>
      </c>
      <c r="B620">
        <f>VALUE(Таблица_moscow244_MATRIX_SAP_GOODS_query[[#This Row],[GLC_MAT]])</f>
        <v>1171437</v>
      </c>
      <c r="C620" t="s">
        <v>10263</v>
      </c>
      <c r="D620" t="s">
        <v>10263</v>
      </c>
      <c r="E620" t="s">
        <v>10264</v>
      </c>
      <c r="F620" t="s">
        <v>449</v>
      </c>
      <c r="G620" t="s">
        <v>2788</v>
      </c>
      <c r="H620" t="s">
        <v>9638</v>
      </c>
      <c r="I620" t="s">
        <v>9507</v>
      </c>
      <c r="J620" t="s">
        <v>9616</v>
      </c>
      <c r="K620" t="s">
        <v>9419</v>
      </c>
      <c r="L620" t="s">
        <v>9516</v>
      </c>
      <c r="M620" t="s">
        <v>10265</v>
      </c>
      <c r="N620" t="s">
        <v>9622</v>
      </c>
      <c r="O620" t="s">
        <v>9585</v>
      </c>
      <c r="P620" t="s">
        <v>9428</v>
      </c>
      <c r="Q620" t="s">
        <v>9660</v>
      </c>
      <c r="R620" t="s">
        <v>9627</v>
      </c>
      <c r="S620" t="s">
        <v>9620</v>
      </c>
      <c r="T620">
        <v>33</v>
      </c>
      <c r="U620">
        <v>30</v>
      </c>
      <c r="V620">
        <v>0.33800000000000002</v>
      </c>
      <c r="W620" t="s">
        <v>10259</v>
      </c>
      <c r="X620" t="s">
        <v>10266</v>
      </c>
      <c r="Y620" t="s">
        <v>10267</v>
      </c>
      <c r="Z620" t="s">
        <v>1870</v>
      </c>
      <c r="AA620" t="s">
        <v>11914</v>
      </c>
      <c r="AB620" t="s">
        <v>10268</v>
      </c>
      <c r="AC620">
        <v>0</v>
      </c>
      <c r="AD620">
        <v>104</v>
      </c>
      <c r="AE620">
        <v>45</v>
      </c>
      <c r="AF620">
        <v>59</v>
      </c>
      <c r="AG620">
        <v>75</v>
      </c>
      <c r="AH620" s="4">
        <v>216</v>
      </c>
      <c r="AI620">
        <v>5</v>
      </c>
      <c r="AJ620">
        <v>0</v>
      </c>
      <c r="AK620" t="s">
        <v>2168</v>
      </c>
      <c r="AL620" t="s">
        <v>65</v>
      </c>
      <c r="AM620" t="s">
        <v>166</v>
      </c>
      <c r="AN620" t="s">
        <v>167</v>
      </c>
      <c r="AO620" t="s">
        <v>65</v>
      </c>
      <c r="AP620" t="s">
        <v>10324</v>
      </c>
      <c r="AR620" t="s">
        <v>65</v>
      </c>
      <c r="AS620" s="3" t="s">
        <v>157</v>
      </c>
      <c r="AT620" t="s">
        <v>158</v>
      </c>
      <c r="AU620" t="s">
        <v>157</v>
      </c>
      <c r="AV620" t="s">
        <v>3009</v>
      </c>
      <c r="AW620" t="s">
        <v>3010</v>
      </c>
      <c r="AX620">
        <v>136</v>
      </c>
      <c r="AY620" t="s">
        <v>2684</v>
      </c>
      <c r="AZ620" t="s">
        <v>11812</v>
      </c>
      <c r="BA620" t="s">
        <v>3009</v>
      </c>
      <c r="BB620" t="s">
        <v>3010</v>
      </c>
      <c r="BC620">
        <v>721</v>
      </c>
      <c r="BD620" t="s">
        <v>1978</v>
      </c>
      <c r="BE620">
        <v>0</v>
      </c>
      <c r="BF620">
        <v>721</v>
      </c>
      <c r="BG620">
        <v>0</v>
      </c>
      <c r="BH620">
        <v>0</v>
      </c>
      <c r="BI620" t="s">
        <v>103</v>
      </c>
      <c r="BJ620" t="s">
        <v>985</v>
      </c>
      <c r="BK620">
        <v>100.26</v>
      </c>
      <c r="BL620" s="1" t="s">
        <v>159</v>
      </c>
      <c r="BM620" t="s">
        <v>77</v>
      </c>
      <c r="BN620" t="s">
        <v>65</v>
      </c>
      <c r="BO620" t="s">
        <v>182</v>
      </c>
      <c r="BP620">
        <v>8950.11</v>
      </c>
      <c r="BQ620">
        <v>9305.5300000000007</v>
      </c>
      <c r="BR620" t="s">
        <v>8814</v>
      </c>
      <c r="BS620" t="s">
        <v>65</v>
      </c>
      <c r="BT620" s="4">
        <v>0</v>
      </c>
      <c r="BU620" s="6" t="s">
        <v>10715</v>
      </c>
      <c r="BV620" s="6" t="s">
        <v>10716</v>
      </c>
      <c r="BW620" s="6" t="s">
        <v>159</v>
      </c>
      <c r="BY620"/>
    </row>
    <row r="621" spans="1:77" x14ac:dyDescent="0.25">
      <c r="A621" s="7" t="s">
        <v>10256</v>
      </c>
      <c r="B621">
        <f>VALUE(Таблица_moscow244_MATRIX_SAP_GOODS_query[[#This Row],[GLC_MAT]])</f>
        <v>1171438</v>
      </c>
      <c r="C621" t="s">
        <v>10257</v>
      </c>
      <c r="D621" t="s">
        <v>10257</v>
      </c>
      <c r="E621" t="s">
        <v>10258</v>
      </c>
      <c r="F621" t="s">
        <v>449</v>
      </c>
      <c r="G621" t="s">
        <v>2788</v>
      </c>
      <c r="H621" t="s">
        <v>9638</v>
      </c>
      <c r="I621" t="s">
        <v>9507</v>
      </c>
      <c r="J621" t="s">
        <v>9616</v>
      </c>
      <c r="K621" t="s">
        <v>9419</v>
      </c>
      <c r="L621" t="s">
        <v>9516</v>
      </c>
      <c r="M621" t="s">
        <v>9617</v>
      </c>
      <c r="N621" t="s">
        <v>9622</v>
      </c>
      <c r="O621" t="s">
        <v>9585</v>
      </c>
      <c r="P621" t="s">
        <v>9428</v>
      </c>
      <c r="Q621" t="s">
        <v>9660</v>
      </c>
      <c r="R621" t="s">
        <v>9627</v>
      </c>
      <c r="S621" t="s">
        <v>9620</v>
      </c>
      <c r="T621">
        <v>32.5</v>
      </c>
      <c r="U621">
        <v>29.5</v>
      </c>
      <c r="V621">
        <v>0.33800000000000002</v>
      </c>
      <c r="W621" t="s">
        <v>10259</v>
      </c>
      <c r="X621" t="s">
        <v>10260</v>
      </c>
      <c r="Y621" t="s">
        <v>10460</v>
      </c>
      <c r="Z621" t="s">
        <v>1870</v>
      </c>
      <c r="AA621" t="s">
        <v>11915</v>
      </c>
      <c r="AB621" t="s">
        <v>10261</v>
      </c>
      <c r="AC621">
        <v>0</v>
      </c>
      <c r="AD621">
        <v>104</v>
      </c>
      <c r="AE621">
        <v>45</v>
      </c>
      <c r="AF621">
        <v>59</v>
      </c>
      <c r="AG621">
        <v>75</v>
      </c>
      <c r="AH621" s="4">
        <v>216</v>
      </c>
      <c r="AI621">
        <v>5</v>
      </c>
      <c r="AJ621">
        <v>0</v>
      </c>
      <c r="AK621" t="s">
        <v>2168</v>
      </c>
      <c r="AL621" t="s">
        <v>65</v>
      </c>
      <c r="AM621" t="s">
        <v>166</v>
      </c>
      <c r="AN621" t="s">
        <v>167</v>
      </c>
      <c r="AO621" t="s">
        <v>65</v>
      </c>
      <c r="AP621" t="s">
        <v>10324</v>
      </c>
      <c r="AR621" t="s">
        <v>65</v>
      </c>
      <c r="AS621" s="3" t="s">
        <v>157</v>
      </c>
      <c r="AT621" t="s">
        <v>158</v>
      </c>
      <c r="AU621" t="s">
        <v>157</v>
      </c>
      <c r="AV621" t="s">
        <v>3009</v>
      </c>
      <c r="AW621" t="s">
        <v>3010</v>
      </c>
      <c r="AX621">
        <v>105</v>
      </c>
      <c r="AY621" t="s">
        <v>2684</v>
      </c>
      <c r="AZ621" t="s">
        <v>2740</v>
      </c>
      <c r="BA621" t="s">
        <v>3009</v>
      </c>
      <c r="BB621" t="s">
        <v>3010</v>
      </c>
      <c r="BC621">
        <v>812</v>
      </c>
      <c r="BD621" t="s">
        <v>1978</v>
      </c>
      <c r="BE621">
        <v>0</v>
      </c>
      <c r="BF621">
        <v>812</v>
      </c>
      <c r="BG621">
        <v>0</v>
      </c>
      <c r="BH621">
        <v>0</v>
      </c>
      <c r="BI621" t="s">
        <v>103</v>
      </c>
      <c r="BJ621" t="s">
        <v>985</v>
      </c>
      <c r="BK621">
        <v>112.2</v>
      </c>
      <c r="BL621" s="1" t="s">
        <v>159</v>
      </c>
      <c r="BM621" t="s">
        <v>77</v>
      </c>
      <c r="BN621" t="s">
        <v>65</v>
      </c>
      <c r="BO621" t="s">
        <v>182</v>
      </c>
      <c r="BP621">
        <v>9918.35</v>
      </c>
      <c r="BQ621">
        <v>10609.27</v>
      </c>
      <c r="BR621" t="s">
        <v>8814</v>
      </c>
      <c r="BS621" t="s">
        <v>65</v>
      </c>
      <c r="BT621" s="4">
        <v>0</v>
      </c>
      <c r="BU621" s="6" t="s">
        <v>10715</v>
      </c>
      <c r="BV621" s="6" t="s">
        <v>10716</v>
      </c>
      <c r="BW621" s="6" t="s">
        <v>159</v>
      </c>
      <c r="BY621"/>
    </row>
    <row r="622" spans="1:77" x14ac:dyDescent="0.25">
      <c r="A622" s="7" t="s">
        <v>2966</v>
      </c>
      <c r="B622">
        <f>VALUE(Таблица_moscow244_MATRIX_SAP_GOODS_query[[#This Row],[GLC_MAT]])</f>
        <v>1172151</v>
      </c>
      <c r="C622" t="s">
        <v>2967</v>
      </c>
      <c r="D622" t="s">
        <v>8982</v>
      </c>
      <c r="E622" t="s">
        <v>2870</v>
      </c>
      <c r="F622" t="s">
        <v>449</v>
      </c>
      <c r="G622" t="s">
        <v>1811</v>
      </c>
      <c r="H622" t="s">
        <v>9615</v>
      </c>
      <c r="I622" t="s">
        <v>9507</v>
      </c>
      <c r="J622" t="s">
        <v>9616</v>
      </c>
      <c r="K622" t="s">
        <v>9452</v>
      </c>
      <c r="L622" t="s">
        <v>9420</v>
      </c>
      <c r="M622" t="s">
        <v>9621</v>
      </c>
      <c r="N622" t="s">
        <v>9618</v>
      </c>
      <c r="O622" t="s">
        <v>9585</v>
      </c>
      <c r="P622" t="s">
        <v>9424</v>
      </c>
      <c r="Q622" t="s">
        <v>9623</v>
      </c>
      <c r="R622" t="s">
        <v>9458</v>
      </c>
      <c r="S622" t="s">
        <v>9620</v>
      </c>
      <c r="T622">
        <v>59.8</v>
      </c>
      <c r="U622">
        <v>57</v>
      </c>
      <c r="V622">
        <v>0.73</v>
      </c>
      <c r="W622" t="s">
        <v>2876</v>
      </c>
      <c r="X622" t="s">
        <v>2968</v>
      </c>
      <c r="Y622" t="s">
        <v>2444</v>
      </c>
      <c r="Z622" t="s">
        <v>67</v>
      </c>
      <c r="AA622" t="s">
        <v>2969</v>
      </c>
      <c r="AB622" t="s">
        <v>8983</v>
      </c>
      <c r="AC622">
        <v>0</v>
      </c>
      <c r="AD622">
        <v>12</v>
      </c>
      <c r="AE622">
        <v>10</v>
      </c>
      <c r="AF622">
        <v>2</v>
      </c>
      <c r="AG622">
        <v>0</v>
      </c>
      <c r="AH622" s="4">
        <v>0</v>
      </c>
      <c r="AI622">
        <v>0</v>
      </c>
      <c r="AJ622">
        <v>0</v>
      </c>
      <c r="AK622" t="s">
        <v>88</v>
      </c>
      <c r="AL622" t="s">
        <v>65</v>
      </c>
      <c r="AM622" t="s">
        <v>69</v>
      </c>
      <c r="AN622" t="s">
        <v>70</v>
      </c>
      <c r="AO622" t="s">
        <v>65</v>
      </c>
      <c r="AP622" t="s">
        <v>65</v>
      </c>
      <c r="AR622" t="s">
        <v>65</v>
      </c>
      <c r="AS622" s="3" t="s">
        <v>147</v>
      </c>
      <c r="AT622" t="s">
        <v>148</v>
      </c>
      <c r="AU622" t="s">
        <v>70</v>
      </c>
      <c r="AV622" t="s">
        <v>197</v>
      </c>
      <c r="AW622" t="s">
        <v>109</v>
      </c>
      <c r="AX622">
        <v>0</v>
      </c>
      <c r="AY622" t="s">
        <v>65</v>
      </c>
      <c r="AZ622" t="s">
        <v>2695</v>
      </c>
      <c r="BA622" t="s">
        <v>65</v>
      </c>
      <c r="BB622" t="s">
        <v>65</v>
      </c>
      <c r="BC622">
        <v>0</v>
      </c>
      <c r="BD622" t="s">
        <v>65</v>
      </c>
      <c r="BE622">
        <v>191</v>
      </c>
      <c r="BF622">
        <v>0</v>
      </c>
      <c r="BG622">
        <v>0</v>
      </c>
      <c r="BH622">
        <v>0</v>
      </c>
      <c r="BI622" t="s">
        <v>103</v>
      </c>
      <c r="BJ622" t="s">
        <v>985</v>
      </c>
      <c r="BK622">
        <v>0</v>
      </c>
      <c r="BL622" s="1" t="s">
        <v>2674</v>
      </c>
      <c r="BM622" t="s">
        <v>72</v>
      </c>
      <c r="BN622" t="s">
        <v>65</v>
      </c>
      <c r="BO622" t="s">
        <v>65</v>
      </c>
      <c r="BP622">
        <v>0</v>
      </c>
      <c r="BQ622">
        <v>0</v>
      </c>
      <c r="BR622" t="s">
        <v>65</v>
      </c>
      <c r="BS622" t="s">
        <v>65</v>
      </c>
      <c r="BT622" s="4">
        <v>63</v>
      </c>
      <c r="BU622" s="6" t="s">
        <v>10715</v>
      </c>
      <c r="BV622" s="6" t="s">
        <v>10716</v>
      </c>
      <c r="BW622" s="6" t="s">
        <v>159</v>
      </c>
      <c r="BY622"/>
    </row>
    <row r="623" spans="1:77" x14ac:dyDescent="0.25">
      <c r="A623" s="7" t="s">
        <v>2945</v>
      </c>
      <c r="B623">
        <f>VALUE(Таблица_moscow244_MATRIX_SAP_GOODS_query[[#This Row],[GLC_MAT]])</f>
        <v>1175230</v>
      </c>
      <c r="C623" t="s">
        <v>2946</v>
      </c>
      <c r="D623" t="s">
        <v>8988</v>
      </c>
      <c r="E623" t="s">
        <v>2678</v>
      </c>
      <c r="F623" t="s">
        <v>449</v>
      </c>
      <c r="G623" t="s">
        <v>1811</v>
      </c>
      <c r="H623" t="s">
        <v>9615</v>
      </c>
      <c r="I623" t="s">
        <v>9507</v>
      </c>
      <c r="J623" t="s">
        <v>9616</v>
      </c>
      <c r="K623" t="s">
        <v>9452</v>
      </c>
      <c r="L623" t="s">
        <v>9516</v>
      </c>
      <c r="M623" t="s">
        <v>9621</v>
      </c>
      <c r="N623" t="s">
        <v>9653</v>
      </c>
      <c r="O623" t="s">
        <v>9585</v>
      </c>
      <c r="P623" t="s">
        <v>9428</v>
      </c>
      <c r="Q623" t="s">
        <v>9654</v>
      </c>
      <c r="R623" t="s">
        <v>9648</v>
      </c>
      <c r="S623" t="s">
        <v>9620</v>
      </c>
      <c r="T623">
        <v>51.7</v>
      </c>
      <c r="U623">
        <v>49</v>
      </c>
      <c r="V623">
        <v>0.67</v>
      </c>
      <c r="W623" t="s">
        <v>2947</v>
      </c>
      <c r="X623" t="s">
        <v>2948</v>
      </c>
      <c r="Y623" t="s">
        <v>2444</v>
      </c>
      <c r="Z623" t="s">
        <v>67</v>
      </c>
      <c r="AA623" t="s">
        <v>2949</v>
      </c>
      <c r="AB623" t="s">
        <v>8989</v>
      </c>
      <c r="AC623">
        <v>0</v>
      </c>
      <c r="AD623">
        <v>12</v>
      </c>
      <c r="AE623">
        <v>10</v>
      </c>
      <c r="AF623">
        <v>2</v>
      </c>
      <c r="AG623">
        <v>0</v>
      </c>
      <c r="AH623" s="4">
        <v>0</v>
      </c>
      <c r="AI623">
        <v>0</v>
      </c>
      <c r="AJ623">
        <v>0</v>
      </c>
      <c r="AK623" t="s">
        <v>68</v>
      </c>
      <c r="AL623" t="s">
        <v>65</v>
      </c>
      <c r="AM623" t="s">
        <v>69</v>
      </c>
      <c r="AN623" t="s">
        <v>70</v>
      </c>
      <c r="AO623" t="s">
        <v>65</v>
      </c>
      <c r="AP623" t="s">
        <v>65</v>
      </c>
      <c r="AR623" t="s">
        <v>65</v>
      </c>
      <c r="AS623" s="3" t="s">
        <v>147</v>
      </c>
      <c r="AT623" t="s">
        <v>148</v>
      </c>
      <c r="AU623" t="s">
        <v>70</v>
      </c>
      <c r="AV623" t="s">
        <v>197</v>
      </c>
      <c r="AW623" t="s">
        <v>109</v>
      </c>
      <c r="AX623">
        <v>0</v>
      </c>
      <c r="AY623" t="s">
        <v>65</v>
      </c>
      <c r="AZ623" t="s">
        <v>2695</v>
      </c>
      <c r="BA623" t="s">
        <v>65</v>
      </c>
      <c r="BB623" t="s">
        <v>65</v>
      </c>
      <c r="BC623">
        <v>0</v>
      </c>
      <c r="BD623" t="s">
        <v>65</v>
      </c>
      <c r="BE623">
        <v>149</v>
      </c>
      <c r="BF623">
        <v>0</v>
      </c>
      <c r="BG623">
        <v>0</v>
      </c>
      <c r="BH623">
        <v>0</v>
      </c>
      <c r="BI623" t="s">
        <v>103</v>
      </c>
      <c r="BJ623" t="s">
        <v>985</v>
      </c>
      <c r="BK623">
        <v>0</v>
      </c>
      <c r="BL623" s="1" t="s">
        <v>2674</v>
      </c>
      <c r="BM623" t="s">
        <v>72</v>
      </c>
      <c r="BN623" t="s">
        <v>65</v>
      </c>
      <c r="BO623" t="s">
        <v>65</v>
      </c>
      <c r="BP623">
        <v>0</v>
      </c>
      <c r="BQ623">
        <v>0</v>
      </c>
      <c r="BR623" t="s">
        <v>65</v>
      </c>
      <c r="BS623" t="s">
        <v>65</v>
      </c>
      <c r="BT623" s="4">
        <v>63</v>
      </c>
      <c r="BU623" s="6" t="s">
        <v>10715</v>
      </c>
      <c r="BV623" s="6" t="s">
        <v>10716</v>
      </c>
      <c r="BW623" s="6" t="s">
        <v>159</v>
      </c>
      <c r="BY623"/>
    </row>
    <row r="624" spans="1:77" x14ac:dyDescent="0.25">
      <c r="A624" s="7" t="s">
        <v>2899</v>
      </c>
      <c r="B624">
        <f>VALUE(Таблица_moscow244_MATRIX_SAP_GOODS_query[[#This Row],[GLC_MAT]])</f>
        <v>1176351</v>
      </c>
      <c r="C624" t="s">
        <v>2900</v>
      </c>
      <c r="D624" t="s">
        <v>8996</v>
      </c>
      <c r="E624" t="s">
        <v>2678</v>
      </c>
      <c r="F624" t="s">
        <v>449</v>
      </c>
      <c r="G624" t="s">
        <v>1811</v>
      </c>
      <c r="H624" t="s">
        <v>9615</v>
      </c>
      <c r="I624" t="s">
        <v>9507</v>
      </c>
      <c r="J624" t="s">
        <v>9616</v>
      </c>
      <c r="K624" t="s">
        <v>9452</v>
      </c>
      <c r="L624" t="s">
        <v>9420</v>
      </c>
      <c r="M624" t="s">
        <v>9621</v>
      </c>
      <c r="N624" t="s">
        <v>9622</v>
      </c>
      <c r="O624" t="s">
        <v>9585</v>
      </c>
      <c r="P624" t="s">
        <v>9428</v>
      </c>
      <c r="Q624" t="s">
        <v>9688</v>
      </c>
      <c r="R624" t="s">
        <v>9458</v>
      </c>
      <c r="S624" t="s">
        <v>9620</v>
      </c>
      <c r="T624">
        <v>66</v>
      </c>
      <c r="U624">
        <v>63</v>
      </c>
      <c r="V624">
        <v>0.84</v>
      </c>
      <c r="W624" t="s">
        <v>2881</v>
      </c>
      <c r="X624" t="s">
        <v>2901</v>
      </c>
      <c r="Y624" t="s">
        <v>2444</v>
      </c>
      <c r="Z624" t="s">
        <v>67</v>
      </c>
      <c r="AA624" t="s">
        <v>2902</v>
      </c>
      <c r="AB624" t="s">
        <v>8997</v>
      </c>
      <c r="AC624">
        <v>0</v>
      </c>
      <c r="AD624">
        <v>12</v>
      </c>
      <c r="AE624">
        <v>10</v>
      </c>
      <c r="AF624">
        <v>2</v>
      </c>
      <c r="AG624">
        <v>0</v>
      </c>
      <c r="AH624" s="4">
        <v>0</v>
      </c>
      <c r="AI624">
        <v>0</v>
      </c>
      <c r="AJ624">
        <v>0</v>
      </c>
      <c r="AK624" t="s">
        <v>88</v>
      </c>
      <c r="AL624" t="s">
        <v>65</v>
      </c>
      <c r="AM624" t="s">
        <v>69</v>
      </c>
      <c r="AN624" t="s">
        <v>70</v>
      </c>
      <c r="AO624" t="s">
        <v>65</v>
      </c>
      <c r="AP624" t="s">
        <v>65</v>
      </c>
      <c r="AR624" t="s">
        <v>65</v>
      </c>
      <c r="AS624" s="3" t="s">
        <v>147</v>
      </c>
      <c r="AT624" t="s">
        <v>148</v>
      </c>
      <c r="AU624" t="s">
        <v>70</v>
      </c>
      <c r="AV624" t="s">
        <v>197</v>
      </c>
      <c r="AW624" t="s">
        <v>109</v>
      </c>
      <c r="AX624">
        <v>0</v>
      </c>
      <c r="AY624" t="s">
        <v>65</v>
      </c>
      <c r="AZ624" t="s">
        <v>2897</v>
      </c>
      <c r="BA624" t="s">
        <v>65</v>
      </c>
      <c r="BB624" t="s">
        <v>65</v>
      </c>
      <c r="BC624">
        <v>0</v>
      </c>
      <c r="BD624" t="s">
        <v>65</v>
      </c>
      <c r="BE624">
        <v>179</v>
      </c>
      <c r="BF624">
        <v>0</v>
      </c>
      <c r="BG624">
        <v>0</v>
      </c>
      <c r="BH624">
        <v>0</v>
      </c>
      <c r="BI624" t="s">
        <v>103</v>
      </c>
      <c r="BJ624" t="s">
        <v>985</v>
      </c>
      <c r="BK624">
        <v>0</v>
      </c>
      <c r="BL624" s="1" t="s">
        <v>2674</v>
      </c>
      <c r="BM624" t="s">
        <v>72</v>
      </c>
      <c r="BN624" t="s">
        <v>65</v>
      </c>
      <c r="BO624" t="s">
        <v>65</v>
      </c>
      <c r="BP624">
        <v>0</v>
      </c>
      <c r="BQ624">
        <v>0</v>
      </c>
      <c r="BR624" t="s">
        <v>65</v>
      </c>
      <c r="BS624" t="s">
        <v>65</v>
      </c>
      <c r="BT624" s="4">
        <v>63</v>
      </c>
      <c r="BU624" s="6" t="s">
        <v>10715</v>
      </c>
      <c r="BV624" s="6" t="s">
        <v>10716</v>
      </c>
      <c r="BW624" s="6" t="s">
        <v>159</v>
      </c>
      <c r="BY624"/>
    </row>
    <row r="625" spans="1:77" x14ac:dyDescent="0.25">
      <c r="A625" s="7" t="s">
        <v>2888</v>
      </c>
      <c r="B625">
        <f>VALUE(Таблица_moscow244_MATRIX_SAP_GOODS_query[[#This Row],[GLC_MAT]])</f>
        <v>1177052</v>
      </c>
      <c r="C625" t="s">
        <v>2889</v>
      </c>
      <c r="D625" t="s">
        <v>8998</v>
      </c>
      <c r="E625" t="s">
        <v>2678</v>
      </c>
      <c r="F625" t="s">
        <v>449</v>
      </c>
      <c r="G625" t="s">
        <v>1811</v>
      </c>
      <c r="H625" t="s">
        <v>9615</v>
      </c>
      <c r="I625" t="s">
        <v>9507</v>
      </c>
      <c r="J625" t="s">
        <v>9616</v>
      </c>
      <c r="K625" t="s">
        <v>9452</v>
      </c>
      <c r="L625" t="s">
        <v>9420</v>
      </c>
      <c r="M625" t="s">
        <v>9621</v>
      </c>
      <c r="N625" t="s">
        <v>9622</v>
      </c>
      <c r="O625" t="s">
        <v>9585</v>
      </c>
      <c r="P625" t="s">
        <v>9428</v>
      </c>
      <c r="Q625" t="s">
        <v>9688</v>
      </c>
      <c r="R625" t="s">
        <v>9458</v>
      </c>
      <c r="S625" t="s">
        <v>9620</v>
      </c>
      <c r="T625">
        <v>72</v>
      </c>
      <c r="U625">
        <v>69</v>
      </c>
      <c r="V625">
        <v>0.9</v>
      </c>
      <c r="W625" t="s">
        <v>2890</v>
      </c>
      <c r="X625" t="s">
        <v>2891</v>
      </c>
      <c r="Y625" t="s">
        <v>2444</v>
      </c>
      <c r="Z625" t="s">
        <v>67</v>
      </c>
      <c r="AA625" t="s">
        <v>2892</v>
      </c>
      <c r="AB625" t="s">
        <v>8999</v>
      </c>
      <c r="AC625">
        <v>0</v>
      </c>
      <c r="AD625">
        <v>12</v>
      </c>
      <c r="AE625">
        <v>10</v>
      </c>
      <c r="AF625">
        <v>2</v>
      </c>
      <c r="AG625">
        <v>0</v>
      </c>
      <c r="AH625" s="4">
        <v>0</v>
      </c>
      <c r="AI625">
        <v>0</v>
      </c>
      <c r="AJ625">
        <v>0</v>
      </c>
      <c r="AK625" t="s">
        <v>88</v>
      </c>
      <c r="AL625" t="s">
        <v>65</v>
      </c>
      <c r="AM625" t="s">
        <v>69</v>
      </c>
      <c r="AN625" t="s">
        <v>70</v>
      </c>
      <c r="AO625" t="s">
        <v>65</v>
      </c>
      <c r="AP625" t="s">
        <v>65</v>
      </c>
      <c r="AR625" t="s">
        <v>65</v>
      </c>
      <c r="AS625" s="3" t="s">
        <v>147</v>
      </c>
      <c r="AT625" t="s">
        <v>148</v>
      </c>
      <c r="AU625" t="s">
        <v>70</v>
      </c>
      <c r="AV625" t="s">
        <v>197</v>
      </c>
      <c r="AW625" t="s">
        <v>109</v>
      </c>
      <c r="AX625">
        <v>0</v>
      </c>
      <c r="AY625" t="s">
        <v>65</v>
      </c>
      <c r="AZ625" t="s">
        <v>2695</v>
      </c>
      <c r="BA625" t="s">
        <v>65</v>
      </c>
      <c r="BB625" t="s">
        <v>65</v>
      </c>
      <c r="BC625">
        <v>0</v>
      </c>
      <c r="BD625" t="s">
        <v>65</v>
      </c>
      <c r="BE625">
        <v>237</v>
      </c>
      <c r="BF625">
        <v>0</v>
      </c>
      <c r="BG625">
        <v>0</v>
      </c>
      <c r="BH625">
        <v>0</v>
      </c>
      <c r="BI625" t="s">
        <v>103</v>
      </c>
      <c r="BJ625" t="s">
        <v>985</v>
      </c>
      <c r="BK625">
        <v>0</v>
      </c>
      <c r="BL625" s="1" t="s">
        <v>2674</v>
      </c>
      <c r="BM625" t="s">
        <v>72</v>
      </c>
      <c r="BN625" t="s">
        <v>65</v>
      </c>
      <c r="BO625" t="s">
        <v>65</v>
      </c>
      <c r="BP625">
        <v>0</v>
      </c>
      <c r="BQ625">
        <v>0</v>
      </c>
      <c r="BR625" t="s">
        <v>65</v>
      </c>
      <c r="BS625" t="s">
        <v>65</v>
      </c>
      <c r="BT625" s="4">
        <v>63</v>
      </c>
      <c r="BU625" s="6" t="s">
        <v>10715</v>
      </c>
      <c r="BV625" s="6" t="s">
        <v>10716</v>
      </c>
      <c r="BW625" s="6" t="s">
        <v>159</v>
      </c>
      <c r="BY625"/>
    </row>
    <row r="626" spans="1:77" x14ac:dyDescent="0.25">
      <c r="A626" s="7" t="s">
        <v>9912</v>
      </c>
      <c r="B626">
        <f>VALUE(Таблица_moscow244_MATRIX_SAP_GOODS_query[[#This Row],[GLC_MAT]])</f>
        <v>1179043</v>
      </c>
      <c r="C626" t="s">
        <v>9913</v>
      </c>
      <c r="D626" t="s">
        <v>9913</v>
      </c>
      <c r="E626" t="s">
        <v>101</v>
      </c>
      <c r="F626" t="s">
        <v>9914</v>
      </c>
      <c r="G626" t="s">
        <v>11509</v>
      </c>
      <c r="H626" t="s">
        <v>9915</v>
      </c>
      <c r="I626" t="s">
        <v>9515</v>
      </c>
      <c r="J626" t="s">
        <v>9915</v>
      </c>
      <c r="K626" t="s">
        <v>9452</v>
      </c>
      <c r="L626" t="s">
        <v>9516</v>
      </c>
      <c r="M626" t="s">
        <v>9916</v>
      </c>
      <c r="N626" t="s">
        <v>9917</v>
      </c>
      <c r="O626" t="s">
        <v>9918</v>
      </c>
      <c r="P626" t="s">
        <v>9489</v>
      </c>
      <c r="Q626" t="s">
        <v>9919</v>
      </c>
      <c r="R626" t="s">
        <v>9920</v>
      </c>
      <c r="S626" t="s">
        <v>9921</v>
      </c>
      <c r="T626">
        <v>19.5</v>
      </c>
      <c r="U626">
        <v>18</v>
      </c>
      <c r="V626">
        <v>9.6000000000000002E-2</v>
      </c>
      <c r="W626" t="s">
        <v>9922</v>
      </c>
      <c r="X626" t="s">
        <v>9923</v>
      </c>
      <c r="Y626" t="s">
        <v>9924</v>
      </c>
      <c r="Z626" t="s">
        <v>1870</v>
      </c>
      <c r="AA626" t="s">
        <v>9925</v>
      </c>
      <c r="AB626" t="s">
        <v>9926</v>
      </c>
      <c r="AC626">
        <v>1</v>
      </c>
      <c r="AD626">
        <v>5</v>
      </c>
      <c r="AE626">
        <v>5</v>
      </c>
      <c r="AF626">
        <v>0</v>
      </c>
      <c r="AG626">
        <v>0</v>
      </c>
      <c r="AH626" s="4">
        <v>743</v>
      </c>
      <c r="AI626">
        <v>3</v>
      </c>
      <c r="AJ626">
        <v>0</v>
      </c>
      <c r="AK626" t="s">
        <v>2168</v>
      </c>
      <c r="AL626" t="s">
        <v>65</v>
      </c>
      <c r="AM626" t="s">
        <v>166</v>
      </c>
      <c r="AN626" t="s">
        <v>167</v>
      </c>
      <c r="AO626" t="s">
        <v>65</v>
      </c>
      <c r="AP626" t="s">
        <v>10324</v>
      </c>
      <c r="AR626" t="s">
        <v>65</v>
      </c>
      <c r="AS626" s="3" t="s">
        <v>157</v>
      </c>
      <c r="AT626" t="s">
        <v>158</v>
      </c>
      <c r="AU626" t="s">
        <v>157</v>
      </c>
      <c r="AV626" t="s">
        <v>1856</v>
      </c>
      <c r="AW626" t="s">
        <v>1854</v>
      </c>
      <c r="AX626">
        <v>22</v>
      </c>
      <c r="AY626" t="s">
        <v>2684</v>
      </c>
      <c r="AZ626" t="s">
        <v>9927</v>
      </c>
      <c r="BA626" t="s">
        <v>1856</v>
      </c>
      <c r="BB626" t="s">
        <v>1854</v>
      </c>
      <c r="BC626">
        <v>127.37</v>
      </c>
      <c r="BD626" t="s">
        <v>180</v>
      </c>
      <c r="BE626">
        <v>127.37</v>
      </c>
      <c r="BF626">
        <v>0</v>
      </c>
      <c r="BG626">
        <v>0</v>
      </c>
      <c r="BH626">
        <v>0</v>
      </c>
      <c r="BI626" t="s">
        <v>103</v>
      </c>
      <c r="BJ626" t="s">
        <v>985</v>
      </c>
      <c r="BK626">
        <v>113.74</v>
      </c>
      <c r="BL626" s="1" t="s">
        <v>159</v>
      </c>
      <c r="BM626" t="s">
        <v>181</v>
      </c>
      <c r="BN626" t="s">
        <v>65</v>
      </c>
      <c r="BO626" t="s">
        <v>182</v>
      </c>
      <c r="BP626">
        <v>11773.76</v>
      </c>
      <c r="BQ626">
        <v>10435.36</v>
      </c>
      <c r="BR626" t="s">
        <v>65</v>
      </c>
      <c r="BS626" t="s">
        <v>65</v>
      </c>
      <c r="BT626" s="4">
        <v>972</v>
      </c>
      <c r="BU626" s="6" t="s">
        <v>10715</v>
      </c>
      <c r="BV626" s="6" t="s">
        <v>10716</v>
      </c>
      <c r="BW626" s="6" t="s">
        <v>159</v>
      </c>
      <c r="BY626"/>
    </row>
    <row r="627" spans="1:77" x14ac:dyDescent="0.25">
      <c r="A627" s="7" t="s">
        <v>9928</v>
      </c>
      <c r="B627">
        <f>VALUE(Таблица_moscow244_MATRIX_SAP_GOODS_query[[#This Row],[GLC_MAT]])</f>
        <v>1179044</v>
      </c>
      <c r="C627" t="s">
        <v>9929</v>
      </c>
      <c r="D627" t="s">
        <v>9929</v>
      </c>
      <c r="E627" t="s">
        <v>9930</v>
      </c>
      <c r="F627" t="s">
        <v>9914</v>
      </c>
      <c r="G627" t="s">
        <v>11510</v>
      </c>
      <c r="H627" t="s">
        <v>9915</v>
      </c>
      <c r="I627" t="s">
        <v>9515</v>
      </c>
      <c r="J627" t="s">
        <v>9915</v>
      </c>
      <c r="K627" t="s">
        <v>9419</v>
      </c>
      <c r="L627" t="s">
        <v>9516</v>
      </c>
      <c r="M627" t="s">
        <v>9931</v>
      </c>
      <c r="N627" t="s">
        <v>9932</v>
      </c>
      <c r="O627" t="s">
        <v>9918</v>
      </c>
      <c r="P627" t="s">
        <v>9489</v>
      </c>
      <c r="Q627" t="s">
        <v>9919</v>
      </c>
      <c r="R627" t="s">
        <v>9920</v>
      </c>
      <c r="S627" t="s">
        <v>9921</v>
      </c>
      <c r="T627">
        <v>31</v>
      </c>
      <c r="U627">
        <v>28</v>
      </c>
      <c r="V627">
        <v>0.22</v>
      </c>
      <c r="W627" t="s">
        <v>9933</v>
      </c>
      <c r="X627" t="s">
        <v>9934</v>
      </c>
      <c r="Y627" t="s">
        <v>9935</v>
      </c>
      <c r="Z627" t="s">
        <v>1870</v>
      </c>
      <c r="AA627" t="s">
        <v>9936</v>
      </c>
      <c r="AB627" t="s">
        <v>9937</v>
      </c>
      <c r="AC627">
        <v>1</v>
      </c>
      <c r="AD627">
        <v>5</v>
      </c>
      <c r="AE627">
        <v>5</v>
      </c>
      <c r="AF627">
        <v>0</v>
      </c>
      <c r="AG627">
        <v>0</v>
      </c>
      <c r="AH627" s="4">
        <v>269</v>
      </c>
      <c r="AI627">
        <v>5</v>
      </c>
      <c r="AJ627">
        <v>0</v>
      </c>
      <c r="AK627" t="s">
        <v>2168</v>
      </c>
      <c r="AL627" t="s">
        <v>65</v>
      </c>
      <c r="AM627" t="s">
        <v>166</v>
      </c>
      <c r="AN627" t="s">
        <v>167</v>
      </c>
      <c r="AO627" t="s">
        <v>65</v>
      </c>
      <c r="AP627" t="s">
        <v>10324</v>
      </c>
      <c r="AR627" t="s">
        <v>65</v>
      </c>
      <c r="AS627" s="3" t="s">
        <v>157</v>
      </c>
      <c r="AT627" t="s">
        <v>158</v>
      </c>
      <c r="AU627" t="s">
        <v>157</v>
      </c>
      <c r="AV627" t="s">
        <v>1856</v>
      </c>
      <c r="AW627" t="s">
        <v>1854</v>
      </c>
      <c r="AX627">
        <v>66</v>
      </c>
      <c r="AY627" t="s">
        <v>2684</v>
      </c>
      <c r="AZ627" t="s">
        <v>9927</v>
      </c>
      <c r="BA627" t="s">
        <v>1856</v>
      </c>
      <c r="BB627" t="s">
        <v>1854</v>
      </c>
      <c r="BC627">
        <v>265.43</v>
      </c>
      <c r="BD627" t="s">
        <v>180</v>
      </c>
      <c r="BE627">
        <v>265.43</v>
      </c>
      <c r="BF627">
        <v>0</v>
      </c>
      <c r="BG627">
        <v>0</v>
      </c>
      <c r="BH627">
        <v>0</v>
      </c>
      <c r="BI627" t="s">
        <v>103</v>
      </c>
      <c r="BJ627" t="s">
        <v>985</v>
      </c>
      <c r="BK627">
        <v>236.77</v>
      </c>
      <c r="BL627" s="1" t="s">
        <v>159</v>
      </c>
      <c r="BM627" t="s">
        <v>181</v>
      </c>
      <c r="BN627" t="s">
        <v>65</v>
      </c>
      <c r="BO627" t="s">
        <v>182</v>
      </c>
      <c r="BP627">
        <v>24661.46</v>
      </c>
      <c r="BQ627">
        <v>21700.880000000001</v>
      </c>
      <c r="BR627" t="s">
        <v>65</v>
      </c>
      <c r="BS627" t="s">
        <v>65</v>
      </c>
      <c r="BT627" s="4">
        <v>360</v>
      </c>
      <c r="BU627" s="6" t="s">
        <v>10715</v>
      </c>
      <c r="BV627" s="6" t="s">
        <v>10716</v>
      </c>
      <c r="BW627" s="6" t="s">
        <v>159</v>
      </c>
      <c r="BY627"/>
    </row>
    <row r="628" spans="1:77" x14ac:dyDescent="0.25">
      <c r="A628" s="7" t="s">
        <v>10634</v>
      </c>
      <c r="B628">
        <f>VALUE(Таблица_moscow244_MATRIX_SAP_GOODS_query[[#This Row],[GLC_MAT]])</f>
        <v>1190275</v>
      </c>
      <c r="C628" t="s">
        <v>10635</v>
      </c>
      <c r="D628" t="s">
        <v>10635</v>
      </c>
      <c r="E628" t="s">
        <v>1831</v>
      </c>
      <c r="F628" t="s">
        <v>1820</v>
      </c>
      <c r="G628" t="s">
        <v>10636</v>
      </c>
      <c r="H628" t="s">
        <v>9514</v>
      </c>
      <c r="I628" t="s">
        <v>9515</v>
      </c>
      <c r="J628" t="s">
        <v>9514</v>
      </c>
      <c r="K628" t="s">
        <v>9419</v>
      </c>
      <c r="L628" t="s">
        <v>9516</v>
      </c>
      <c r="M628" t="s">
        <v>9661</v>
      </c>
      <c r="N628" t="s">
        <v>9471</v>
      </c>
      <c r="O628" t="s">
        <v>9507</v>
      </c>
      <c r="P628" t="s">
        <v>9428</v>
      </c>
      <c r="Q628" t="s">
        <v>9519</v>
      </c>
      <c r="R628" t="s">
        <v>9606</v>
      </c>
      <c r="S628" t="s">
        <v>10629</v>
      </c>
      <c r="T628">
        <v>7.5</v>
      </c>
      <c r="U628">
        <v>6</v>
      </c>
      <c r="V628">
        <v>6.2E-2</v>
      </c>
      <c r="W628" t="s">
        <v>10630</v>
      </c>
      <c r="X628" t="s">
        <v>10637</v>
      </c>
      <c r="Y628" t="s">
        <v>11858</v>
      </c>
      <c r="Z628" t="s">
        <v>1870</v>
      </c>
      <c r="AA628" t="s">
        <v>10638</v>
      </c>
      <c r="AB628" t="s">
        <v>10639</v>
      </c>
      <c r="AC628">
        <v>0</v>
      </c>
      <c r="AD628">
        <v>89</v>
      </c>
      <c r="AE628">
        <v>35</v>
      </c>
      <c r="AF628">
        <v>54</v>
      </c>
      <c r="AG628">
        <v>75</v>
      </c>
      <c r="AH628" s="4">
        <v>1107</v>
      </c>
      <c r="AI628">
        <v>6</v>
      </c>
      <c r="AJ628">
        <v>0</v>
      </c>
      <c r="AK628" t="s">
        <v>65</v>
      </c>
      <c r="AL628" t="s">
        <v>65</v>
      </c>
      <c r="AM628" t="s">
        <v>166</v>
      </c>
      <c r="AN628" t="s">
        <v>167</v>
      </c>
      <c r="AO628" t="s">
        <v>65</v>
      </c>
      <c r="AP628" t="s">
        <v>10324</v>
      </c>
      <c r="AR628" t="s">
        <v>65</v>
      </c>
      <c r="AS628" s="3" t="s">
        <v>157</v>
      </c>
      <c r="AT628" t="s">
        <v>158</v>
      </c>
      <c r="AU628" t="s">
        <v>157</v>
      </c>
      <c r="AV628" t="s">
        <v>2508</v>
      </c>
      <c r="AW628" t="s">
        <v>11042</v>
      </c>
      <c r="AX628">
        <v>0</v>
      </c>
      <c r="AY628" t="s">
        <v>2684</v>
      </c>
      <c r="AZ628" t="s">
        <v>1825</v>
      </c>
      <c r="BA628" t="s">
        <v>2508</v>
      </c>
      <c r="BB628" t="s">
        <v>11042</v>
      </c>
      <c r="BC628">
        <v>234.14</v>
      </c>
      <c r="BD628" t="s">
        <v>1978</v>
      </c>
      <c r="BE628">
        <v>0</v>
      </c>
      <c r="BF628">
        <v>234.14</v>
      </c>
      <c r="BG628">
        <v>0</v>
      </c>
      <c r="BH628">
        <v>0</v>
      </c>
      <c r="BI628" t="s">
        <v>103</v>
      </c>
      <c r="BJ628" t="s">
        <v>985</v>
      </c>
      <c r="BK628">
        <v>32.26</v>
      </c>
      <c r="BL628" s="1" t="s">
        <v>198</v>
      </c>
      <c r="BM628" t="s">
        <v>77</v>
      </c>
      <c r="BN628" t="s">
        <v>65</v>
      </c>
      <c r="BO628" t="s">
        <v>182</v>
      </c>
      <c r="BP628">
        <v>2584.54</v>
      </c>
      <c r="BQ628">
        <v>2549.54</v>
      </c>
      <c r="BR628" t="s">
        <v>8814</v>
      </c>
      <c r="BS628" t="s">
        <v>65</v>
      </c>
      <c r="BT628" s="4">
        <v>825</v>
      </c>
      <c r="BU628" s="6" t="s">
        <v>10715</v>
      </c>
      <c r="BV628" s="6" t="s">
        <v>10716</v>
      </c>
      <c r="BW628" s="6" t="s">
        <v>198</v>
      </c>
      <c r="BY628"/>
    </row>
    <row r="629" spans="1:77" x14ac:dyDescent="0.25">
      <c r="A629" s="7" t="s">
        <v>10823</v>
      </c>
      <c r="B629">
        <f>VALUE(Таблица_moscow244_MATRIX_SAP_GOODS_query[[#This Row],[GLC_MAT]])</f>
        <v>1190277</v>
      </c>
      <c r="C629" t="s">
        <v>10824</v>
      </c>
      <c r="D629" t="s">
        <v>10824</v>
      </c>
      <c r="E629" t="s">
        <v>334</v>
      </c>
      <c r="F629" t="s">
        <v>1841</v>
      </c>
      <c r="G629" t="s">
        <v>10825</v>
      </c>
      <c r="H629" t="s">
        <v>9416</v>
      </c>
      <c r="I629" t="s">
        <v>9417</v>
      </c>
      <c r="J629" t="s">
        <v>9418</v>
      </c>
      <c r="K629" t="s">
        <v>9419</v>
      </c>
      <c r="L629" t="s">
        <v>9516</v>
      </c>
      <c r="M629" t="s">
        <v>9443</v>
      </c>
      <c r="N629" t="s">
        <v>9422</v>
      </c>
      <c r="O629" t="s">
        <v>10826</v>
      </c>
      <c r="P629" t="s">
        <v>9439</v>
      </c>
      <c r="Q629" t="s">
        <v>9425</v>
      </c>
      <c r="R629" t="s">
        <v>10827</v>
      </c>
      <c r="S629" t="s">
        <v>9425</v>
      </c>
      <c r="T629">
        <v>10</v>
      </c>
      <c r="U629">
        <v>8.1999999999999993</v>
      </c>
      <c r="V629">
        <v>3.9E-2</v>
      </c>
      <c r="W629" t="s">
        <v>11336</v>
      </c>
      <c r="X629" t="s">
        <v>10828</v>
      </c>
      <c r="Y629" t="s">
        <v>10829</v>
      </c>
      <c r="Z629" t="s">
        <v>1870</v>
      </c>
      <c r="AA629" t="s">
        <v>10830</v>
      </c>
      <c r="AB629" t="s">
        <v>10831</v>
      </c>
      <c r="AC629">
        <v>0</v>
      </c>
      <c r="AD629">
        <v>105</v>
      </c>
      <c r="AE629">
        <v>45</v>
      </c>
      <c r="AF629">
        <v>60</v>
      </c>
      <c r="AG629">
        <v>75</v>
      </c>
      <c r="AH629" s="4">
        <v>1667</v>
      </c>
      <c r="AI629">
        <v>10</v>
      </c>
      <c r="AJ629">
        <v>0</v>
      </c>
      <c r="AK629" t="s">
        <v>2168</v>
      </c>
      <c r="AL629" t="s">
        <v>65</v>
      </c>
      <c r="AM629" t="s">
        <v>166</v>
      </c>
      <c r="AN629" t="s">
        <v>167</v>
      </c>
      <c r="AO629" t="s">
        <v>358</v>
      </c>
      <c r="AP629" t="s">
        <v>339</v>
      </c>
      <c r="AR629" t="s">
        <v>65</v>
      </c>
      <c r="AS629" s="3" t="s">
        <v>157</v>
      </c>
      <c r="AT629" t="s">
        <v>158</v>
      </c>
      <c r="AU629" t="s">
        <v>157</v>
      </c>
      <c r="AV629" t="s">
        <v>10832</v>
      </c>
      <c r="AW629" t="s">
        <v>11841</v>
      </c>
      <c r="AX629">
        <v>0</v>
      </c>
      <c r="AY629" t="s">
        <v>2684</v>
      </c>
      <c r="AZ629" t="s">
        <v>258</v>
      </c>
      <c r="BA629" t="s">
        <v>10832</v>
      </c>
      <c r="BB629" t="s">
        <v>11841</v>
      </c>
      <c r="BC629">
        <v>577.03</v>
      </c>
      <c r="BD629" t="s">
        <v>1978</v>
      </c>
      <c r="BE629">
        <v>0</v>
      </c>
      <c r="BF629">
        <v>577.03</v>
      </c>
      <c r="BG629">
        <v>0</v>
      </c>
      <c r="BH629">
        <v>0</v>
      </c>
      <c r="BI629" t="s">
        <v>103</v>
      </c>
      <c r="BJ629" t="s">
        <v>985</v>
      </c>
      <c r="BK629">
        <v>79.09</v>
      </c>
      <c r="BL629" s="1" t="s">
        <v>159</v>
      </c>
      <c r="BM629" t="s">
        <v>77</v>
      </c>
      <c r="BN629" t="s">
        <v>65</v>
      </c>
      <c r="BO629" t="s">
        <v>182</v>
      </c>
      <c r="BP629">
        <v>6206.7</v>
      </c>
      <c r="BQ629">
        <v>5804.34</v>
      </c>
      <c r="BR629" t="s">
        <v>65</v>
      </c>
      <c r="BS629" t="s">
        <v>65</v>
      </c>
      <c r="BT629" s="4">
        <v>0</v>
      </c>
      <c r="BU629" s="6" t="s">
        <v>10717</v>
      </c>
      <c r="BV629" s="6" t="s">
        <v>10718</v>
      </c>
      <c r="BW629" s="6" t="s">
        <v>159</v>
      </c>
      <c r="BY629"/>
    </row>
    <row r="630" spans="1:77" x14ac:dyDescent="0.25">
      <c r="A630" s="7" t="s">
        <v>11643</v>
      </c>
      <c r="B630">
        <f>VALUE(Таблица_moscow244_MATRIX_SAP_GOODS_query[[#This Row],[GLC_MAT]])</f>
        <v>1190526</v>
      </c>
      <c r="C630" t="s">
        <v>11644</v>
      </c>
      <c r="D630" t="s">
        <v>11644</v>
      </c>
      <c r="E630" t="s">
        <v>1816</v>
      </c>
      <c r="F630" t="s">
        <v>1920</v>
      </c>
      <c r="G630" t="s">
        <v>2086</v>
      </c>
      <c r="H630" t="s">
        <v>9529</v>
      </c>
      <c r="I630" t="s">
        <v>9515</v>
      </c>
      <c r="J630" t="s">
        <v>9530</v>
      </c>
      <c r="K630" t="s">
        <v>9452</v>
      </c>
      <c r="L630" t="s">
        <v>9516</v>
      </c>
      <c r="M630" t="s">
        <v>9452</v>
      </c>
      <c r="N630" t="s">
        <v>9471</v>
      </c>
      <c r="O630" t="s">
        <v>9425</v>
      </c>
      <c r="P630" t="s">
        <v>9428</v>
      </c>
      <c r="Q630" t="s">
        <v>9551</v>
      </c>
      <c r="R630" t="s">
        <v>9548</v>
      </c>
      <c r="S630" t="s">
        <v>9546</v>
      </c>
      <c r="T630">
        <v>49</v>
      </c>
      <c r="U630">
        <v>46</v>
      </c>
      <c r="V630">
        <v>0.36299999999999999</v>
      </c>
      <c r="W630" t="s">
        <v>11645</v>
      </c>
      <c r="X630" t="s">
        <v>11646</v>
      </c>
      <c r="Y630" t="s">
        <v>11647</v>
      </c>
      <c r="Z630" t="s">
        <v>1914</v>
      </c>
      <c r="AA630" t="s">
        <v>11648</v>
      </c>
      <c r="AB630" t="s">
        <v>11649</v>
      </c>
      <c r="AC630">
        <v>1</v>
      </c>
      <c r="AD630">
        <v>103</v>
      </c>
      <c r="AE630">
        <v>63</v>
      </c>
      <c r="AF630">
        <v>40</v>
      </c>
      <c r="AG630">
        <v>75</v>
      </c>
      <c r="AH630" s="4">
        <v>162</v>
      </c>
      <c r="AI630">
        <v>4</v>
      </c>
      <c r="AJ630">
        <v>0</v>
      </c>
      <c r="AK630" t="s">
        <v>2168</v>
      </c>
      <c r="AL630" t="s">
        <v>65</v>
      </c>
      <c r="AM630" t="s">
        <v>166</v>
      </c>
      <c r="AN630" t="s">
        <v>167</v>
      </c>
      <c r="AO630" t="s">
        <v>1666</v>
      </c>
      <c r="AP630" t="s">
        <v>9967</v>
      </c>
      <c r="AR630" t="s">
        <v>65</v>
      </c>
      <c r="AS630" s="3" t="s">
        <v>210</v>
      </c>
      <c r="AT630" t="s">
        <v>9951</v>
      </c>
      <c r="AU630" t="s">
        <v>2183</v>
      </c>
      <c r="AV630" t="s">
        <v>11829</v>
      </c>
      <c r="AW630" t="s">
        <v>11830</v>
      </c>
      <c r="AX630">
        <v>0</v>
      </c>
      <c r="AY630" t="s">
        <v>2684</v>
      </c>
      <c r="AZ630" t="s">
        <v>2045</v>
      </c>
      <c r="BA630" t="s">
        <v>11829</v>
      </c>
      <c r="BB630" t="s">
        <v>11830</v>
      </c>
      <c r="BC630">
        <v>128</v>
      </c>
      <c r="BD630" t="s">
        <v>180</v>
      </c>
      <c r="BE630">
        <v>0</v>
      </c>
      <c r="BF630">
        <v>128</v>
      </c>
      <c r="BG630">
        <v>0</v>
      </c>
      <c r="BH630">
        <v>0</v>
      </c>
      <c r="BI630" t="s">
        <v>103</v>
      </c>
      <c r="BJ630" t="s">
        <v>985</v>
      </c>
      <c r="BK630">
        <v>135.04</v>
      </c>
      <c r="BL630" s="1" t="s">
        <v>159</v>
      </c>
      <c r="BM630" t="s">
        <v>77</v>
      </c>
      <c r="BN630" t="s">
        <v>65</v>
      </c>
      <c r="BO630" t="s">
        <v>1980</v>
      </c>
      <c r="BP630">
        <v>11769.03</v>
      </c>
      <c r="BQ630">
        <v>12388.68</v>
      </c>
      <c r="BR630" t="s">
        <v>65</v>
      </c>
      <c r="BS630" t="s">
        <v>65</v>
      </c>
      <c r="BT630" s="4">
        <v>1</v>
      </c>
      <c r="BU630" s="6" t="s">
        <v>10715</v>
      </c>
      <c r="BV630" s="6" t="s">
        <v>10716</v>
      </c>
      <c r="BW630" s="6" t="s">
        <v>159</v>
      </c>
      <c r="BY630"/>
    </row>
    <row r="631" spans="1:77" x14ac:dyDescent="0.25">
      <c r="A631" s="7" t="s">
        <v>11650</v>
      </c>
      <c r="B631">
        <f>VALUE(Таблица_moscow244_MATRIX_SAP_GOODS_query[[#This Row],[GLC_MAT]])</f>
        <v>1190527</v>
      </c>
      <c r="C631" t="s">
        <v>11651</v>
      </c>
      <c r="D631" t="s">
        <v>11651</v>
      </c>
      <c r="E631" t="s">
        <v>1816</v>
      </c>
      <c r="F631" t="s">
        <v>1920</v>
      </c>
      <c r="G631" t="s">
        <v>2086</v>
      </c>
      <c r="H631" t="s">
        <v>9529</v>
      </c>
      <c r="I631" t="s">
        <v>9515</v>
      </c>
      <c r="J631" t="s">
        <v>9530</v>
      </c>
      <c r="K631" t="s">
        <v>9452</v>
      </c>
      <c r="L631" t="s">
        <v>9516</v>
      </c>
      <c r="M631" t="s">
        <v>9452</v>
      </c>
      <c r="N631" t="s">
        <v>9471</v>
      </c>
      <c r="O631" t="s">
        <v>9425</v>
      </c>
      <c r="P631" t="s">
        <v>9428</v>
      </c>
      <c r="Q631" t="s">
        <v>9542</v>
      </c>
      <c r="R631" t="s">
        <v>9548</v>
      </c>
      <c r="S631" t="s">
        <v>9546</v>
      </c>
      <c r="T631">
        <v>49</v>
      </c>
      <c r="U631">
        <v>46</v>
      </c>
      <c r="V631">
        <v>0.36299999999999999</v>
      </c>
      <c r="W631" t="s">
        <v>11645</v>
      </c>
      <c r="X631" t="s">
        <v>11652</v>
      </c>
      <c r="Y631" t="s">
        <v>11653</v>
      </c>
      <c r="Z631" t="s">
        <v>1914</v>
      </c>
      <c r="AA631" t="s">
        <v>11654</v>
      </c>
      <c r="AB631" t="s">
        <v>11655</v>
      </c>
      <c r="AC631">
        <v>0</v>
      </c>
      <c r="AD631">
        <v>103</v>
      </c>
      <c r="AE631">
        <v>63</v>
      </c>
      <c r="AF631">
        <v>40</v>
      </c>
      <c r="AG631">
        <v>75</v>
      </c>
      <c r="AH631" s="4">
        <v>162</v>
      </c>
      <c r="AI631">
        <v>5</v>
      </c>
      <c r="AJ631">
        <v>0</v>
      </c>
      <c r="AK631" t="s">
        <v>2168</v>
      </c>
      <c r="AL631" t="s">
        <v>65</v>
      </c>
      <c r="AM631" t="s">
        <v>166</v>
      </c>
      <c r="AN631" t="s">
        <v>167</v>
      </c>
      <c r="AO631" t="s">
        <v>65</v>
      </c>
      <c r="AP631" t="s">
        <v>9968</v>
      </c>
      <c r="AR631" t="s">
        <v>65</v>
      </c>
      <c r="AS631" s="3" t="s">
        <v>210</v>
      </c>
      <c r="AT631" t="s">
        <v>9951</v>
      </c>
      <c r="AU631" t="s">
        <v>2183</v>
      </c>
      <c r="AV631" t="s">
        <v>11829</v>
      </c>
      <c r="AW631" t="s">
        <v>11830</v>
      </c>
      <c r="AX631">
        <v>0</v>
      </c>
      <c r="AY631" t="s">
        <v>2684</v>
      </c>
      <c r="AZ631" t="s">
        <v>2045</v>
      </c>
      <c r="BA631" t="s">
        <v>11829</v>
      </c>
      <c r="BB631" t="s">
        <v>11830</v>
      </c>
      <c r="BC631">
        <v>103</v>
      </c>
      <c r="BD631" t="s">
        <v>180</v>
      </c>
      <c r="BE631">
        <v>0</v>
      </c>
      <c r="BF631">
        <v>103</v>
      </c>
      <c r="BG631">
        <v>0</v>
      </c>
      <c r="BH631">
        <v>0</v>
      </c>
      <c r="BI631" t="s">
        <v>103</v>
      </c>
      <c r="BJ631" t="s">
        <v>985</v>
      </c>
      <c r="BK631">
        <v>110.12</v>
      </c>
      <c r="BL631" s="1" t="s">
        <v>159</v>
      </c>
      <c r="BM631" t="s">
        <v>77</v>
      </c>
      <c r="BN631" t="s">
        <v>65</v>
      </c>
      <c r="BO631" t="s">
        <v>65</v>
      </c>
      <c r="BP631">
        <v>9741.5300000000007</v>
      </c>
      <c r="BQ631">
        <v>10221.049999999999</v>
      </c>
      <c r="BR631" t="s">
        <v>8814</v>
      </c>
      <c r="BS631" t="s">
        <v>65</v>
      </c>
      <c r="BT631" s="4">
        <v>1</v>
      </c>
      <c r="BU631" s="6" t="s">
        <v>10715</v>
      </c>
      <c r="BV631" s="6" t="s">
        <v>10716</v>
      </c>
      <c r="BW631" s="6" t="s">
        <v>159</v>
      </c>
      <c r="BY631"/>
    </row>
    <row r="632" spans="1:77" x14ac:dyDescent="0.25">
      <c r="A632" s="7" t="s">
        <v>11656</v>
      </c>
      <c r="B632">
        <f>VALUE(Таблица_moscow244_MATRIX_SAP_GOODS_query[[#This Row],[GLC_MAT]])</f>
        <v>1190532</v>
      </c>
      <c r="C632" t="s">
        <v>11657</v>
      </c>
      <c r="D632" t="s">
        <v>11657</v>
      </c>
      <c r="E632" t="s">
        <v>1910</v>
      </c>
      <c r="F632" t="s">
        <v>1920</v>
      </c>
      <c r="G632" t="s">
        <v>2072</v>
      </c>
      <c r="H632" t="s">
        <v>9544</v>
      </c>
      <c r="I632" t="s">
        <v>9515</v>
      </c>
      <c r="J632" t="s">
        <v>9530</v>
      </c>
      <c r="K632" t="s">
        <v>9419</v>
      </c>
      <c r="L632" t="s">
        <v>9516</v>
      </c>
      <c r="M632" t="s">
        <v>9545</v>
      </c>
      <c r="N632" t="s">
        <v>9471</v>
      </c>
      <c r="O632" t="s">
        <v>9425</v>
      </c>
      <c r="P632" t="s">
        <v>9550</v>
      </c>
      <c r="Q632" t="s">
        <v>9542</v>
      </c>
      <c r="R632" t="s">
        <v>9548</v>
      </c>
      <c r="S632" t="s">
        <v>9546</v>
      </c>
      <c r="T632">
        <v>40</v>
      </c>
      <c r="U632">
        <v>38</v>
      </c>
      <c r="V632">
        <v>0.36299999999999999</v>
      </c>
      <c r="W632" t="s">
        <v>11645</v>
      </c>
      <c r="X632" t="s">
        <v>11658</v>
      </c>
      <c r="Y632" t="s">
        <v>11659</v>
      </c>
      <c r="Z632" t="s">
        <v>1914</v>
      </c>
      <c r="AA632" t="s">
        <v>11660</v>
      </c>
      <c r="AB632" t="s">
        <v>11661</v>
      </c>
      <c r="AC632">
        <v>0</v>
      </c>
      <c r="AD632">
        <v>103</v>
      </c>
      <c r="AE632">
        <v>63</v>
      </c>
      <c r="AF632">
        <v>40</v>
      </c>
      <c r="AG632">
        <v>75</v>
      </c>
      <c r="AH632" s="4">
        <v>162</v>
      </c>
      <c r="AI632">
        <v>5</v>
      </c>
      <c r="AJ632">
        <v>0</v>
      </c>
      <c r="AK632" t="s">
        <v>2168</v>
      </c>
      <c r="AL632" t="s">
        <v>65</v>
      </c>
      <c r="AM632" t="s">
        <v>166</v>
      </c>
      <c r="AN632" t="s">
        <v>167</v>
      </c>
      <c r="AO632" t="s">
        <v>65</v>
      </c>
      <c r="AP632" t="s">
        <v>9968</v>
      </c>
      <c r="AR632" t="s">
        <v>65</v>
      </c>
      <c r="AS632" s="3" t="s">
        <v>210</v>
      </c>
      <c r="AT632" t="s">
        <v>9951</v>
      </c>
      <c r="AU632" t="s">
        <v>2183</v>
      </c>
      <c r="AV632" t="s">
        <v>11829</v>
      </c>
      <c r="AW632" t="s">
        <v>11830</v>
      </c>
      <c r="AX632">
        <v>0</v>
      </c>
      <c r="AY632" t="s">
        <v>2684</v>
      </c>
      <c r="AZ632" t="s">
        <v>2045</v>
      </c>
      <c r="BA632" t="s">
        <v>11829</v>
      </c>
      <c r="BB632" t="s">
        <v>11830</v>
      </c>
      <c r="BC632">
        <v>111.5</v>
      </c>
      <c r="BD632" t="s">
        <v>180</v>
      </c>
      <c r="BE632">
        <v>0</v>
      </c>
      <c r="BF632">
        <v>111.5</v>
      </c>
      <c r="BG632">
        <v>0</v>
      </c>
      <c r="BH632">
        <v>0</v>
      </c>
      <c r="BI632" t="s">
        <v>103</v>
      </c>
      <c r="BJ632" t="s">
        <v>985</v>
      </c>
      <c r="BK632">
        <v>118.59</v>
      </c>
      <c r="BL632" s="1" t="s">
        <v>159</v>
      </c>
      <c r="BM632" t="s">
        <v>77</v>
      </c>
      <c r="BN632" t="s">
        <v>65</v>
      </c>
      <c r="BO632" t="s">
        <v>65</v>
      </c>
      <c r="BP632">
        <v>10430.879999999999</v>
      </c>
      <c r="BQ632">
        <v>10958.04</v>
      </c>
      <c r="BR632" t="s">
        <v>8814</v>
      </c>
      <c r="BS632" t="s">
        <v>65</v>
      </c>
      <c r="BT632" s="4">
        <v>1</v>
      </c>
      <c r="BU632" s="6" t="s">
        <v>10715</v>
      </c>
      <c r="BV632" s="6" t="s">
        <v>10716</v>
      </c>
      <c r="BW632" s="6" t="s">
        <v>159</v>
      </c>
      <c r="BY632"/>
    </row>
    <row r="633" spans="1:77" x14ac:dyDescent="0.25">
      <c r="A633" s="7" t="s">
        <v>11662</v>
      </c>
      <c r="B633">
        <f>VALUE(Таблица_moscow244_MATRIX_SAP_GOODS_query[[#This Row],[GLC_MAT]])</f>
        <v>1190533</v>
      </c>
      <c r="C633" t="s">
        <v>11663</v>
      </c>
      <c r="D633" t="s">
        <v>11663</v>
      </c>
      <c r="E633" t="s">
        <v>1956</v>
      </c>
      <c r="F633" t="s">
        <v>1920</v>
      </c>
      <c r="G633" t="s">
        <v>2086</v>
      </c>
      <c r="H633" t="s">
        <v>9544</v>
      </c>
      <c r="I633" t="s">
        <v>9515</v>
      </c>
      <c r="J633" t="s">
        <v>9530</v>
      </c>
      <c r="K633" t="s">
        <v>9419</v>
      </c>
      <c r="L633" t="s">
        <v>9516</v>
      </c>
      <c r="M633" t="s">
        <v>9545</v>
      </c>
      <c r="N633" t="s">
        <v>9471</v>
      </c>
      <c r="O633" t="s">
        <v>9425</v>
      </c>
      <c r="P633" t="s">
        <v>9550</v>
      </c>
      <c r="Q633" t="s">
        <v>9551</v>
      </c>
      <c r="R633" t="s">
        <v>9548</v>
      </c>
      <c r="S633" t="s">
        <v>9546</v>
      </c>
      <c r="T633">
        <v>35.799999999999997</v>
      </c>
      <c r="U633">
        <v>33.799999999999997</v>
      </c>
      <c r="V633">
        <v>0.29099999999999998</v>
      </c>
      <c r="W633" t="s">
        <v>11664</v>
      </c>
      <c r="X633" t="s">
        <v>11665</v>
      </c>
      <c r="Y633" t="s">
        <v>11666</v>
      </c>
      <c r="Z633" t="s">
        <v>1914</v>
      </c>
      <c r="AA633" t="s">
        <v>11667</v>
      </c>
      <c r="AB633" t="s">
        <v>11668</v>
      </c>
      <c r="AC633">
        <v>0</v>
      </c>
      <c r="AD633">
        <v>103</v>
      </c>
      <c r="AE633">
        <v>63</v>
      </c>
      <c r="AF633">
        <v>40</v>
      </c>
      <c r="AG633">
        <v>75</v>
      </c>
      <c r="AH633" s="4">
        <v>251</v>
      </c>
      <c r="AI633">
        <v>5</v>
      </c>
      <c r="AJ633">
        <v>0</v>
      </c>
      <c r="AK633" t="s">
        <v>2168</v>
      </c>
      <c r="AL633" t="s">
        <v>65</v>
      </c>
      <c r="AM633" t="s">
        <v>166</v>
      </c>
      <c r="AN633" t="s">
        <v>167</v>
      </c>
      <c r="AO633" t="s">
        <v>1666</v>
      </c>
      <c r="AP633" t="s">
        <v>9967</v>
      </c>
      <c r="AR633" t="s">
        <v>65</v>
      </c>
      <c r="AS633" s="3" t="s">
        <v>419</v>
      </c>
      <c r="AT633" t="s">
        <v>420</v>
      </c>
      <c r="AU633" t="s">
        <v>2183</v>
      </c>
      <c r="AV633" t="s">
        <v>11829</v>
      </c>
      <c r="AW633" t="s">
        <v>11830</v>
      </c>
      <c r="AX633">
        <v>0</v>
      </c>
      <c r="AY633" t="s">
        <v>2684</v>
      </c>
      <c r="AZ633" t="s">
        <v>2045</v>
      </c>
      <c r="BA633" t="s">
        <v>11829</v>
      </c>
      <c r="BB633" t="s">
        <v>11830</v>
      </c>
      <c r="BC633">
        <v>125.5</v>
      </c>
      <c r="BD633" t="s">
        <v>180</v>
      </c>
      <c r="BE633">
        <v>0</v>
      </c>
      <c r="BF633">
        <v>125.5</v>
      </c>
      <c r="BG633">
        <v>0</v>
      </c>
      <c r="BH633">
        <v>0</v>
      </c>
      <c r="BI633" t="s">
        <v>103</v>
      </c>
      <c r="BJ633" t="s">
        <v>985</v>
      </c>
      <c r="BK633">
        <v>129.69999999999999</v>
      </c>
      <c r="BL633" s="1" t="s">
        <v>159</v>
      </c>
      <c r="BM633" t="s">
        <v>77</v>
      </c>
      <c r="BN633" t="s">
        <v>65</v>
      </c>
      <c r="BO633" t="s">
        <v>1980</v>
      </c>
      <c r="BP633">
        <v>11073.54</v>
      </c>
      <c r="BQ633">
        <v>11590.92</v>
      </c>
      <c r="BR633" t="s">
        <v>65</v>
      </c>
      <c r="BS633" t="s">
        <v>65</v>
      </c>
      <c r="BT633" s="4">
        <v>1</v>
      </c>
      <c r="BU633" s="6" t="s">
        <v>10715</v>
      </c>
      <c r="BV633" s="6" t="s">
        <v>10716</v>
      </c>
      <c r="BW633" s="6" t="s">
        <v>159</v>
      </c>
      <c r="BY633"/>
    </row>
    <row r="634" spans="1:77" x14ac:dyDescent="0.25">
      <c r="A634" s="7" t="s">
        <v>11043</v>
      </c>
      <c r="B634">
        <f>VALUE(Таблица_moscow244_MATRIX_SAP_GOODS_query[[#This Row],[GLC_MAT]])</f>
        <v>1190627</v>
      </c>
      <c r="C634" t="s">
        <v>11044</v>
      </c>
      <c r="D634" t="s">
        <v>11044</v>
      </c>
      <c r="E634" t="s">
        <v>9930</v>
      </c>
      <c r="F634" t="s">
        <v>9914</v>
      </c>
      <c r="G634" t="s">
        <v>11045</v>
      </c>
      <c r="H634" t="s">
        <v>9915</v>
      </c>
      <c r="I634" t="s">
        <v>9515</v>
      </c>
      <c r="J634" t="s">
        <v>9915</v>
      </c>
      <c r="K634" t="s">
        <v>9419</v>
      </c>
      <c r="L634" t="s">
        <v>9516</v>
      </c>
      <c r="M634" t="s">
        <v>11046</v>
      </c>
      <c r="N634" t="s">
        <v>9932</v>
      </c>
      <c r="O634" t="s">
        <v>9918</v>
      </c>
      <c r="P634" t="s">
        <v>9489</v>
      </c>
      <c r="Q634" t="s">
        <v>9919</v>
      </c>
      <c r="R634" t="s">
        <v>9920</v>
      </c>
      <c r="S634" t="s">
        <v>9921</v>
      </c>
      <c r="T634">
        <v>48.5</v>
      </c>
      <c r="U634">
        <v>44.5</v>
      </c>
      <c r="V634">
        <v>0.36599999999999999</v>
      </c>
      <c r="W634" t="s">
        <v>11047</v>
      </c>
      <c r="X634" t="s">
        <v>11048</v>
      </c>
      <c r="Y634" t="s">
        <v>11049</v>
      </c>
      <c r="Z634" t="s">
        <v>1870</v>
      </c>
      <c r="AA634" t="s">
        <v>65</v>
      </c>
      <c r="AB634" t="s">
        <v>65</v>
      </c>
      <c r="AC634">
        <v>0</v>
      </c>
      <c r="AD634">
        <v>0</v>
      </c>
      <c r="AE634">
        <v>0</v>
      </c>
      <c r="AF634">
        <v>0</v>
      </c>
      <c r="AG634">
        <v>0</v>
      </c>
      <c r="AH634" s="4">
        <v>170</v>
      </c>
      <c r="AI634">
        <v>3</v>
      </c>
      <c r="AJ634">
        <v>0</v>
      </c>
      <c r="AK634" t="s">
        <v>65</v>
      </c>
      <c r="AL634" t="s">
        <v>65</v>
      </c>
      <c r="AM634" t="s">
        <v>166</v>
      </c>
      <c r="AN634" t="s">
        <v>167</v>
      </c>
      <c r="AO634" t="s">
        <v>65</v>
      </c>
      <c r="AP634" t="s">
        <v>65</v>
      </c>
      <c r="AR634" t="s">
        <v>65</v>
      </c>
      <c r="AS634" s="3" t="s">
        <v>65</v>
      </c>
      <c r="AT634" t="s">
        <v>65</v>
      </c>
      <c r="AU634" t="s">
        <v>157</v>
      </c>
      <c r="AV634" t="s">
        <v>1856</v>
      </c>
      <c r="AW634" t="s">
        <v>1854</v>
      </c>
      <c r="AX634">
        <v>152</v>
      </c>
      <c r="AY634" t="s">
        <v>2684</v>
      </c>
      <c r="AZ634" t="s">
        <v>9927</v>
      </c>
      <c r="BA634" t="s">
        <v>1856</v>
      </c>
      <c r="BB634" t="s">
        <v>1854</v>
      </c>
      <c r="BC634">
        <v>289</v>
      </c>
      <c r="BD634" t="s">
        <v>180</v>
      </c>
      <c r="BE634">
        <v>289</v>
      </c>
      <c r="BF634">
        <v>0</v>
      </c>
      <c r="BG634">
        <v>0</v>
      </c>
      <c r="BH634">
        <v>0</v>
      </c>
      <c r="BI634" t="s">
        <v>103</v>
      </c>
      <c r="BJ634" t="s">
        <v>985</v>
      </c>
      <c r="BK634">
        <v>258.37</v>
      </c>
      <c r="BL634" s="1" t="s">
        <v>318</v>
      </c>
      <c r="BM634" t="s">
        <v>65</v>
      </c>
      <c r="BN634" t="s">
        <v>65</v>
      </c>
      <c r="BO634" t="s">
        <v>65</v>
      </c>
      <c r="BP634">
        <v>0</v>
      </c>
      <c r="BQ634">
        <v>0</v>
      </c>
      <c r="BR634" t="s">
        <v>65</v>
      </c>
      <c r="BS634" t="s">
        <v>65</v>
      </c>
      <c r="BT634" s="4">
        <v>0</v>
      </c>
      <c r="BU634" s="6" t="s">
        <v>10715</v>
      </c>
      <c r="BV634" s="6" t="s">
        <v>10716</v>
      </c>
      <c r="BW634" s="6" t="s">
        <v>198</v>
      </c>
      <c r="BY634"/>
    </row>
    <row r="635" spans="1:77" x14ac:dyDescent="0.25">
      <c r="A635" s="7" t="s">
        <v>11349</v>
      </c>
      <c r="B635">
        <f>VALUE(Таблица_moscow244_MATRIX_SAP_GOODS_query[[#This Row],[GLC_MAT]])</f>
        <v>1190634</v>
      </c>
      <c r="C635" t="s">
        <v>11350</v>
      </c>
      <c r="D635" t="s">
        <v>11350</v>
      </c>
      <c r="E635" t="s">
        <v>1814</v>
      </c>
      <c r="F635" t="s">
        <v>1820</v>
      </c>
      <c r="G635" t="s">
        <v>1827</v>
      </c>
      <c r="H635" t="s">
        <v>9514</v>
      </c>
      <c r="I635" t="s">
        <v>9515</v>
      </c>
      <c r="J635" t="s">
        <v>9514</v>
      </c>
      <c r="K635" t="s">
        <v>9419</v>
      </c>
      <c r="L635" t="s">
        <v>9516</v>
      </c>
      <c r="M635" t="s">
        <v>9517</v>
      </c>
      <c r="N635" t="s">
        <v>9471</v>
      </c>
      <c r="O635" t="s">
        <v>9507</v>
      </c>
      <c r="P635" t="s">
        <v>9518</v>
      </c>
      <c r="Q635" t="s">
        <v>9527</v>
      </c>
      <c r="R635" t="s">
        <v>9606</v>
      </c>
      <c r="S635" t="s">
        <v>9540</v>
      </c>
      <c r="T635">
        <v>5.25</v>
      </c>
      <c r="U635">
        <v>4.4000000000000004</v>
      </c>
      <c r="V635">
        <v>4.5999999999999999E-2</v>
      </c>
      <c r="W635" t="s">
        <v>11351</v>
      </c>
      <c r="X635" t="s">
        <v>11352</v>
      </c>
      <c r="Y635" t="s">
        <v>11879</v>
      </c>
      <c r="Z635" t="s">
        <v>1870</v>
      </c>
      <c r="AA635" t="s">
        <v>11353</v>
      </c>
      <c r="AB635" t="s">
        <v>11354</v>
      </c>
      <c r="AC635">
        <v>0</v>
      </c>
      <c r="AD635">
        <v>89</v>
      </c>
      <c r="AE635">
        <v>35</v>
      </c>
      <c r="AF635">
        <v>54</v>
      </c>
      <c r="AG635">
        <v>75</v>
      </c>
      <c r="AH635" s="4">
        <v>1480</v>
      </c>
      <c r="AI635">
        <v>6</v>
      </c>
      <c r="AJ635">
        <v>0</v>
      </c>
      <c r="AK635" t="s">
        <v>2168</v>
      </c>
      <c r="AL635" t="s">
        <v>65</v>
      </c>
      <c r="AM635" t="s">
        <v>166</v>
      </c>
      <c r="AN635" t="s">
        <v>167</v>
      </c>
      <c r="AO635" t="s">
        <v>65</v>
      </c>
      <c r="AP635" t="s">
        <v>9953</v>
      </c>
      <c r="AR635" t="s">
        <v>65</v>
      </c>
      <c r="AS635" s="3" t="s">
        <v>157</v>
      </c>
      <c r="AT635" t="s">
        <v>158</v>
      </c>
      <c r="AU635" t="s">
        <v>157</v>
      </c>
      <c r="AV635" t="s">
        <v>2508</v>
      </c>
      <c r="AW635" t="s">
        <v>11042</v>
      </c>
      <c r="AX635">
        <v>0</v>
      </c>
      <c r="AY635" t="s">
        <v>2684</v>
      </c>
      <c r="AZ635" t="s">
        <v>1825</v>
      </c>
      <c r="BA635" t="s">
        <v>2508</v>
      </c>
      <c r="BB635" t="s">
        <v>11042</v>
      </c>
      <c r="BC635">
        <v>115.43</v>
      </c>
      <c r="BD635" t="s">
        <v>1978</v>
      </c>
      <c r="BE635">
        <v>0</v>
      </c>
      <c r="BF635">
        <v>115.43</v>
      </c>
      <c r="BG635">
        <v>0</v>
      </c>
      <c r="BH635">
        <v>0</v>
      </c>
      <c r="BI635" t="s">
        <v>103</v>
      </c>
      <c r="BJ635" t="s">
        <v>985</v>
      </c>
      <c r="BK635">
        <v>16.489999999999998</v>
      </c>
      <c r="BL635" s="1" t="s">
        <v>318</v>
      </c>
      <c r="BM635" t="s">
        <v>77</v>
      </c>
      <c r="BN635" t="s">
        <v>65</v>
      </c>
      <c r="BO635" t="s">
        <v>65</v>
      </c>
      <c r="BP635">
        <v>1339.54</v>
      </c>
      <c r="BQ635">
        <v>1354.44</v>
      </c>
      <c r="BR635" t="s">
        <v>8814</v>
      </c>
      <c r="BS635" t="s">
        <v>65</v>
      </c>
      <c r="BT635" s="4">
        <v>0</v>
      </c>
      <c r="BU635" s="6" t="s">
        <v>10715</v>
      </c>
      <c r="BV635" s="6" t="s">
        <v>10716</v>
      </c>
      <c r="BW635" s="6" t="s">
        <v>159</v>
      </c>
      <c r="BY635"/>
    </row>
    <row r="636" spans="1:77" x14ac:dyDescent="0.25">
      <c r="A636" s="7" t="s">
        <v>11522</v>
      </c>
      <c r="B636">
        <f>VALUE(Таблица_moscow244_MATRIX_SAP_GOODS_query[[#This Row],[GLC_MAT]])</f>
        <v>1190639</v>
      </c>
      <c r="C636" t="s">
        <v>11523</v>
      </c>
      <c r="D636" t="s">
        <v>11523</v>
      </c>
      <c r="E636" t="s">
        <v>1837</v>
      </c>
      <c r="F636" t="s">
        <v>1820</v>
      </c>
      <c r="G636" t="s">
        <v>1827</v>
      </c>
      <c r="H636" t="s">
        <v>9514</v>
      </c>
      <c r="I636" t="s">
        <v>9515</v>
      </c>
      <c r="J636" t="s">
        <v>9514</v>
      </c>
      <c r="K636" t="s">
        <v>9419</v>
      </c>
      <c r="L636" t="s">
        <v>9516</v>
      </c>
      <c r="M636" t="s">
        <v>9521</v>
      </c>
      <c r="N636" t="s">
        <v>9471</v>
      </c>
      <c r="O636" t="s">
        <v>9507</v>
      </c>
      <c r="P636" t="s">
        <v>9436</v>
      </c>
      <c r="Q636" t="s">
        <v>9601</v>
      </c>
      <c r="R636" t="s">
        <v>9600</v>
      </c>
      <c r="S636" t="s">
        <v>9525</v>
      </c>
      <c r="T636">
        <v>12.8</v>
      </c>
      <c r="U636">
        <v>10.1</v>
      </c>
      <c r="V636">
        <v>0.15</v>
      </c>
      <c r="W636" t="s">
        <v>11524</v>
      </c>
      <c r="X636" t="s">
        <v>11525</v>
      </c>
      <c r="Y636" t="s">
        <v>11526</v>
      </c>
      <c r="Z636" t="s">
        <v>1914</v>
      </c>
      <c r="AA636" t="s">
        <v>11527</v>
      </c>
      <c r="AB636" t="s">
        <v>11528</v>
      </c>
      <c r="AC636">
        <v>0</v>
      </c>
      <c r="AD636">
        <v>95</v>
      </c>
      <c r="AE636">
        <v>50</v>
      </c>
      <c r="AF636">
        <v>45</v>
      </c>
      <c r="AG636">
        <v>75</v>
      </c>
      <c r="AH636" s="4">
        <v>425</v>
      </c>
      <c r="AI636">
        <v>5</v>
      </c>
      <c r="AJ636">
        <v>0</v>
      </c>
      <c r="AK636" t="s">
        <v>2168</v>
      </c>
      <c r="AL636" t="s">
        <v>65</v>
      </c>
      <c r="AM636" t="s">
        <v>166</v>
      </c>
      <c r="AN636" t="s">
        <v>167</v>
      </c>
      <c r="AO636" t="s">
        <v>358</v>
      </c>
      <c r="AP636" t="s">
        <v>339</v>
      </c>
      <c r="AR636" t="s">
        <v>65</v>
      </c>
      <c r="AS636" s="3" t="s">
        <v>210</v>
      </c>
      <c r="AT636" t="s">
        <v>9951</v>
      </c>
      <c r="AU636" t="s">
        <v>419</v>
      </c>
      <c r="AV636" t="s">
        <v>11520</v>
      </c>
      <c r="AW636" t="s">
        <v>11521</v>
      </c>
      <c r="AX636">
        <v>0</v>
      </c>
      <c r="AY636" t="s">
        <v>2684</v>
      </c>
      <c r="AZ636" t="s">
        <v>1825</v>
      </c>
      <c r="BA636" t="s">
        <v>11520</v>
      </c>
      <c r="BB636" t="s">
        <v>11521</v>
      </c>
      <c r="BC636">
        <v>59.48</v>
      </c>
      <c r="BD636" t="s">
        <v>180</v>
      </c>
      <c r="BE636">
        <v>0</v>
      </c>
      <c r="BF636">
        <v>59.48</v>
      </c>
      <c r="BG636">
        <v>0</v>
      </c>
      <c r="BH636">
        <v>0</v>
      </c>
      <c r="BI636" t="s">
        <v>103</v>
      </c>
      <c r="BJ636" t="s">
        <v>985</v>
      </c>
      <c r="BK636">
        <v>66.09</v>
      </c>
      <c r="BL636" s="1" t="s">
        <v>159</v>
      </c>
      <c r="BM636" t="s">
        <v>77</v>
      </c>
      <c r="BN636" t="s">
        <v>65</v>
      </c>
      <c r="BO636" t="s">
        <v>65</v>
      </c>
      <c r="BP636">
        <v>5800.34</v>
      </c>
      <c r="BQ636">
        <v>5124</v>
      </c>
      <c r="BR636" t="s">
        <v>65</v>
      </c>
      <c r="BS636" t="s">
        <v>65</v>
      </c>
      <c r="BT636" s="4">
        <v>425</v>
      </c>
      <c r="BU636" s="6" t="s">
        <v>10715</v>
      </c>
      <c r="BV636" s="6" t="s">
        <v>10716</v>
      </c>
      <c r="BW636" s="6" t="s">
        <v>159</v>
      </c>
      <c r="BY636"/>
    </row>
    <row r="637" spans="1:77" x14ac:dyDescent="0.25">
      <c r="A637" s="7" t="s">
        <v>11343</v>
      </c>
      <c r="B637">
        <f>VALUE(Таблица_moscow244_MATRIX_SAP_GOODS_query[[#This Row],[GLC_MAT]])</f>
        <v>1190655</v>
      </c>
      <c r="C637" t="s">
        <v>11529</v>
      </c>
      <c r="D637" t="s">
        <v>11344</v>
      </c>
      <c r="E637" t="s">
        <v>2201</v>
      </c>
      <c r="F637" t="s">
        <v>1906</v>
      </c>
      <c r="G637" t="s">
        <v>2190</v>
      </c>
      <c r="H637" t="s">
        <v>9557</v>
      </c>
      <c r="I637" t="s">
        <v>9515</v>
      </c>
      <c r="J637" t="s">
        <v>9532</v>
      </c>
      <c r="K637" t="s">
        <v>9419</v>
      </c>
      <c r="L637" t="s">
        <v>9516</v>
      </c>
      <c r="M637" t="s">
        <v>9563</v>
      </c>
      <c r="N637" t="s">
        <v>9534</v>
      </c>
      <c r="O637" t="s">
        <v>9425</v>
      </c>
      <c r="P637" t="s">
        <v>9424</v>
      </c>
      <c r="Q637" t="s">
        <v>9536</v>
      </c>
      <c r="R637" t="s">
        <v>9562</v>
      </c>
      <c r="S637" t="s">
        <v>9425</v>
      </c>
      <c r="T637">
        <v>14</v>
      </c>
      <c r="U637">
        <v>12.5</v>
      </c>
      <c r="V637">
        <v>0.106</v>
      </c>
      <c r="W637" t="s">
        <v>8414</v>
      </c>
      <c r="X637" t="s">
        <v>11345</v>
      </c>
      <c r="Y637" t="s">
        <v>11346</v>
      </c>
      <c r="Z637" t="s">
        <v>1870</v>
      </c>
      <c r="AA637" t="s">
        <v>11347</v>
      </c>
      <c r="AB637" t="s">
        <v>11348</v>
      </c>
      <c r="AC637">
        <v>1</v>
      </c>
      <c r="AD637">
        <v>6</v>
      </c>
      <c r="AE637">
        <v>5</v>
      </c>
      <c r="AF637">
        <v>1</v>
      </c>
      <c r="AG637">
        <v>0</v>
      </c>
      <c r="AH637" s="4">
        <v>636</v>
      </c>
      <c r="AI637">
        <v>8</v>
      </c>
      <c r="AJ637">
        <v>0</v>
      </c>
      <c r="AK637" t="s">
        <v>2168</v>
      </c>
      <c r="AL637" t="s">
        <v>65</v>
      </c>
      <c r="AM637" t="s">
        <v>166</v>
      </c>
      <c r="AN637" t="s">
        <v>167</v>
      </c>
      <c r="AO637" t="s">
        <v>3500</v>
      </c>
      <c r="AP637" t="s">
        <v>9967</v>
      </c>
      <c r="AR637" t="s">
        <v>65</v>
      </c>
      <c r="AS637" s="3" t="s">
        <v>157</v>
      </c>
      <c r="AT637" t="s">
        <v>158</v>
      </c>
      <c r="AU637" t="s">
        <v>157</v>
      </c>
      <c r="AV637" t="s">
        <v>1856</v>
      </c>
      <c r="AW637" t="s">
        <v>1854</v>
      </c>
      <c r="AX637">
        <v>0</v>
      </c>
      <c r="AY637" t="s">
        <v>2684</v>
      </c>
      <c r="AZ637" t="s">
        <v>1878</v>
      </c>
      <c r="BA637" t="s">
        <v>1856</v>
      </c>
      <c r="BB637" t="s">
        <v>1854</v>
      </c>
      <c r="BC637">
        <v>70</v>
      </c>
      <c r="BD637" t="s">
        <v>180</v>
      </c>
      <c r="BE637">
        <v>70</v>
      </c>
      <c r="BF637">
        <v>0</v>
      </c>
      <c r="BG637">
        <v>0</v>
      </c>
      <c r="BH637">
        <v>0</v>
      </c>
      <c r="BI637" t="s">
        <v>103</v>
      </c>
      <c r="BJ637" t="s">
        <v>985</v>
      </c>
      <c r="BK637">
        <v>48.7</v>
      </c>
      <c r="BL637" s="1" t="s">
        <v>159</v>
      </c>
      <c r="BM637" t="s">
        <v>181</v>
      </c>
      <c r="BN637" t="s">
        <v>65</v>
      </c>
      <c r="BO637" t="s">
        <v>65</v>
      </c>
      <c r="BP637">
        <v>6479.41</v>
      </c>
      <c r="BQ637">
        <v>0</v>
      </c>
      <c r="BR637" t="s">
        <v>65</v>
      </c>
      <c r="BS637" t="s">
        <v>65</v>
      </c>
      <c r="BT637" s="4">
        <v>840</v>
      </c>
      <c r="BU637" s="6" t="s">
        <v>10715</v>
      </c>
      <c r="BV637" s="6" t="s">
        <v>10716</v>
      </c>
      <c r="BW637" s="6" t="s">
        <v>159</v>
      </c>
      <c r="BY637"/>
    </row>
    <row r="638" spans="1:77" x14ac:dyDescent="0.25">
      <c r="A638" s="7" t="s">
        <v>11866</v>
      </c>
      <c r="B638">
        <f>VALUE(Таблица_moscow244_MATRIX_SAP_GOODS_query[[#This Row],[GLC_MAT]])</f>
        <v>1190856</v>
      </c>
      <c r="C638" t="s">
        <v>11867</v>
      </c>
      <c r="D638" t="s">
        <v>11867</v>
      </c>
      <c r="E638" t="s">
        <v>2404</v>
      </c>
      <c r="F638" t="s">
        <v>2301</v>
      </c>
      <c r="G638" t="s">
        <v>2353</v>
      </c>
      <c r="H638" t="s">
        <v>9578</v>
      </c>
      <c r="I638" t="s">
        <v>9515</v>
      </c>
      <c r="J638" t="s">
        <v>9579</v>
      </c>
      <c r="K638" t="s">
        <v>9452</v>
      </c>
      <c r="L638" t="s">
        <v>9516</v>
      </c>
      <c r="M638" t="s">
        <v>9580</v>
      </c>
      <c r="N638" t="s">
        <v>9586</v>
      </c>
      <c r="O638" t="s">
        <v>9585</v>
      </c>
      <c r="P638" t="s">
        <v>9428</v>
      </c>
      <c r="Q638" t="s">
        <v>9583</v>
      </c>
      <c r="R638" t="s">
        <v>9548</v>
      </c>
      <c r="S638" t="s">
        <v>9590</v>
      </c>
      <c r="T638">
        <v>62</v>
      </c>
      <c r="U638">
        <v>60.5</v>
      </c>
      <c r="V638">
        <v>0.26400000000000001</v>
      </c>
      <c r="W638" t="s">
        <v>11861</v>
      </c>
      <c r="X638" t="s">
        <v>11868</v>
      </c>
      <c r="Y638" t="s">
        <v>11869</v>
      </c>
      <c r="Z638" t="s">
        <v>1870</v>
      </c>
      <c r="AA638" t="s">
        <v>11870</v>
      </c>
      <c r="AB638" t="s">
        <v>11871</v>
      </c>
      <c r="AC638">
        <v>1</v>
      </c>
      <c r="AD638">
        <v>93</v>
      </c>
      <c r="AE638">
        <v>40</v>
      </c>
      <c r="AF638">
        <v>53</v>
      </c>
      <c r="AG638">
        <v>75</v>
      </c>
      <c r="AH638" s="4">
        <v>251</v>
      </c>
      <c r="AI638">
        <v>4</v>
      </c>
      <c r="AJ638">
        <v>0</v>
      </c>
      <c r="AK638" t="s">
        <v>2168</v>
      </c>
      <c r="AL638" t="s">
        <v>65</v>
      </c>
      <c r="AM638" t="s">
        <v>166</v>
      </c>
      <c r="AN638" t="s">
        <v>167</v>
      </c>
      <c r="AO638" t="s">
        <v>65</v>
      </c>
      <c r="AP638" t="s">
        <v>65</v>
      </c>
      <c r="AR638" t="s">
        <v>65</v>
      </c>
      <c r="AS638" s="3" t="s">
        <v>419</v>
      </c>
      <c r="AT638" t="s">
        <v>420</v>
      </c>
      <c r="AU638" t="s">
        <v>2183</v>
      </c>
      <c r="AV638" t="s">
        <v>11829</v>
      </c>
      <c r="AW638" t="s">
        <v>11830</v>
      </c>
      <c r="AX638">
        <v>0</v>
      </c>
      <c r="AY638" t="s">
        <v>2684</v>
      </c>
      <c r="AZ638" t="s">
        <v>2412</v>
      </c>
      <c r="BA638" t="s">
        <v>11829</v>
      </c>
      <c r="BB638" t="s">
        <v>11830</v>
      </c>
      <c r="BC638">
        <v>108</v>
      </c>
      <c r="BD638" t="s">
        <v>180</v>
      </c>
      <c r="BE638">
        <v>0</v>
      </c>
      <c r="BF638">
        <v>108</v>
      </c>
      <c r="BG638">
        <v>0</v>
      </c>
      <c r="BH638">
        <v>0</v>
      </c>
      <c r="BI638" t="s">
        <v>103</v>
      </c>
      <c r="BJ638" t="s">
        <v>985</v>
      </c>
      <c r="BK638">
        <v>112.6</v>
      </c>
      <c r="BL638" s="1" t="s">
        <v>159</v>
      </c>
      <c r="BM638" t="s">
        <v>77</v>
      </c>
      <c r="BN638" t="s">
        <v>65</v>
      </c>
      <c r="BO638" t="s">
        <v>1980</v>
      </c>
      <c r="BP638">
        <v>10573.7</v>
      </c>
      <c r="BQ638">
        <v>0</v>
      </c>
      <c r="BR638" t="s">
        <v>8814</v>
      </c>
      <c r="BS638" t="s">
        <v>65</v>
      </c>
      <c r="BT638" s="4">
        <v>1</v>
      </c>
      <c r="BU638" s="6" t="s">
        <v>10715</v>
      </c>
      <c r="BV638" s="6" t="s">
        <v>10716</v>
      </c>
      <c r="BW638" s="6" t="s">
        <v>159</v>
      </c>
      <c r="BY638"/>
    </row>
    <row r="639" spans="1:77" x14ac:dyDescent="0.25">
      <c r="A639" s="7" t="s">
        <v>11872</v>
      </c>
      <c r="B639">
        <f>VALUE(Таблица_moscow244_MATRIX_SAP_GOODS_query[[#This Row],[GLC_MAT]])</f>
        <v>1190857</v>
      </c>
      <c r="C639" t="s">
        <v>11873</v>
      </c>
      <c r="D639" t="s">
        <v>11873</v>
      </c>
      <c r="E639" t="s">
        <v>2363</v>
      </c>
      <c r="F639" t="s">
        <v>2301</v>
      </c>
      <c r="G639" t="s">
        <v>2353</v>
      </c>
      <c r="H639" t="s">
        <v>9578</v>
      </c>
      <c r="I639" t="s">
        <v>9515</v>
      </c>
      <c r="J639" t="s">
        <v>9579</v>
      </c>
      <c r="K639" t="s">
        <v>9452</v>
      </c>
      <c r="L639" t="s">
        <v>9516</v>
      </c>
      <c r="M639" t="s">
        <v>9580</v>
      </c>
      <c r="N639" t="s">
        <v>9586</v>
      </c>
      <c r="O639" t="s">
        <v>9585</v>
      </c>
      <c r="P639" t="s">
        <v>9428</v>
      </c>
      <c r="Q639" t="s">
        <v>9583</v>
      </c>
      <c r="R639" t="s">
        <v>9548</v>
      </c>
      <c r="S639" t="s">
        <v>9584</v>
      </c>
      <c r="T639">
        <v>62</v>
      </c>
      <c r="U639">
        <v>60.5</v>
      </c>
      <c r="V639">
        <v>0.26400000000000001</v>
      </c>
      <c r="W639" t="s">
        <v>11861</v>
      </c>
      <c r="X639" t="s">
        <v>11874</v>
      </c>
      <c r="Y639" t="s">
        <v>11863</v>
      </c>
      <c r="Z639" t="s">
        <v>1870</v>
      </c>
      <c r="AA639" t="s">
        <v>11875</v>
      </c>
      <c r="AB639" t="s">
        <v>11876</v>
      </c>
      <c r="AC639">
        <v>1</v>
      </c>
      <c r="AD639">
        <v>93</v>
      </c>
      <c r="AE639">
        <v>40</v>
      </c>
      <c r="AF639">
        <v>53</v>
      </c>
      <c r="AG639">
        <v>75</v>
      </c>
      <c r="AH639" s="4">
        <v>251</v>
      </c>
      <c r="AI639">
        <v>4</v>
      </c>
      <c r="AJ639">
        <v>0</v>
      </c>
      <c r="AK639" t="s">
        <v>2168</v>
      </c>
      <c r="AL639" t="s">
        <v>65</v>
      </c>
      <c r="AM639" t="s">
        <v>166</v>
      </c>
      <c r="AN639" t="s">
        <v>167</v>
      </c>
      <c r="AO639" t="s">
        <v>65</v>
      </c>
      <c r="AP639" t="s">
        <v>65</v>
      </c>
      <c r="AR639" t="s">
        <v>65</v>
      </c>
      <c r="AS639" s="3" t="s">
        <v>419</v>
      </c>
      <c r="AT639" t="s">
        <v>420</v>
      </c>
      <c r="AU639" t="s">
        <v>2183</v>
      </c>
      <c r="AV639" t="s">
        <v>11829</v>
      </c>
      <c r="AW639" t="s">
        <v>11830</v>
      </c>
      <c r="AX639">
        <v>0</v>
      </c>
      <c r="AY639" t="s">
        <v>2684</v>
      </c>
      <c r="AZ639" t="s">
        <v>2412</v>
      </c>
      <c r="BA639" t="s">
        <v>11829</v>
      </c>
      <c r="BB639" t="s">
        <v>11830</v>
      </c>
      <c r="BC639">
        <v>102.5</v>
      </c>
      <c r="BD639" t="s">
        <v>180</v>
      </c>
      <c r="BE639">
        <v>0</v>
      </c>
      <c r="BF639">
        <v>102.5</v>
      </c>
      <c r="BG639">
        <v>0</v>
      </c>
      <c r="BH639">
        <v>0</v>
      </c>
      <c r="BI639" t="s">
        <v>103</v>
      </c>
      <c r="BJ639" t="s">
        <v>985</v>
      </c>
      <c r="BK639">
        <v>107.11</v>
      </c>
      <c r="BL639" s="1" t="s">
        <v>159</v>
      </c>
      <c r="BM639" t="s">
        <v>77</v>
      </c>
      <c r="BN639" t="s">
        <v>65</v>
      </c>
      <c r="BO639" t="s">
        <v>1980</v>
      </c>
      <c r="BP639">
        <v>10083.040000000001</v>
      </c>
      <c r="BQ639">
        <v>0</v>
      </c>
      <c r="BR639" t="s">
        <v>65</v>
      </c>
      <c r="BS639" t="s">
        <v>65</v>
      </c>
      <c r="BT639" s="4">
        <v>1</v>
      </c>
      <c r="BU639" s="6" t="s">
        <v>10715</v>
      </c>
      <c r="BV639" s="6" t="s">
        <v>10716</v>
      </c>
      <c r="BW639" s="6" t="s">
        <v>159</v>
      </c>
      <c r="BY639"/>
    </row>
    <row r="640" spans="1:77" x14ac:dyDescent="0.25">
      <c r="A640" s="7" t="s">
        <v>2923</v>
      </c>
      <c r="B640">
        <f>VALUE(Таблица_moscow244_MATRIX_SAP_GOODS_query[[#This Row],[GLC_MAT]])</f>
        <v>9033169</v>
      </c>
      <c r="C640" t="s">
        <v>2923</v>
      </c>
      <c r="D640" t="s">
        <v>9000</v>
      </c>
      <c r="E640" t="s">
        <v>1812</v>
      </c>
      <c r="F640" t="s">
        <v>74</v>
      </c>
      <c r="G640" t="s">
        <v>2927</v>
      </c>
      <c r="H640" t="s">
        <v>65</v>
      </c>
      <c r="I640" t="s">
        <v>65</v>
      </c>
      <c r="J640" t="s">
        <v>65</v>
      </c>
      <c r="K640" t="s">
        <v>65</v>
      </c>
      <c r="L640" t="s">
        <v>65</v>
      </c>
      <c r="M640" t="s">
        <v>65</v>
      </c>
      <c r="N640" t="s">
        <v>65</v>
      </c>
      <c r="O640" t="s">
        <v>65</v>
      </c>
      <c r="P640" t="s">
        <v>65</v>
      </c>
      <c r="Q640" t="s">
        <v>65</v>
      </c>
      <c r="R640" t="s">
        <v>65</v>
      </c>
      <c r="S640" t="s">
        <v>65</v>
      </c>
      <c r="T640">
        <v>0.08</v>
      </c>
      <c r="U640">
        <v>7.0000000000000007E-2</v>
      </c>
      <c r="V640">
        <v>0</v>
      </c>
      <c r="W640" t="s">
        <v>65</v>
      </c>
      <c r="X640" t="s">
        <v>2924</v>
      </c>
      <c r="Y640" t="s">
        <v>65</v>
      </c>
      <c r="Z640" t="s">
        <v>1852</v>
      </c>
      <c r="AA640" t="s">
        <v>2926</v>
      </c>
      <c r="AB640" t="s">
        <v>2925</v>
      </c>
      <c r="AC640">
        <v>0</v>
      </c>
      <c r="AD640">
        <v>12</v>
      </c>
      <c r="AE640">
        <v>10</v>
      </c>
      <c r="AF640">
        <v>2</v>
      </c>
      <c r="AG640">
        <v>14</v>
      </c>
      <c r="AH640" s="4">
        <v>0</v>
      </c>
      <c r="AI640">
        <v>0</v>
      </c>
      <c r="AJ640">
        <v>0</v>
      </c>
      <c r="AK640" t="s">
        <v>65</v>
      </c>
      <c r="AL640" t="s">
        <v>65</v>
      </c>
      <c r="AM640" t="s">
        <v>166</v>
      </c>
      <c r="AN640" t="s">
        <v>167</v>
      </c>
      <c r="AO640" t="s">
        <v>65</v>
      </c>
      <c r="AP640" t="s">
        <v>65</v>
      </c>
      <c r="AR640" t="s">
        <v>65</v>
      </c>
      <c r="AS640" s="3" t="s">
        <v>147</v>
      </c>
      <c r="AT640" t="s">
        <v>148</v>
      </c>
      <c r="AU640" t="s">
        <v>157</v>
      </c>
      <c r="AV640" t="s">
        <v>179</v>
      </c>
      <c r="AW640" t="s">
        <v>178</v>
      </c>
      <c r="AX640">
        <v>0</v>
      </c>
      <c r="AY640" t="s">
        <v>65</v>
      </c>
      <c r="AZ640" t="s">
        <v>3032</v>
      </c>
      <c r="BA640" t="s">
        <v>179</v>
      </c>
      <c r="BB640" t="s">
        <v>178</v>
      </c>
      <c r="BC640">
        <v>2</v>
      </c>
      <c r="BD640" t="s">
        <v>180</v>
      </c>
      <c r="BE640">
        <v>1.06</v>
      </c>
      <c r="BF640">
        <v>0</v>
      </c>
      <c r="BG640">
        <v>0</v>
      </c>
      <c r="BH640">
        <v>0</v>
      </c>
      <c r="BI640" t="s">
        <v>103</v>
      </c>
      <c r="BJ640" t="s">
        <v>64</v>
      </c>
      <c r="BK640">
        <v>0.88</v>
      </c>
      <c r="BL640" s="1" t="s">
        <v>65</v>
      </c>
      <c r="BM640" t="s">
        <v>72</v>
      </c>
      <c r="BN640" t="s">
        <v>65</v>
      </c>
      <c r="BO640" t="s">
        <v>65</v>
      </c>
      <c r="BP640">
        <v>153.18</v>
      </c>
      <c r="BQ640">
        <v>167.08</v>
      </c>
      <c r="BR640" t="s">
        <v>65</v>
      </c>
      <c r="BS640" t="s">
        <v>65</v>
      </c>
      <c r="BT640" s="4">
        <v>0</v>
      </c>
      <c r="BU640" s="6" t="s">
        <v>10715</v>
      </c>
      <c r="BV640" s="6" t="s">
        <v>10716</v>
      </c>
      <c r="BW640" s="6" t="s">
        <v>198</v>
      </c>
      <c r="BY640"/>
    </row>
    <row r="641" spans="1:77" ht="13.5" customHeight="1" x14ac:dyDescent="0.25">
      <c r="A641" s="7" t="s">
        <v>3087</v>
      </c>
      <c r="B641">
        <f>VALUE(Таблица_moscow244_MATRIX_SAP_GOODS_query[[#This Row],[GLC_MAT]])</f>
        <v>43007084</v>
      </c>
      <c r="C641" t="s">
        <v>3088</v>
      </c>
      <c r="D641" t="s">
        <v>3088</v>
      </c>
      <c r="E641" t="s">
        <v>8816</v>
      </c>
      <c r="F641" t="s">
        <v>74</v>
      </c>
      <c r="G641" t="s">
        <v>71</v>
      </c>
      <c r="H641" t="s">
        <v>65</v>
      </c>
      <c r="I641" t="s">
        <v>65</v>
      </c>
      <c r="J641" t="s">
        <v>65</v>
      </c>
      <c r="K641" t="s">
        <v>65</v>
      </c>
      <c r="L641" t="s">
        <v>65</v>
      </c>
      <c r="M641" t="s">
        <v>65</v>
      </c>
      <c r="N641" t="s">
        <v>65</v>
      </c>
      <c r="O641" t="s">
        <v>65</v>
      </c>
      <c r="P641" t="s">
        <v>65</v>
      </c>
      <c r="Q641" t="s">
        <v>65</v>
      </c>
      <c r="R641" t="s">
        <v>65</v>
      </c>
      <c r="S641" t="s">
        <v>65</v>
      </c>
      <c r="T641">
        <v>62.5</v>
      </c>
      <c r="U641">
        <v>61</v>
      </c>
      <c r="V641">
        <v>0.318</v>
      </c>
      <c r="W641" t="s">
        <v>2442</v>
      </c>
      <c r="X641" t="s">
        <v>3089</v>
      </c>
      <c r="Y641" t="s">
        <v>65</v>
      </c>
      <c r="Z641" t="s">
        <v>67</v>
      </c>
      <c r="AA641" t="s">
        <v>65</v>
      </c>
      <c r="AB641" t="s">
        <v>65</v>
      </c>
      <c r="AC641">
        <v>0</v>
      </c>
      <c r="AD641">
        <v>0</v>
      </c>
      <c r="AE641">
        <v>0</v>
      </c>
      <c r="AF641">
        <v>0</v>
      </c>
      <c r="AG641">
        <v>0</v>
      </c>
      <c r="AH641" s="4">
        <v>0</v>
      </c>
      <c r="AI641">
        <v>0</v>
      </c>
      <c r="AJ641">
        <v>0</v>
      </c>
      <c r="AK641" t="s">
        <v>65</v>
      </c>
      <c r="AL641" t="s">
        <v>65</v>
      </c>
      <c r="AM641" t="s">
        <v>69</v>
      </c>
      <c r="AN641" t="s">
        <v>70</v>
      </c>
      <c r="AO641" t="s">
        <v>65</v>
      </c>
      <c r="AP641" t="s">
        <v>65</v>
      </c>
      <c r="AR641" t="s">
        <v>65</v>
      </c>
      <c r="AS641" s="3" t="s">
        <v>65</v>
      </c>
      <c r="AT641" t="s">
        <v>65</v>
      </c>
      <c r="AU641" t="s">
        <v>70</v>
      </c>
      <c r="AV641" t="s">
        <v>197</v>
      </c>
      <c r="AW641" t="s">
        <v>109</v>
      </c>
      <c r="AX641">
        <v>0</v>
      </c>
      <c r="AY641" t="s">
        <v>65</v>
      </c>
      <c r="AZ641" t="s">
        <v>65</v>
      </c>
      <c r="BA641" t="s">
        <v>65</v>
      </c>
      <c r="BB641" t="s">
        <v>65</v>
      </c>
      <c r="BC641">
        <v>0</v>
      </c>
      <c r="BD641" t="s">
        <v>65</v>
      </c>
      <c r="BE641">
        <v>149</v>
      </c>
      <c r="BF641">
        <v>0</v>
      </c>
      <c r="BG641">
        <v>0</v>
      </c>
      <c r="BH641">
        <v>0</v>
      </c>
      <c r="BI641" t="s">
        <v>65</v>
      </c>
      <c r="BJ641" t="s">
        <v>2928</v>
      </c>
      <c r="BK641">
        <v>143.63</v>
      </c>
      <c r="BL641" s="1" t="s">
        <v>65</v>
      </c>
      <c r="BM641" t="s">
        <v>65</v>
      </c>
      <c r="BN641" t="s">
        <v>65</v>
      </c>
      <c r="BO641" t="s">
        <v>65</v>
      </c>
      <c r="BP641">
        <v>0</v>
      </c>
      <c r="BQ641">
        <v>0</v>
      </c>
      <c r="BR641" t="s">
        <v>65</v>
      </c>
      <c r="BS641" t="s">
        <v>65</v>
      </c>
      <c r="BT641" s="4">
        <v>184</v>
      </c>
      <c r="BU641" s="6" t="s">
        <v>10715</v>
      </c>
      <c r="BV641" s="6" t="s">
        <v>10716</v>
      </c>
      <c r="BW641" s="6" t="s">
        <v>65</v>
      </c>
      <c r="BY641"/>
    </row>
    <row r="642" spans="1:77" x14ac:dyDescent="0.25">
      <c r="A642" s="7" t="s">
        <v>11365</v>
      </c>
      <c r="B642">
        <f>VALUE(Таблица_moscow244_MATRIX_SAP_GOODS_query[[#This Row],[GLC_MAT]])</f>
        <v>1190656</v>
      </c>
      <c r="C642" t="s">
        <v>11366</v>
      </c>
      <c r="D642" t="s">
        <v>11344</v>
      </c>
      <c r="E642" t="s">
        <v>2201</v>
      </c>
      <c r="F642" t="s">
        <v>1906</v>
      </c>
      <c r="G642" t="s">
        <v>2190</v>
      </c>
      <c r="H642" t="s">
        <v>9557</v>
      </c>
      <c r="I642" t="s">
        <v>9515</v>
      </c>
      <c r="J642" t="s">
        <v>9532</v>
      </c>
      <c r="K642" t="s">
        <v>9419</v>
      </c>
      <c r="L642" t="s">
        <v>9516</v>
      </c>
      <c r="M642" t="s">
        <v>9563</v>
      </c>
      <c r="N642" t="s">
        <v>9534</v>
      </c>
      <c r="O642" t="s">
        <v>9425</v>
      </c>
      <c r="P642" t="s">
        <v>9436</v>
      </c>
      <c r="Q642" t="s">
        <v>9536</v>
      </c>
      <c r="R642" t="s">
        <v>9562</v>
      </c>
      <c r="S642" t="s">
        <v>9425</v>
      </c>
      <c r="T642">
        <v>16.2</v>
      </c>
      <c r="U642">
        <v>11.3</v>
      </c>
      <c r="V642">
        <v>0.10299999999999999</v>
      </c>
      <c r="W642" t="s">
        <v>11367</v>
      </c>
      <c r="X642" t="s">
        <v>11368</v>
      </c>
      <c r="Y642" t="s">
        <v>2196</v>
      </c>
      <c r="Z642" t="s">
        <v>1870</v>
      </c>
      <c r="AA642" t="s">
        <v>11369</v>
      </c>
      <c r="AB642" t="s">
        <v>11370</v>
      </c>
      <c r="AC642">
        <v>1</v>
      </c>
      <c r="AD642">
        <v>5</v>
      </c>
      <c r="AE642">
        <v>5</v>
      </c>
      <c r="AF642">
        <v>0</v>
      </c>
      <c r="AG642">
        <v>0</v>
      </c>
      <c r="AH642" s="4">
        <v>630</v>
      </c>
      <c r="AI642">
        <v>8</v>
      </c>
      <c r="AJ642">
        <v>0</v>
      </c>
      <c r="AK642" t="s">
        <v>2168</v>
      </c>
      <c r="AL642" t="s">
        <v>65</v>
      </c>
      <c r="AM642" t="s">
        <v>166</v>
      </c>
      <c r="AN642" t="s">
        <v>167</v>
      </c>
      <c r="AO642" t="s">
        <v>358</v>
      </c>
      <c r="AP642" t="s">
        <v>9967</v>
      </c>
      <c r="AR642" t="s">
        <v>65</v>
      </c>
      <c r="AS642" s="3" t="s">
        <v>419</v>
      </c>
      <c r="AT642" t="s">
        <v>420</v>
      </c>
      <c r="AU642" t="s">
        <v>157</v>
      </c>
      <c r="AV642" t="s">
        <v>1856</v>
      </c>
      <c r="AW642" t="s">
        <v>1854</v>
      </c>
      <c r="AX642">
        <v>0</v>
      </c>
      <c r="AY642" t="s">
        <v>2684</v>
      </c>
      <c r="AZ642" t="s">
        <v>1878</v>
      </c>
      <c r="BA642" t="s">
        <v>1856</v>
      </c>
      <c r="BB642" t="s">
        <v>1854</v>
      </c>
      <c r="BC642">
        <v>70</v>
      </c>
      <c r="BD642" t="s">
        <v>180</v>
      </c>
      <c r="BE642">
        <v>70</v>
      </c>
      <c r="BF642">
        <v>0</v>
      </c>
      <c r="BG642">
        <v>0</v>
      </c>
      <c r="BH642">
        <v>0</v>
      </c>
      <c r="BI642" t="s">
        <v>103</v>
      </c>
      <c r="BJ642" t="s">
        <v>985</v>
      </c>
      <c r="BK642">
        <v>45.82</v>
      </c>
      <c r="BL642" s="1" t="s">
        <v>159</v>
      </c>
      <c r="BM642" t="s">
        <v>181</v>
      </c>
      <c r="BN642" t="s">
        <v>65</v>
      </c>
      <c r="BO642" t="s">
        <v>65</v>
      </c>
      <c r="BP642">
        <v>6763.43</v>
      </c>
      <c r="BQ642">
        <v>0</v>
      </c>
      <c r="BR642" t="s">
        <v>65</v>
      </c>
      <c r="BS642" t="s">
        <v>65</v>
      </c>
      <c r="BT642" s="4">
        <v>380</v>
      </c>
      <c r="BU642" s="6" t="s">
        <v>10715</v>
      </c>
      <c r="BV642" s="6" t="s">
        <v>10716</v>
      </c>
      <c r="BW642" s="6" t="s">
        <v>159</v>
      </c>
      <c r="BY642"/>
    </row>
    <row r="643" spans="1:77" x14ac:dyDescent="0.25">
      <c r="A643" s="7" t="s">
        <v>11704</v>
      </c>
      <c r="B643">
        <f>VALUE(Таблица_moscow244_MATRIX_SAP_GOODS_query[[#This Row],[GLC_MAT]])</f>
        <v>1190713</v>
      </c>
      <c r="C643" t="s">
        <v>11705</v>
      </c>
      <c r="D643" t="s">
        <v>11705</v>
      </c>
      <c r="E643" t="s">
        <v>2800</v>
      </c>
      <c r="F643" t="s">
        <v>449</v>
      </c>
      <c r="G643" t="s">
        <v>2788</v>
      </c>
      <c r="H643" t="s">
        <v>9638</v>
      </c>
      <c r="I643" t="s">
        <v>9507</v>
      </c>
      <c r="J643" t="s">
        <v>9616</v>
      </c>
      <c r="K643" t="s">
        <v>9419</v>
      </c>
      <c r="L643" t="s">
        <v>9516</v>
      </c>
      <c r="M643" t="s">
        <v>9621</v>
      </c>
      <c r="N643" t="s">
        <v>9618</v>
      </c>
      <c r="O643" t="s">
        <v>9585</v>
      </c>
      <c r="P643" t="s">
        <v>9428</v>
      </c>
      <c r="Q643" t="s">
        <v>11053</v>
      </c>
      <c r="R643" t="s">
        <v>9627</v>
      </c>
      <c r="S643" t="s">
        <v>9630</v>
      </c>
      <c r="T643">
        <v>67.5</v>
      </c>
      <c r="U643">
        <v>62</v>
      </c>
      <c r="V643">
        <v>0.65700000000000003</v>
      </c>
      <c r="W643" t="s">
        <v>11054</v>
      </c>
      <c r="X643" t="s">
        <v>11706</v>
      </c>
      <c r="Y643" t="s">
        <v>11793</v>
      </c>
      <c r="Z643" t="s">
        <v>1870</v>
      </c>
      <c r="AA643" t="s">
        <v>11916</v>
      </c>
      <c r="AB643" t="s">
        <v>11707</v>
      </c>
      <c r="AC643">
        <v>1</v>
      </c>
      <c r="AD643">
        <v>104</v>
      </c>
      <c r="AE643">
        <v>45</v>
      </c>
      <c r="AF643">
        <v>59</v>
      </c>
      <c r="AG643">
        <v>75</v>
      </c>
      <c r="AH643" s="4">
        <v>103</v>
      </c>
      <c r="AI643">
        <v>2</v>
      </c>
      <c r="AJ643">
        <v>0</v>
      </c>
      <c r="AK643" t="s">
        <v>2168</v>
      </c>
      <c r="AL643" t="s">
        <v>65</v>
      </c>
      <c r="AM643" t="s">
        <v>166</v>
      </c>
      <c r="AN643" t="s">
        <v>167</v>
      </c>
      <c r="AO643" t="s">
        <v>358</v>
      </c>
      <c r="AP643" t="s">
        <v>9967</v>
      </c>
      <c r="AR643" t="s">
        <v>65</v>
      </c>
      <c r="AS643" s="3" t="s">
        <v>210</v>
      </c>
      <c r="AT643" t="s">
        <v>9951</v>
      </c>
      <c r="AU643" t="s">
        <v>157</v>
      </c>
      <c r="AV643" t="s">
        <v>3009</v>
      </c>
      <c r="AW643" t="s">
        <v>3010</v>
      </c>
      <c r="AX643">
        <v>285</v>
      </c>
      <c r="AY643" t="s">
        <v>2684</v>
      </c>
      <c r="AZ643" t="s">
        <v>2695</v>
      </c>
      <c r="BA643" t="s">
        <v>3009</v>
      </c>
      <c r="BB643" t="s">
        <v>3010</v>
      </c>
      <c r="BC643">
        <v>1575</v>
      </c>
      <c r="BD643" t="s">
        <v>1978</v>
      </c>
      <c r="BE643">
        <v>0</v>
      </c>
      <c r="BF643">
        <v>1575</v>
      </c>
      <c r="BG643">
        <v>0</v>
      </c>
      <c r="BH643">
        <v>0</v>
      </c>
      <c r="BI643" t="s">
        <v>103</v>
      </c>
      <c r="BJ643" t="s">
        <v>985</v>
      </c>
      <c r="BK643">
        <v>219.16</v>
      </c>
      <c r="BL643" s="1" t="s">
        <v>159</v>
      </c>
      <c r="BM643" t="s">
        <v>77</v>
      </c>
      <c r="BN643" t="s">
        <v>65</v>
      </c>
      <c r="BO643" t="s">
        <v>182</v>
      </c>
      <c r="BP643">
        <v>19439.61</v>
      </c>
      <c r="BQ643">
        <v>21882.79</v>
      </c>
      <c r="BR643" t="s">
        <v>65</v>
      </c>
      <c r="BS643" t="s">
        <v>65</v>
      </c>
      <c r="BT643" s="4">
        <v>0</v>
      </c>
      <c r="BU643" s="6" t="s">
        <v>10715</v>
      </c>
      <c r="BV643" s="6" t="s">
        <v>10716</v>
      </c>
      <c r="BW643" s="6" t="s">
        <v>159</v>
      </c>
      <c r="BY643"/>
    </row>
    <row r="644" spans="1:77" x14ac:dyDescent="0.25">
      <c r="A644" s="7" t="s">
        <v>11708</v>
      </c>
      <c r="B644">
        <f>VALUE(Таблица_moscow244_MATRIX_SAP_GOODS_query[[#This Row],[GLC_MAT]])</f>
        <v>1190820</v>
      </c>
      <c r="C644" t="s">
        <v>11709</v>
      </c>
      <c r="D644" t="s">
        <v>11709</v>
      </c>
      <c r="E644" t="s">
        <v>3052</v>
      </c>
      <c r="F644" t="s">
        <v>449</v>
      </c>
      <c r="G644" t="s">
        <v>11710</v>
      </c>
      <c r="H644" t="s">
        <v>65</v>
      </c>
      <c r="I644" t="s">
        <v>65</v>
      </c>
      <c r="J644" t="s">
        <v>65</v>
      </c>
      <c r="K644" t="s">
        <v>65</v>
      </c>
      <c r="L644" t="s">
        <v>65</v>
      </c>
      <c r="M644" t="s">
        <v>65</v>
      </c>
      <c r="N644" t="s">
        <v>65</v>
      </c>
      <c r="O644" t="s">
        <v>65</v>
      </c>
      <c r="P644" t="s">
        <v>65</v>
      </c>
      <c r="Q644" t="s">
        <v>65</v>
      </c>
      <c r="R644" t="s">
        <v>65</v>
      </c>
      <c r="S644" t="s">
        <v>65</v>
      </c>
      <c r="T644">
        <v>40</v>
      </c>
      <c r="U644">
        <v>36</v>
      </c>
      <c r="V644">
        <v>0.42199999999999999</v>
      </c>
      <c r="W644" t="s">
        <v>11711</v>
      </c>
      <c r="X644" t="s">
        <v>11712</v>
      </c>
      <c r="Y644" t="s">
        <v>11831</v>
      </c>
      <c r="Z644" t="s">
        <v>1870</v>
      </c>
      <c r="AA644" t="s">
        <v>11713</v>
      </c>
      <c r="AB644" t="s">
        <v>11714</v>
      </c>
      <c r="AC644">
        <v>0</v>
      </c>
      <c r="AD644">
        <v>45</v>
      </c>
      <c r="AE644">
        <v>45</v>
      </c>
      <c r="AF644">
        <v>0</v>
      </c>
      <c r="AG644">
        <v>0</v>
      </c>
      <c r="AH644" s="4">
        <v>155</v>
      </c>
      <c r="AI644">
        <v>2</v>
      </c>
      <c r="AJ644">
        <v>0</v>
      </c>
      <c r="AK644" t="s">
        <v>2168</v>
      </c>
      <c r="AL644" t="s">
        <v>65</v>
      </c>
      <c r="AM644" t="s">
        <v>166</v>
      </c>
      <c r="AN644" t="s">
        <v>167</v>
      </c>
      <c r="AO644" t="s">
        <v>3500</v>
      </c>
      <c r="AP644" t="s">
        <v>9967</v>
      </c>
      <c r="AR644" t="s">
        <v>65</v>
      </c>
      <c r="AS644" s="3" t="s">
        <v>210</v>
      </c>
      <c r="AT644" t="s">
        <v>9951</v>
      </c>
      <c r="AU644" t="s">
        <v>157</v>
      </c>
      <c r="AV644" t="s">
        <v>2739</v>
      </c>
      <c r="AW644" t="s">
        <v>9775</v>
      </c>
      <c r="AX644">
        <v>157</v>
      </c>
      <c r="AY644" t="s">
        <v>2684</v>
      </c>
      <c r="AZ644" t="s">
        <v>2695</v>
      </c>
      <c r="BA644" t="s">
        <v>2739</v>
      </c>
      <c r="BB644" t="s">
        <v>9775</v>
      </c>
      <c r="BC644">
        <v>699</v>
      </c>
      <c r="BD644" t="s">
        <v>1978</v>
      </c>
      <c r="BE644">
        <v>0</v>
      </c>
      <c r="BF644">
        <v>699</v>
      </c>
      <c r="BG644">
        <v>0</v>
      </c>
      <c r="BH644">
        <v>0</v>
      </c>
      <c r="BI644" t="s">
        <v>103</v>
      </c>
      <c r="BJ644" t="s">
        <v>985</v>
      </c>
      <c r="BK644">
        <v>99.84</v>
      </c>
      <c r="BL644" s="1" t="s">
        <v>159</v>
      </c>
      <c r="BM644" t="s">
        <v>181</v>
      </c>
      <c r="BN644" t="s">
        <v>65</v>
      </c>
      <c r="BO644" t="s">
        <v>65</v>
      </c>
      <c r="BP644">
        <v>9325.57</v>
      </c>
      <c r="BQ644">
        <v>10497.54</v>
      </c>
      <c r="BR644" t="s">
        <v>65</v>
      </c>
      <c r="BS644" t="s">
        <v>65</v>
      </c>
      <c r="BT644" s="4">
        <v>0</v>
      </c>
      <c r="BU644" s="6" t="s">
        <v>10715</v>
      </c>
      <c r="BV644" s="6" t="s">
        <v>10716</v>
      </c>
      <c r="BW644" s="6" t="s">
        <v>198</v>
      </c>
      <c r="BY644"/>
    </row>
    <row r="645" spans="1:77" x14ac:dyDescent="0.25">
      <c r="A645" s="7" t="s">
        <v>11859</v>
      </c>
      <c r="B645">
        <f>VALUE(Таблица_moscow244_MATRIX_SAP_GOODS_query[[#This Row],[GLC_MAT]])</f>
        <v>1190850</v>
      </c>
      <c r="C645" t="s">
        <v>11860</v>
      </c>
      <c r="D645" t="s">
        <v>11860</v>
      </c>
      <c r="E645" t="s">
        <v>2363</v>
      </c>
      <c r="F645" t="s">
        <v>2301</v>
      </c>
      <c r="G645" t="s">
        <v>2353</v>
      </c>
      <c r="H645" t="s">
        <v>9578</v>
      </c>
      <c r="I645" t="s">
        <v>9515</v>
      </c>
      <c r="J645" t="s">
        <v>9579</v>
      </c>
      <c r="K645" t="s">
        <v>9452</v>
      </c>
      <c r="L645" t="s">
        <v>9516</v>
      </c>
      <c r="M645" t="s">
        <v>9580</v>
      </c>
      <c r="N645" t="s">
        <v>9586</v>
      </c>
      <c r="O645" t="s">
        <v>9585</v>
      </c>
      <c r="P645" t="s">
        <v>9428</v>
      </c>
      <c r="Q645" t="s">
        <v>9583</v>
      </c>
      <c r="R645" t="s">
        <v>9548</v>
      </c>
      <c r="S645" t="s">
        <v>9584</v>
      </c>
      <c r="T645">
        <v>62</v>
      </c>
      <c r="U645">
        <v>60.5</v>
      </c>
      <c r="V645">
        <v>0.26400000000000001</v>
      </c>
      <c r="W645" t="s">
        <v>11861</v>
      </c>
      <c r="X645" t="s">
        <v>11862</v>
      </c>
      <c r="Y645" t="s">
        <v>11863</v>
      </c>
      <c r="Z645" t="s">
        <v>1870</v>
      </c>
      <c r="AA645" t="s">
        <v>11864</v>
      </c>
      <c r="AB645" t="s">
        <v>11865</v>
      </c>
      <c r="AC645">
        <v>1</v>
      </c>
      <c r="AD645">
        <v>40</v>
      </c>
      <c r="AE645">
        <v>40</v>
      </c>
      <c r="AF645">
        <v>0</v>
      </c>
      <c r="AG645">
        <v>75</v>
      </c>
      <c r="AH645" s="4">
        <v>251</v>
      </c>
      <c r="AI645">
        <v>4</v>
      </c>
      <c r="AJ645">
        <v>0</v>
      </c>
      <c r="AK645" t="s">
        <v>2168</v>
      </c>
      <c r="AL645" t="s">
        <v>65</v>
      </c>
      <c r="AM645" t="s">
        <v>166</v>
      </c>
      <c r="AN645" t="s">
        <v>167</v>
      </c>
      <c r="AO645" t="s">
        <v>65</v>
      </c>
      <c r="AP645" t="s">
        <v>65</v>
      </c>
      <c r="AR645" t="s">
        <v>65</v>
      </c>
      <c r="AS645" s="3" t="s">
        <v>419</v>
      </c>
      <c r="AT645" t="s">
        <v>420</v>
      </c>
      <c r="AU645" t="s">
        <v>2183</v>
      </c>
      <c r="AV645" t="s">
        <v>11829</v>
      </c>
      <c r="AW645" t="s">
        <v>11830</v>
      </c>
      <c r="AX645">
        <v>0</v>
      </c>
      <c r="AY645" t="s">
        <v>2684</v>
      </c>
      <c r="AZ645" t="s">
        <v>2412</v>
      </c>
      <c r="BA645" t="s">
        <v>11829</v>
      </c>
      <c r="BB645" t="s">
        <v>11830</v>
      </c>
      <c r="BC645">
        <v>101</v>
      </c>
      <c r="BD645" t="s">
        <v>180</v>
      </c>
      <c r="BE645">
        <v>0</v>
      </c>
      <c r="BF645">
        <v>101</v>
      </c>
      <c r="BG645">
        <v>0</v>
      </c>
      <c r="BH645">
        <v>0</v>
      </c>
      <c r="BI645" t="s">
        <v>103</v>
      </c>
      <c r="BJ645" t="s">
        <v>985</v>
      </c>
      <c r="BK645">
        <v>105.64</v>
      </c>
      <c r="BL645" s="1" t="s">
        <v>159</v>
      </c>
      <c r="BM645" t="s">
        <v>77</v>
      </c>
      <c r="BN645" t="s">
        <v>65</v>
      </c>
      <c r="BO645" t="s">
        <v>1980</v>
      </c>
      <c r="BP645">
        <v>9949.23</v>
      </c>
      <c r="BQ645">
        <v>0</v>
      </c>
      <c r="BR645" t="s">
        <v>8814</v>
      </c>
      <c r="BS645" t="s">
        <v>65</v>
      </c>
      <c r="BT645" s="4">
        <v>1</v>
      </c>
      <c r="BU645" s="6" t="s">
        <v>10715</v>
      </c>
      <c r="BV645" s="6" t="s">
        <v>10716</v>
      </c>
      <c r="BW645" s="6" t="s">
        <v>159</v>
      </c>
      <c r="BY645"/>
    </row>
    <row r="646" spans="1:77" x14ac:dyDescent="0.25">
      <c r="A646" s="7" t="s">
        <v>11822</v>
      </c>
      <c r="B646">
        <f>VALUE(Таблица_moscow244_MATRIX_SAP_GOODS_query[[#This Row],[GLC_MAT]])</f>
        <v>1190941</v>
      </c>
      <c r="C646" t="s">
        <v>11917</v>
      </c>
      <c r="D646" t="s">
        <v>11917</v>
      </c>
      <c r="E646" t="s">
        <v>8914</v>
      </c>
      <c r="F646" t="s">
        <v>1841</v>
      </c>
      <c r="G646" t="s">
        <v>1979</v>
      </c>
      <c r="H646" t="s">
        <v>9416</v>
      </c>
      <c r="I646" t="s">
        <v>9417</v>
      </c>
      <c r="J646" t="s">
        <v>9418</v>
      </c>
      <c r="K646" t="s">
        <v>9419</v>
      </c>
      <c r="L646" t="s">
        <v>9516</v>
      </c>
      <c r="M646" t="s">
        <v>9443</v>
      </c>
      <c r="N646" t="s">
        <v>9422</v>
      </c>
      <c r="O646" t="s">
        <v>10826</v>
      </c>
      <c r="P646" t="s">
        <v>9439</v>
      </c>
      <c r="Q646" t="s">
        <v>9425</v>
      </c>
      <c r="R646" t="s">
        <v>10827</v>
      </c>
      <c r="S646" t="s">
        <v>9425</v>
      </c>
      <c r="T646">
        <v>10</v>
      </c>
      <c r="U646">
        <v>8.1999999999999993</v>
      </c>
      <c r="V646">
        <v>3.9E-2</v>
      </c>
      <c r="W646" t="s">
        <v>11336</v>
      </c>
      <c r="X646" t="s">
        <v>11823</v>
      </c>
      <c r="Y646" t="s">
        <v>11824</v>
      </c>
      <c r="Z646" t="s">
        <v>1870</v>
      </c>
      <c r="AA646" t="s">
        <v>65</v>
      </c>
      <c r="AB646" t="s">
        <v>11918</v>
      </c>
      <c r="AC646">
        <v>1</v>
      </c>
      <c r="AD646">
        <v>105</v>
      </c>
      <c r="AE646">
        <v>45</v>
      </c>
      <c r="AF646">
        <v>60</v>
      </c>
      <c r="AG646">
        <v>75</v>
      </c>
      <c r="AH646" s="4">
        <v>1656</v>
      </c>
      <c r="AI646">
        <v>10</v>
      </c>
      <c r="AJ646">
        <v>0</v>
      </c>
      <c r="AK646" t="s">
        <v>2168</v>
      </c>
      <c r="AL646" t="s">
        <v>65</v>
      </c>
      <c r="AM646" t="s">
        <v>166</v>
      </c>
      <c r="AN646" t="s">
        <v>167</v>
      </c>
      <c r="AO646" t="s">
        <v>65</v>
      </c>
      <c r="AP646" t="s">
        <v>65</v>
      </c>
      <c r="AR646" t="s">
        <v>65</v>
      </c>
      <c r="AS646" s="3" t="s">
        <v>419</v>
      </c>
      <c r="AT646" t="s">
        <v>420</v>
      </c>
      <c r="AU646" t="s">
        <v>419</v>
      </c>
      <c r="AV646" t="s">
        <v>10832</v>
      </c>
      <c r="AW646" t="s">
        <v>11841</v>
      </c>
      <c r="AX646">
        <v>0</v>
      </c>
      <c r="AY646" t="s">
        <v>2684</v>
      </c>
      <c r="AZ646" t="s">
        <v>258</v>
      </c>
      <c r="BA646" t="s">
        <v>10832</v>
      </c>
      <c r="BB646" t="s">
        <v>11841</v>
      </c>
      <c r="BC646">
        <v>577.03</v>
      </c>
      <c r="BD646" t="s">
        <v>1978</v>
      </c>
      <c r="BE646">
        <v>0</v>
      </c>
      <c r="BF646">
        <v>577.03</v>
      </c>
      <c r="BG646">
        <v>0</v>
      </c>
      <c r="BH646">
        <v>0</v>
      </c>
      <c r="BI646" t="s">
        <v>103</v>
      </c>
      <c r="BJ646" t="s">
        <v>985</v>
      </c>
      <c r="BK646">
        <v>75.38</v>
      </c>
      <c r="BL646" s="1" t="s">
        <v>159</v>
      </c>
      <c r="BM646" t="s">
        <v>77</v>
      </c>
      <c r="BN646" t="s">
        <v>65</v>
      </c>
      <c r="BO646" t="s">
        <v>182</v>
      </c>
      <c r="BP646">
        <v>6191.65</v>
      </c>
      <c r="BQ646">
        <v>0</v>
      </c>
      <c r="BR646" t="s">
        <v>65</v>
      </c>
      <c r="BS646" t="s">
        <v>65</v>
      </c>
      <c r="BT646" s="4">
        <v>1</v>
      </c>
      <c r="BU646" s="6" t="s">
        <v>10715</v>
      </c>
      <c r="BV646" s="6" t="s">
        <v>10716</v>
      </c>
      <c r="BW646" s="6" t="s">
        <v>159</v>
      </c>
      <c r="BY646"/>
    </row>
    <row r="647" spans="1:77" x14ac:dyDescent="0.25">
      <c r="A647" s="7" t="s">
        <v>11825</v>
      </c>
      <c r="B647">
        <f>VALUE(Таблица_moscow244_MATRIX_SAP_GOODS_query[[#This Row],[GLC_MAT]])</f>
        <v>1190942</v>
      </c>
      <c r="C647" t="s">
        <v>11919</v>
      </c>
      <c r="D647" t="s">
        <v>11919</v>
      </c>
      <c r="E647" t="s">
        <v>8914</v>
      </c>
      <c r="F647" t="s">
        <v>1841</v>
      </c>
      <c r="G647" t="s">
        <v>1979</v>
      </c>
      <c r="H647" t="s">
        <v>9416</v>
      </c>
      <c r="I647" t="s">
        <v>9417</v>
      </c>
      <c r="J647" t="s">
        <v>9418</v>
      </c>
      <c r="K647" t="s">
        <v>9419</v>
      </c>
      <c r="L647" t="s">
        <v>9516</v>
      </c>
      <c r="M647" t="s">
        <v>9443</v>
      </c>
      <c r="N647" t="s">
        <v>9422</v>
      </c>
      <c r="O647" t="s">
        <v>10826</v>
      </c>
      <c r="P647" t="s">
        <v>9439</v>
      </c>
      <c r="Q647" t="s">
        <v>9425</v>
      </c>
      <c r="R647" t="s">
        <v>10827</v>
      </c>
      <c r="S647" t="s">
        <v>9425</v>
      </c>
      <c r="T647">
        <v>10</v>
      </c>
      <c r="U647">
        <v>8.1999999999999993</v>
      </c>
      <c r="V647">
        <v>3.9E-2</v>
      </c>
      <c r="W647" t="s">
        <v>11336</v>
      </c>
      <c r="X647" t="s">
        <v>11826</v>
      </c>
      <c r="Y647" t="s">
        <v>11827</v>
      </c>
      <c r="Z647" t="s">
        <v>1870</v>
      </c>
      <c r="AA647" t="s">
        <v>11920</v>
      </c>
      <c r="AB647" t="s">
        <v>11921</v>
      </c>
      <c r="AC647">
        <v>1</v>
      </c>
      <c r="AD647">
        <v>105</v>
      </c>
      <c r="AE647">
        <v>45</v>
      </c>
      <c r="AF647">
        <v>60</v>
      </c>
      <c r="AG647">
        <v>75</v>
      </c>
      <c r="AH647" s="4">
        <v>1656</v>
      </c>
      <c r="AI647">
        <v>10</v>
      </c>
      <c r="AJ647">
        <v>0</v>
      </c>
      <c r="AK647" t="s">
        <v>2168</v>
      </c>
      <c r="AL647" t="s">
        <v>65</v>
      </c>
      <c r="AM647" t="s">
        <v>166</v>
      </c>
      <c r="AN647" t="s">
        <v>167</v>
      </c>
      <c r="AO647" t="s">
        <v>65</v>
      </c>
      <c r="AP647" t="s">
        <v>65</v>
      </c>
      <c r="AR647" t="s">
        <v>65</v>
      </c>
      <c r="AS647" s="3" t="s">
        <v>419</v>
      </c>
      <c r="AT647" t="s">
        <v>420</v>
      </c>
      <c r="AU647" t="s">
        <v>419</v>
      </c>
      <c r="AV647" t="s">
        <v>10832</v>
      </c>
      <c r="AW647" t="s">
        <v>11841</v>
      </c>
      <c r="AX647">
        <v>0</v>
      </c>
      <c r="AY647" t="s">
        <v>2684</v>
      </c>
      <c r="AZ647" t="s">
        <v>258</v>
      </c>
      <c r="BA647" t="s">
        <v>10832</v>
      </c>
      <c r="BB647" t="s">
        <v>11841</v>
      </c>
      <c r="BC647">
        <v>577.03</v>
      </c>
      <c r="BD647" t="s">
        <v>1978</v>
      </c>
      <c r="BE647">
        <v>0</v>
      </c>
      <c r="BF647">
        <v>577.03</v>
      </c>
      <c r="BG647">
        <v>0</v>
      </c>
      <c r="BH647">
        <v>0</v>
      </c>
      <c r="BI647" t="s">
        <v>103</v>
      </c>
      <c r="BJ647" t="s">
        <v>985</v>
      </c>
      <c r="BK647">
        <v>75.38</v>
      </c>
      <c r="BL647" s="1" t="s">
        <v>159</v>
      </c>
      <c r="BM647" t="s">
        <v>77</v>
      </c>
      <c r="BN647" t="s">
        <v>65</v>
      </c>
      <c r="BO647" t="s">
        <v>182</v>
      </c>
      <c r="BP647">
        <v>6191.65</v>
      </c>
      <c r="BQ647">
        <v>0</v>
      </c>
      <c r="BR647" t="s">
        <v>65</v>
      </c>
      <c r="BS647" t="s">
        <v>65</v>
      </c>
      <c r="BT647" s="4">
        <v>1</v>
      </c>
      <c r="BU647" s="6" t="s">
        <v>10715</v>
      </c>
      <c r="BV647" s="6" t="s">
        <v>10716</v>
      </c>
      <c r="BW647" s="6" t="s">
        <v>159</v>
      </c>
      <c r="BY647"/>
    </row>
    <row r="648" spans="1:77" x14ac:dyDescent="0.25">
      <c r="A648" s="7" t="s">
        <v>11833</v>
      </c>
      <c r="B648">
        <f>VALUE(Таблица_moscow244_MATRIX_SAP_GOODS_query[[#This Row],[GLC_MAT]])</f>
        <v>1190946</v>
      </c>
      <c r="C648" t="s">
        <v>11834</v>
      </c>
      <c r="D648" t="s">
        <v>11834</v>
      </c>
      <c r="E648" t="s">
        <v>1910</v>
      </c>
      <c r="F648" t="s">
        <v>1920</v>
      </c>
      <c r="G648" t="s">
        <v>2072</v>
      </c>
      <c r="H648" t="s">
        <v>9544</v>
      </c>
      <c r="I648" t="s">
        <v>9515</v>
      </c>
      <c r="J648" t="s">
        <v>9530</v>
      </c>
      <c r="K648" t="s">
        <v>9419</v>
      </c>
      <c r="L648" t="s">
        <v>9516</v>
      </c>
      <c r="M648" t="s">
        <v>9545</v>
      </c>
      <c r="N648" t="s">
        <v>9471</v>
      </c>
      <c r="O648" t="s">
        <v>9425</v>
      </c>
      <c r="P648" t="s">
        <v>9550</v>
      </c>
      <c r="Q648" t="s">
        <v>9542</v>
      </c>
      <c r="R648" t="s">
        <v>1869</v>
      </c>
      <c r="S648" t="s">
        <v>9546</v>
      </c>
      <c r="T648">
        <v>34.799999999999997</v>
      </c>
      <c r="U648">
        <v>28.8</v>
      </c>
      <c r="V648">
        <v>0.371</v>
      </c>
      <c r="W648" t="s">
        <v>10039</v>
      </c>
      <c r="X648" t="s">
        <v>11835</v>
      </c>
      <c r="Y648" t="s">
        <v>11836</v>
      </c>
      <c r="Z648" t="s">
        <v>1870</v>
      </c>
      <c r="AA648" t="s">
        <v>11837</v>
      </c>
      <c r="AB648" t="s">
        <v>11838</v>
      </c>
      <c r="AC648">
        <v>1</v>
      </c>
      <c r="AD648">
        <v>89</v>
      </c>
      <c r="AE648">
        <v>38</v>
      </c>
      <c r="AF648">
        <v>51</v>
      </c>
      <c r="AG648">
        <v>75</v>
      </c>
      <c r="AH648" s="4">
        <v>162</v>
      </c>
      <c r="AI648">
        <v>4</v>
      </c>
      <c r="AJ648">
        <v>0</v>
      </c>
      <c r="AK648" t="s">
        <v>2168</v>
      </c>
      <c r="AL648" t="s">
        <v>65</v>
      </c>
      <c r="AM648" t="s">
        <v>166</v>
      </c>
      <c r="AN648" t="s">
        <v>167</v>
      </c>
      <c r="AO648" t="s">
        <v>358</v>
      </c>
      <c r="AP648" t="s">
        <v>9967</v>
      </c>
      <c r="AR648" t="s">
        <v>65</v>
      </c>
      <c r="AS648" s="3" t="s">
        <v>419</v>
      </c>
      <c r="AT648" t="s">
        <v>420</v>
      </c>
      <c r="AU648" t="s">
        <v>2183</v>
      </c>
      <c r="AV648" t="s">
        <v>2084</v>
      </c>
      <c r="AW648" t="s">
        <v>2085</v>
      </c>
      <c r="AX648">
        <v>0</v>
      </c>
      <c r="AY648" t="s">
        <v>2684</v>
      </c>
      <c r="AZ648" t="s">
        <v>2045</v>
      </c>
      <c r="BA648" t="s">
        <v>2084</v>
      </c>
      <c r="BB648" t="s">
        <v>2085</v>
      </c>
      <c r="BC648">
        <v>770</v>
      </c>
      <c r="BD648" t="s">
        <v>1978</v>
      </c>
      <c r="BE648">
        <v>0</v>
      </c>
      <c r="BF648">
        <v>770</v>
      </c>
      <c r="BG648">
        <v>0</v>
      </c>
      <c r="BH648">
        <v>0</v>
      </c>
      <c r="BI648" t="s">
        <v>103</v>
      </c>
      <c r="BJ648" t="s">
        <v>985</v>
      </c>
      <c r="BK648">
        <v>113.62</v>
      </c>
      <c r="BL648" s="1" t="s">
        <v>159</v>
      </c>
      <c r="BM648" t="s">
        <v>77</v>
      </c>
      <c r="BN648" t="s">
        <v>65</v>
      </c>
      <c r="BO648" t="s">
        <v>1980</v>
      </c>
      <c r="BP648">
        <v>8969.3700000000008</v>
      </c>
      <c r="BQ648">
        <v>0</v>
      </c>
      <c r="BR648" t="s">
        <v>65</v>
      </c>
      <c r="BS648" t="s">
        <v>65</v>
      </c>
      <c r="BT648" s="4">
        <v>0</v>
      </c>
      <c r="BU648" s="6" t="s">
        <v>10715</v>
      </c>
      <c r="BV648" s="6" t="s">
        <v>10716</v>
      </c>
      <c r="BW648" s="6" t="s">
        <v>159</v>
      </c>
      <c r="BY648"/>
    </row>
    <row r="649" spans="1:77" x14ac:dyDescent="0.25">
      <c r="A649" s="7" t="s">
        <v>11813</v>
      </c>
      <c r="B649">
        <f>VALUE(Таблица_moscow244_MATRIX_SAP_GOODS_query[[#This Row],[GLC_MAT]])</f>
        <v>1190948</v>
      </c>
      <c r="C649" t="s">
        <v>11814</v>
      </c>
      <c r="D649" t="s">
        <v>11814</v>
      </c>
      <c r="E649" t="s">
        <v>11815</v>
      </c>
      <c r="F649" t="s">
        <v>2301</v>
      </c>
      <c r="G649" t="s">
        <v>2439</v>
      </c>
      <c r="H649" t="s">
        <v>9578</v>
      </c>
      <c r="I649" t="s">
        <v>9515</v>
      </c>
      <c r="J649" t="s">
        <v>9579</v>
      </c>
      <c r="K649" t="s">
        <v>9419</v>
      </c>
      <c r="L649" t="s">
        <v>9516</v>
      </c>
      <c r="M649" t="s">
        <v>9667</v>
      </c>
      <c r="N649" t="s">
        <v>11816</v>
      </c>
      <c r="O649" t="s">
        <v>9585</v>
      </c>
      <c r="P649" t="s">
        <v>9428</v>
      </c>
      <c r="Q649" t="s">
        <v>9588</v>
      </c>
      <c r="R649" t="s">
        <v>1869</v>
      </c>
      <c r="S649" t="s">
        <v>9593</v>
      </c>
      <c r="T649">
        <v>72</v>
      </c>
      <c r="U649">
        <v>68</v>
      </c>
      <c r="V649">
        <v>0.36</v>
      </c>
      <c r="W649" t="s">
        <v>3825</v>
      </c>
      <c r="X649" t="s">
        <v>11817</v>
      </c>
      <c r="Y649" t="s">
        <v>11818</v>
      </c>
      <c r="Z649" t="s">
        <v>1870</v>
      </c>
      <c r="AA649" t="s">
        <v>11819</v>
      </c>
      <c r="AB649" t="s">
        <v>11820</v>
      </c>
      <c r="AC649">
        <v>1</v>
      </c>
      <c r="AD649">
        <v>93</v>
      </c>
      <c r="AE649">
        <v>40</v>
      </c>
      <c r="AF649">
        <v>53</v>
      </c>
      <c r="AG649">
        <v>75</v>
      </c>
      <c r="AH649" s="4">
        <v>171</v>
      </c>
      <c r="AI649">
        <v>4</v>
      </c>
      <c r="AJ649">
        <v>0</v>
      </c>
      <c r="AK649" t="s">
        <v>2168</v>
      </c>
      <c r="AL649" t="s">
        <v>65</v>
      </c>
      <c r="AM649" t="s">
        <v>166</v>
      </c>
      <c r="AN649" t="s">
        <v>167</v>
      </c>
      <c r="AO649" t="s">
        <v>358</v>
      </c>
      <c r="AP649" t="s">
        <v>9967</v>
      </c>
      <c r="AR649" t="s">
        <v>65</v>
      </c>
      <c r="AS649" s="3" t="s">
        <v>419</v>
      </c>
      <c r="AT649" t="s">
        <v>420</v>
      </c>
      <c r="AU649" t="s">
        <v>419</v>
      </c>
      <c r="AV649" t="s">
        <v>2418</v>
      </c>
      <c r="AW649" t="s">
        <v>11736</v>
      </c>
      <c r="AX649">
        <v>0</v>
      </c>
      <c r="AY649" t="s">
        <v>2684</v>
      </c>
      <c r="AZ649" t="s">
        <v>2412</v>
      </c>
      <c r="BA649" t="s">
        <v>2418</v>
      </c>
      <c r="BB649" t="s">
        <v>11736</v>
      </c>
      <c r="BC649">
        <v>1697</v>
      </c>
      <c r="BD649" t="s">
        <v>1978</v>
      </c>
      <c r="BE649">
        <v>0</v>
      </c>
      <c r="BF649">
        <v>1697</v>
      </c>
      <c r="BG649">
        <v>0</v>
      </c>
      <c r="BH649">
        <v>0</v>
      </c>
      <c r="BI649" t="s">
        <v>103</v>
      </c>
      <c r="BJ649" t="s">
        <v>985</v>
      </c>
      <c r="BK649">
        <v>230.16</v>
      </c>
      <c r="BL649" s="1" t="s">
        <v>159</v>
      </c>
      <c r="BM649" t="s">
        <v>77</v>
      </c>
      <c r="BN649" t="s">
        <v>65</v>
      </c>
      <c r="BO649" t="s">
        <v>182</v>
      </c>
      <c r="BP649">
        <v>19425.82</v>
      </c>
      <c r="BQ649">
        <v>0</v>
      </c>
      <c r="BR649" t="s">
        <v>65</v>
      </c>
      <c r="BS649" t="s">
        <v>65</v>
      </c>
      <c r="BT649" s="4">
        <v>0</v>
      </c>
      <c r="BU649" s="6" t="s">
        <v>10715</v>
      </c>
      <c r="BV649" s="6" t="s">
        <v>10716</v>
      </c>
      <c r="BW649" s="6" t="s">
        <v>159</v>
      </c>
      <c r="BY649"/>
    </row>
    <row r="650" spans="1:77" x14ac:dyDescent="0.25">
      <c r="A650" s="7" t="s">
        <v>2929</v>
      </c>
      <c r="B650">
        <f>VALUE(Таблица_moscow244_MATRIX_SAP_GOODS_query[[#This Row],[GLC_MAT]])</f>
        <v>49203021</v>
      </c>
      <c r="C650" t="s">
        <v>2930</v>
      </c>
      <c r="D650" t="s">
        <v>2931</v>
      </c>
      <c r="E650" t="s">
        <v>8823</v>
      </c>
      <c r="F650" t="s">
        <v>2301</v>
      </c>
      <c r="G650" t="s">
        <v>71</v>
      </c>
      <c r="H650" t="s">
        <v>9578</v>
      </c>
      <c r="I650" t="s">
        <v>9515</v>
      </c>
      <c r="J650" t="s">
        <v>9579</v>
      </c>
      <c r="K650" t="s">
        <v>9452</v>
      </c>
      <c r="L650" t="s">
        <v>9420</v>
      </c>
      <c r="M650" t="s">
        <v>9698</v>
      </c>
      <c r="N650" t="s">
        <v>9583</v>
      </c>
      <c r="O650" t="s">
        <v>9699</v>
      </c>
      <c r="P650" t="s">
        <v>9428</v>
      </c>
      <c r="Q650" t="s">
        <v>9700</v>
      </c>
      <c r="R650" t="s">
        <v>9426</v>
      </c>
      <c r="S650" t="s">
        <v>9584</v>
      </c>
      <c r="T650">
        <v>62.5</v>
      </c>
      <c r="U650">
        <v>61</v>
      </c>
      <c r="V650">
        <v>0.318</v>
      </c>
      <c r="W650" t="s">
        <v>2442</v>
      </c>
      <c r="X650" t="s">
        <v>2932</v>
      </c>
      <c r="Y650" t="s">
        <v>65</v>
      </c>
      <c r="Z650" t="s">
        <v>67</v>
      </c>
      <c r="AA650" t="s">
        <v>65</v>
      </c>
      <c r="AB650" t="s">
        <v>65</v>
      </c>
      <c r="AC650">
        <v>0</v>
      </c>
      <c r="AD650">
        <v>0</v>
      </c>
      <c r="AE650">
        <v>0</v>
      </c>
      <c r="AF650">
        <v>0</v>
      </c>
      <c r="AG650">
        <v>0</v>
      </c>
      <c r="AH650" s="4">
        <v>0</v>
      </c>
      <c r="AI650">
        <v>0</v>
      </c>
      <c r="AJ650">
        <v>0</v>
      </c>
      <c r="AK650" t="s">
        <v>65</v>
      </c>
      <c r="AL650" t="s">
        <v>65</v>
      </c>
      <c r="AM650" t="s">
        <v>166</v>
      </c>
      <c r="AN650" t="s">
        <v>167</v>
      </c>
      <c r="AO650" t="s">
        <v>65</v>
      </c>
      <c r="AP650" t="s">
        <v>65</v>
      </c>
      <c r="AR650" t="s">
        <v>65</v>
      </c>
      <c r="AS650" s="3" t="s">
        <v>65</v>
      </c>
      <c r="AT650" t="s">
        <v>65</v>
      </c>
      <c r="AU650" t="s">
        <v>157</v>
      </c>
      <c r="AV650" t="s">
        <v>197</v>
      </c>
      <c r="AW650" t="s">
        <v>109</v>
      </c>
      <c r="AX650">
        <v>0</v>
      </c>
      <c r="AY650" t="s">
        <v>65</v>
      </c>
      <c r="AZ650" t="s">
        <v>65</v>
      </c>
      <c r="BA650" t="s">
        <v>65</v>
      </c>
      <c r="BB650" t="s">
        <v>65</v>
      </c>
      <c r="BC650">
        <v>0</v>
      </c>
      <c r="BD650" t="s">
        <v>65</v>
      </c>
      <c r="BE650">
        <v>129</v>
      </c>
      <c r="BF650">
        <v>0</v>
      </c>
      <c r="BG650">
        <v>0</v>
      </c>
      <c r="BH650">
        <v>0</v>
      </c>
      <c r="BI650" t="s">
        <v>65</v>
      </c>
      <c r="BJ650" t="s">
        <v>2928</v>
      </c>
      <c r="BK650">
        <v>124.34</v>
      </c>
      <c r="BL650" s="1" t="s">
        <v>65</v>
      </c>
      <c r="BM650" t="s">
        <v>65</v>
      </c>
      <c r="BN650" t="s">
        <v>65</v>
      </c>
      <c r="BO650" t="s">
        <v>65</v>
      </c>
      <c r="BP650">
        <v>0</v>
      </c>
      <c r="BQ650">
        <v>0</v>
      </c>
      <c r="BR650" t="s">
        <v>65</v>
      </c>
      <c r="BS650" t="s">
        <v>65</v>
      </c>
      <c r="BT650" s="4">
        <v>0</v>
      </c>
      <c r="BU650" s="6" t="s">
        <v>10715</v>
      </c>
      <c r="BV650" s="6" t="s">
        <v>10716</v>
      </c>
      <c r="BW650" s="6" t="s">
        <v>65</v>
      </c>
      <c r="BY650"/>
    </row>
    <row r="651" spans="1:77" ht="16.5" customHeight="1" x14ac:dyDescent="0.25">
      <c r="A651" s="7" t="s">
        <v>2933</v>
      </c>
      <c r="B651">
        <f>VALUE(Таблица_moscow244_MATRIX_SAP_GOODS_query[[#This Row],[GLC_MAT]])</f>
        <v>49224021</v>
      </c>
      <c r="C651" t="s">
        <v>2440</v>
      </c>
      <c r="D651" t="s">
        <v>2441</v>
      </c>
      <c r="E651" t="s">
        <v>8823</v>
      </c>
      <c r="F651" t="s">
        <v>2301</v>
      </c>
      <c r="G651" t="s">
        <v>71</v>
      </c>
      <c r="H651" t="s">
        <v>9578</v>
      </c>
      <c r="I651" t="s">
        <v>9515</v>
      </c>
      <c r="J651" t="s">
        <v>9579</v>
      </c>
      <c r="K651" t="s">
        <v>9452</v>
      </c>
      <c r="L651" t="s">
        <v>9420</v>
      </c>
      <c r="M651" t="s">
        <v>9698</v>
      </c>
      <c r="N651" t="s">
        <v>9583</v>
      </c>
      <c r="O651" t="s">
        <v>9701</v>
      </c>
      <c r="P651" t="s">
        <v>9428</v>
      </c>
      <c r="Q651" t="s">
        <v>9702</v>
      </c>
      <c r="R651" t="s">
        <v>9426</v>
      </c>
      <c r="S651" t="s">
        <v>9584</v>
      </c>
      <c r="T651">
        <v>62.5</v>
      </c>
      <c r="U651">
        <v>61</v>
      </c>
      <c r="V651">
        <v>0.318</v>
      </c>
      <c r="W651" t="s">
        <v>2442</v>
      </c>
      <c r="X651" t="s">
        <v>2443</v>
      </c>
      <c r="Y651" t="s">
        <v>65</v>
      </c>
      <c r="Z651" t="s">
        <v>67</v>
      </c>
      <c r="AA651" t="s">
        <v>65</v>
      </c>
      <c r="AB651" t="s">
        <v>65</v>
      </c>
      <c r="AC651">
        <v>0</v>
      </c>
      <c r="AD651">
        <v>0</v>
      </c>
      <c r="AE651">
        <v>0</v>
      </c>
      <c r="AF651">
        <v>0</v>
      </c>
      <c r="AG651">
        <v>0</v>
      </c>
      <c r="AH651" s="4">
        <v>0</v>
      </c>
      <c r="AI651">
        <v>0</v>
      </c>
      <c r="AJ651">
        <v>0</v>
      </c>
      <c r="AK651" t="s">
        <v>65</v>
      </c>
      <c r="AL651" t="s">
        <v>65</v>
      </c>
      <c r="AM651" t="s">
        <v>166</v>
      </c>
      <c r="AN651" t="s">
        <v>167</v>
      </c>
      <c r="AO651" t="s">
        <v>65</v>
      </c>
      <c r="AP651" t="s">
        <v>65</v>
      </c>
      <c r="AR651" t="s">
        <v>65</v>
      </c>
      <c r="AS651" s="3" t="s">
        <v>65</v>
      </c>
      <c r="AT651" t="s">
        <v>65</v>
      </c>
      <c r="AU651" t="s">
        <v>157</v>
      </c>
      <c r="AV651" t="s">
        <v>197</v>
      </c>
      <c r="AW651" t="s">
        <v>109</v>
      </c>
      <c r="AX651">
        <v>0</v>
      </c>
      <c r="AY651" t="s">
        <v>65</v>
      </c>
      <c r="AZ651" t="s">
        <v>65</v>
      </c>
      <c r="BA651" t="s">
        <v>65</v>
      </c>
      <c r="BB651" t="s">
        <v>65</v>
      </c>
      <c r="BC651">
        <v>0</v>
      </c>
      <c r="BD651" t="s">
        <v>65</v>
      </c>
      <c r="BE651">
        <v>144</v>
      </c>
      <c r="BF651">
        <v>0</v>
      </c>
      <c r="BG651">
        <v>0</v>
      </c>
      <c r="BH651">
        <v>0</v>
      </c>
      <c r="BI651" t="s">
        <v>65</v>
      </c>
      <c r="BJ651" t="s">
        <v>2928</v>
      </c>
      <c r="BK651">
        <v>134.66</v>
      </c>
      <c r="BL651" s="1" t="s">
        <v>65</v>
      </c>
      <c r="BM651" t="s">
        <v>65</v>
      </c>
      <c r="BN651" t="s">
        <v>65</v>
      </c>
      <c r="BO651" t="s">
        <v>65</v>
      </c>
      <c r="BP651">
        <v>0</v>
      </c>
      <c r="BQ651">
        <v>0</v>
      </c>
      <c r="BR651" t="s">
        <v>65</v>
      </c>
      <c r="BS651" t="s">
        <v>65</v>
      </c>
      <c r="BT651" s="4">
        <v>0</v>
      </c>
      <c r="BU651" s="6" t="s">
        <v>10715</v>
      </c>
      <c r="BV651" s="6" t="s">
        <v>10716</v>
      </c>
      <c r="BW651" s="6" t="s">
        <v>65</v>
      </c>
      <c r="BY651"/>
    </row>
    <row r="652" spans="1:77" x14ac:dyDescent="0.25">
      <c r="A652" s="7" t="s">
        <v>2907</v>
      </c>
      <c r="B652">
        <f>VALUE(Таблица_moscow244_MATRIX_SAP_GOODS_query[[#This Row],[GLC_MAT]])</f>
        <v>1177440</v>
      </c>
      <c r="C652" t="s">
        <v>2908</v>
      </c>
      <c r="D652" t="s">
        <v>9018</v>
      </c>
      <c r="E652" t="s">
        <v>2678</v>
      </c>
      <c r="F652" t="s">
        <v>449</v>
      </c>
      <c r="G652" t="s">
        <v>1811</v>
      </c>
      <c r="H652" t="s">
        <v>9615</v>
      </c>
      <c r="I652" t="s">
        <v>9507</v>
      </c>
      <c r="J652" t="s">
        <v>9616</v>
      </c>
      <c r="K652" t="s">
        <v>9452</v>
      </c>
      <c r="L652" t="s">
        <v>9420</v>
      </c>
      <c r="M652" t="s">
        <v>9621</v>
      </c>
      <c r="N652" t="s">
        <v>9622</v>
      </c>
      <c r="O652" t="s">
        <v>9585</v>
      </c>
      <c r="P652" t="s">
        <v>9424</v>
      </c>
      <c r="Q652" t="s">
        <v>9688</v>
      </c>
      <c r="R652" t="s">
        <v>9458</v>
      </c>
      <c r="S652" t="s">
        <v>9620</v>
      </c>
      <c r="T652">
        <v>72</v>
      </c>
      <c r="U652">
        <v>69</v>
      </c>
      <c r="V652">
        <v>0.9</v>
      </c>
      <c r="W652" t="s">
        <v>2890</v>
      </c>
      <c r="X652" t="s">
        <v>2909</v>
      </c>
      <c r="Y652" t="s">
        <v>2444</v>
      </c>
      <c r="Z652" t="s">
        <v>67</v>
      </c>
      <c r="AA652" t="s">
        <v>2910</v>
      </c>
      <c r="AB652" t="s">
        <v>9019</v>
      </c>
      <c r="AC652">
        <v>0</v>
      </c>
      <c r="AD652">
        <v>12</v>
      </c>
      <c r="AE652">
        <v>10</v>
      </c>
      <c r="AF652">
        <v>2</v>
      </c>
      <c r="AG652">
        <v>0</v>
      </c>
      <c r="AH652" s="4">
        <v>0</v>
      </c>
      <c r="AI652">
        <v>0</v>
      </c>
      <c r="AJ652">
        <v>0</v>
      </c>
      <c r="AK652" t="s">
        <v>68</v>
      </c>
      <c r="AL652" t="s">
        <v>65</v>
      </c>
      <c r="AM652" t="s">
        <v>69</v>
      </c>
      <c r="AN652" t="s">
        <v>70</v>
      </c>
      <c r="AO652" t="s">
        <v>65</v>
      </c>
      <c r="AP652" t="s">
        <v>65</v>
      </c>
      <c r="AR652" t="s">
        <v>65</v>
      </c>
      <c r="AS652" s="3" t="s">
        <v>147</v>
      </c>
      <c r="AT652" t="s">
        <v>148</v>
      </c>
      <c r="AU652" t="s">
        <v>70</v>
      </c>
      <c r="AV652" t="s">
        <v>197</v>
      </c>
      <c r="AW652" t="s">
        <v>109</v>
      </c>
      <c r="AX652">
        <v>0</v>
      </c>
      <c r="AY652" t="s">
        <v>65</v>
      </c>
      <c r="AZ652" t="s">
        <v>2898</v>
      </c>
      <c r="BA652" t="s">
        <v>65</v>
      </c>
      <c r="BB652" t="s">
        <v>65</v>
      </c>
      <c r="BC652">
        <v>0</v>
      </c>
      <c r="BD652" t="s">
        <v>65</v>
      </c>
      <c r="BE652">
        <v>220</v>
      </c>
      <c r="BF652">
        <v>0</v>
      </c>
      <c r="BG652">
        <v>0</v>
      </c>
      <c r="BH652">
        <v>0</v>
      </c>
      <c r="BI652" t="s">
        <v>103</v>
      </c>
      <c r="BJ652" t="s">
        <v>985</v>
      </c>
      <c r="BK652">
        <v>0</v>
      </c>
      <c r="BL652" s="1" t="s">
        <v>2674</v>
      </c>
      <c r="BM652" t="s">
        <v>72</v>
      </c>
      <c r="BN652" t="s">
        <v>65</v>
      </c>
      <c r="BO652" t="s">
        <v>65</v>
      </c>
      <c r="BP652">
        <v>0</v>
      </c>
      <c r="BQ652">
        <v>0</v>
      </c>
      <c r="BR652" t="s">
        <v>65</v>
      </c>
      <c r="BS652" t="s">
        <v>65</v>
      </c>
      <c r="BT652" s="4">
        <v>63</v>
      </c>
      <c r="BU652" s="6" t="s">
        <v>10715</v>
      </c>
      <c r="BV652" s="6" t="s">
        <v>10716</v>
      </c>
      <c r="BW652" s="6" t="s">
        <v>159</v>
      </c>
      <c r="BY652"/>
    </row>
    <row r="653" spans="1:77" x14ac:dyDescent="0.25">
      <c r="A653" s="7" t="s">
        <v>2911</v>
      </c>
      <c r="B653">
        <f>VALUE(Таблица_moscow244_MATRIX_SAP_GOODS_query[[#This Row],[GLC_MAT]])</f>
        <v>1177441</v>
      </c>
      <c r="C653" t="s">
        <v>2912</v>
      </c>
      <c r="D653" t="s">
        <v>8986</v>
      </c>
      <c r="E653" t="s">
        <v>2678</v>
      </c>
      <c r="F653" t="s">
        <v>449</v>
      </c>
      <c r="G653" t="s">
        <v>1811</v>
      </c>
      <c r="H653" t="s">
        <v>9615</v>
      </c>
      <c r="I653" t="s">
        <v>9507</v>
      </c>
      <c r="J653" t="s">
        <v>9616</v>
      </c>
      <c r="K653" t="s">
        <v>9452</v>
      </c>
      <c r="L653" t="s">
        <v>9420</v>
      </c>
      <c r="M653" t="s">
        <v>9621</v>
      </c>
      <c r="N653" t="s">
        <v>9622</v>
      </c>
      <c r="O653" t="s">
        <v>9585</v>
      </c>
      <c r="P653" t="s">
        <v>9428</v>
      </c>
      <c r="Q653" t="s">
        <v>9688</v>
      </c>
      <c r="R653" t="s">
        <v>9458</v>
      </c>
      <c r="S653" t="s">
        <v>9620</v>
      </c>
      <c r="T653">
        <v>72</v>
      </c>
      <c r="U653">
        <v>69</v>
      </c>
      <c r="V653">
        <v>0.9</v>
      </c>
      <c r="W653" t="s">
        <v>2890</v>
      </c>
      <c r="X653" t="s">
        <v>2913</v>
      </c>
      <c r="Y653" t="s">
        <v>2444</v>
      </c>
      <c r="Z653" t="s">
        <v>67</v>
      </c>
      <c r="AA653" t="s">
        <v>2914</v>
      </c>
      <c r="AB653" t="s">
        <v>8987</v>
      </c>
      <c r="AC653">
        <v>0</v>
      </c>
      <c r="AD653">
        <v>12</v>
      </c>
      <c r="AE653">
        <v>10</v>
      </c>
      <c r="AF653">
        <v>2</v>
      </c>
      <c r="AG653">
        <v>0</v>
      </c>
      <c r="AH653" s="4">
        <v>0</v>
      </c>
      <c r="AI653">
        <v>0</v>
      </c>
      <c r="AJ653">
        <v>0</v>
      </c>
      <c r="AK653" t="s">
        <v>88</v>
      </c>
      <c r="AL653" t="s">
        <v>65</v>
      </c>
      <c r="AM653" t="s">
        <v>69</v>
      </c>
      <c r="AN653" t="s">
        <v>70</v>
      </c>
      <c r="AO653" t="s">
        <v>65</v>
      </c>
      <c r="AP653" t="s">
        <v>65</v>
      </c>
      <c r="AR653" t="s">
        <v>65</v>
      </c>
      <c r="AS653" s="3" t="s">
        <v>147</v>
      </c>
      <c r="AT653" t="s">
        <v>148</v>
      </c>
      <c r="AU653" t="s">
        <v>70</v>
      </c>
      <c r="AV653" t="s">
        <v>197</v>
      </c>
      <c r="AW653" t="s">
        <v>109</v>
      </c>
      <c r="AX653">
        <v>0</v>
      </c>
      <c r="AY653" t="s">
        <v>65</v>
      </c>
      <c r="AZ653" t="s">
        <v>2695</v>
      </c>
      <c r="BA653" t="s">
        <v>65</v>
      </c>
      <c r="BB653" t="s">
        <v>65</v>
      </c>
      <c r="BC653">
        <v>0</v>
      </c>
      <c r="BD653" t="s">
        <v>65</v>
      </c>
      <c r="BE653">
        <v>191</v>
      </c>
      <c r="BF653">
        <v>0</v>
      </c>
      <c r="BG653">
        <v>0</v>
      </c>
      <c r="BH653">
        <v>0</v>
      </c>
      <c r="BI653" t="s">
        <v>103</v>
      </c>
      <c r="BJ653" t="s">
        <v>985</v>
      </c>
      <c r="BK653">
        <v>0</v>
      </c>
      <c r="BL653" s="1" t="s">
        <v>2674</v>
      </c>
      <c r="BM653" t="s">
        <v>72</v>
      </c>
      <c r="BN653" t="s">
        <v>65</v>
      </c>
      <c r="BO653" t="s">
        <v>65</v>
      </c>
      <c r="BP653">
        <v>0</v>
      </c>
      <c r="BQ653">
        <v>0</v>
      </c>
      <c r="BR653" t="s">
        <v>65</v>
      </c>
      <c r="BS653" t="s">
        <v>65</v>
      </c>
      <c r="BT653" s="4">
        <v>63</v>
      </c>
      <c r="BU653" s="6" t="s">
        <v>10715</v>
      </c>
      <c r="BV653" s="6" t="s">
        <v>10716</v>
      </c>
      <c r="BW653" s="6" t="s">
        <v>159</v>
      </c>
      <c r="BY653"/>
    </row>
    <row r="654" spans="1:77" x14ac:dyDescent="0.25">
      <c r="A654" s="7" t="s">
        <v>9938</v>
      </c>
      <c r="B654">
        <f>VALUE(Таблица_moscow244_MATRIX_SAP_GOODS_query[[#This Row],[GLC_MAT]])</f>
        <v>1179045</v>
      </c>
      <c r="C654" t="s">
        <v>9939</v>
      </c>
      <c r="D654" t="s">
        <v>9939</v>
      </c>
      <c r="E654" t="s">
        <v>101</v>
      </c>
      <c r="F654" t="s">
        <v>9914</v>
      </c>
      <c r="G654" t="s">
        <v>11509</v>
      </c>
      <c r="H654" t="s">
        <v>9915</v>
      </c>
      <c r="I654" t="s">
        <v>9515</v>
      </c>
      <c r="J654" t="s">
        <v>9915</v>
      </c>
      <c r="K654" t="s">
        <v>9452</v>
      </c>
      <c r="L654" t="s">
        <v>9516</v>
      </c>
      <c r="M654" t="s">
        <v>9931</v>
      </c>
      <c r="N654" t="s">
        <v>9940</v>
      </c>
      <c r="O654" t="s">
        <v>9918</v>
      </c>
      <c r="P654" t="s">
        <v>9489</v>
      </c>
      <c r="Q654" t="s">
        <v>9919</v>
      </c>
      <c r="R654" t="s">
        <v>9920</v>
      </c>
      <c r="S654" t="s">
        <v>9921</v>
      </c>
      <c r="T654">
        <v>27</v>
      </c>
      <c r="U654">
        <v>25</v>
      </c>
      <c r="V654">
        <v>0.17799999999999999</v>
      </c>
      <c r="W654" t="s">
        <v>9941</v>
      </c>
      <c r="X654" t="s">
        <v>9942</v>
      </c>
      <c r="Y654" t="s">
        <v>9943</v>
      </c>
      <c r="Z654" t="s">
        <v>1870</v>
      </c>
      <c r="AA654" t="s">
        <v>9944</v>
      </c>
      <c r="AB654" t="s">
        <v>9945</v>
      </c>
      <c r="AC654">
        <v>1</v>
      </c>
      <c r="AD654">
        <v>5</v>
      </c>
      <c r="AE654">
        <v>5</v>
      </c>
      <c r="AF654">
        <v>0</v>
      </c>
      <c r="AG654">
        <v>0</v>
      </c>
      <c r="AH654" s="4">
        <v>383</v>
      </c>
      <c r="AI654">
        <v>3</v>
      </c>
      <c r="AJ654">
        <v>0</v>
      </c>
      <c r="AK654" t="s">
        <v>2168</v>
      </c>
      <c r="AL654" t="s">
        <v>65</v>
      </c>
      <c r="AM654" t="s">
        <v>166</v>
      </c>
      <c r="AN654" t="s">
        <v>167</v>
      </c>
      <c r="AO654" t="s">
        <v>65</v>
      </c>
      <c r="AP654" t="s">
        <v>10324</v>
      </c>
      <c r="AR654" t="s">
        <v>65</v>
      </c>
      <c r="AS654" s="3" t="s">
        <v>157</v>
      </c>
      <c r="AT654" t="s">
        <v>158</v>
      </c>
      <c r="AU654" t="s">
        <v>157</v>
      </c>
      <c r="AV654" t="s">
        <v>1856</v>
      </c>
      <c r="AW654" t="s">
        <v>1854</v>
      </c>
      <c r="AX654">
        <v>62</v>
      </c>
      <c r="AY654" t="s">
        <v>2684</v>
      </c>
      <c r="AZ654" t="s">
        <v>9927</v>
      </c>
      <c r="BA654" t="s">
        <v>1856</v>
      </c>
      <c r="BB654" t="s">
        <v>1854</v>
      </c>
      <c r="BC654">
        <v>176.62</v>
      </c>
      <c r="BD654" t="s">
        <v>180</v>
      </c>
      <c r="BE654">
        <v>176.62</v>
      </c>
      <c r="BF654">
        <v>0</v>
      </c>
      <c r="BG654">
        <v>0</v>
      </c>
      <c r="BH654">
        <v>0</v>
      </c>
      <c r="BI654" t="s">
        <v>103</v>
      </c>
      <c r="BJ654" t="s">
        <v>985</v>
      </c>
      <c r="BK654">
        <v>157.57</v>
      </c>
      <c r="BL654" s="1" t="s">
        <v>159</v>
      </c>
      <c r="BM654" t="s">
        <v>181</v>
      </c>
      <c r="BN654" t="s">
        <v>65</v>
      </c>
      <c r="BO654" t="s">
        <v>182</v>
      </c>
      <c r="BP654">
        <v>16419.96</v>
      </c>
      <c r="BQ654">
        <v>14566.12</v>
      </c>
      <c r="BR654" t="s">
        <v>65</v>
      </c>
      <c r="BS654" t="s">
        <v>65</v>
      </c>
      <c r="BT654" s="4">
        <v>525</v>
      </c>
      <c r="BU654" s="6" t="s">
        <v>10715</v>
      </c>
      <c r="BV654" s="6" t="s">
        <v>10716</v>
      </c>
      <c r="BW654" s="6" t="s">
        <v>159</v>
      </c>
      <c r="BY654"/>
    </row>
    <row r="655" spans="1:77" x14ac:dyDescent="0.25">
      <c r="A655" s="7" t="s">
        <v>2915</v>
      </c>
      <c r="B655">
        <f>VALUE(Таблица_moscow244_MATRIX_SAP_GOODS_query[[#This Row],[GLC_MAT]])</f>
        <v>1190112</v>
      </c>
      <c r="C655" t="s">
        <v>2916</v>
      </c>
      <c r="D655" t="s">
        <v>2917</v>
      </c>
      <c r="E655" t="s">
        <v>2684</v>
      </c>
      <c r="F655" t="s">
        <v>74</v>
      </c>
      <c r="G655" t="s">
        <v>1811</v>
      </c>
      <c r="H655" t="s">
        <v>65</v>
      </c>
      <c r="I655" t="s">
        <v>65</v>
      </c>
      <c r="J655" t="s">
        <v>65</v>
      </c>
      <c r="K655" t="s">
        <v>65</v>
      </c>
      <c r="L655" t="s">
        <v>65</v>
      </c>
      <c r="M655" t="s">
        <v>65</v>
      </c>
      <c r="N655" t="s">
        <v>65</v>
      </c>
      <c r="O655" t="s">
        <v>65</v>
      </c>
      <c r="P655" t="s">
        <v>65</v>
      </c>
      <c r="Q655" t="s">
        <v>65</v>
      </c>
      <c r="R655" t="s">
        <v>65</v>
      </c>
      <c r="S655" t="s">
        <v>65</v>
      </c>
      <c r="T655">
        <v>1.4</v>
      </c>
      <c r="U655">
        <v>1.1000000000000001</v>
      </c>
      <c r="V655">
        <v>1.0999999999999999E-2</v>
      </c>
      <c r="W655" t="s">
        <v>2918</v>
      </c>
      <c r="X655" t="s">
        <v>2919</v>
      </c>
      <c r="Y655" t="s">
        <v>2920</v>
      </c>
      <c r="Z655" t="s">
        <v>1870</v>
      </c>
      <c r="AA655" t="s">
        <v>2922</v>
      </c>
      <c r="AB655" t="s">
        <v>2921</v>
      </c>
      <c r="AC655">
        <v>0</v>
      </c>
      <c r="AD655">
        <v>2</v>
      </c>
      <c r="AE655">
        <v>0</v>
      </c>
      <c r="AF655">
        <v>2</v>
      </c>
      <c r="AG655">
        <v>0</v>
      </c>
      <c r="AH655" s="4">
        <v>0</v>
      </c>
      <c r="AI655">
        <v>8</v>
      </c>
      <c r="AJ655">
        <v>0</v>
      </c>
      <c r="AK655" t="s">
        <v>65</v>
      </c>
      <c r="AL655" t="s">
        <v>65</v>
      </c>
      <c r="AM655" t="s">
        <v>69</v>
      </c>
      <c r="AN655" t="s">
        <v>2052</v>
      </c>
      <c r="AO655" t="s">
        <v>65</v>
      </c>
      <c r="AP655" t="s">
        <v>65</v>
      </c>
      <c r="AR655" t="s">
        <v>65</v>
      </c>
      <c r="AS655" s="3" t="s">
        <v>147</v>
      </c>
      <c r="AT655" t="s">
        <v>148</v>
      </c>
      <c r="AU655" t="s">
        <v>2071</v>
      </c>
      <c r="AV655" t="s">
        <v>197</v>
      </c>
      <c r="AW655" t="s">
        <v>109</v>
      </c>
      <c r="AX655">
        <v>0</v>
      </c>
      <c r="AY655" t="s">
        <v>65</v>
      </c>
      <c r="AZ655" t="s">
        <v>65</v>
      </c>
      <c r="BA655" t="s">
        <v>65</v>
      </c>
      <c r="BB655" t="s">
        <v>65</v>
      </c>
      <c r="BC655">
        <v>0</v>
      </c>
      <c r="BD655" t="s">
        <v>65</v>
      </c>
      <c r="BE655">
        <v>0</v>
      </c>
      <c r="BF655">
        <v>0</v>
      </c>
      <c r="BG655">
        <v>0</v>
      </c>
      <c r="BH655">
        <v>0</v>
      </c>
      <c r="BI655" t="s">
        <v>103</v>
      </c>
      <c r="BJ655" t="s">
        <v>985</v>
      </c>
      <c r="BK655">
        <v>0</v>
      </c>
      <c r="BL655" s="1" t="s">
        <v>198</v>
      </c>
      <c r="BM655" t="s">
        <v>72</v>
      </c>
      <c r="BN655" t="s">
        <v>65</v>
      </c>
      <c r="BO655" t="s">
        <v>65</v>
      </c>
      <c r="BP655">
        <v>0</v>
      </c>
      <c r="BQ655">
        <v>0</v>
      </c>
      <c r="BR655" t="s">
        <v>65</v>
      </c>
      <c r="BS655" t="s">
        <v>65</v>
      </c>
      <c r="BT655" s="4">
        <v>0</v>
      </c>
      <c r="BU655" s="6" t="s">
        <v>10715</v>
      </c>
      <c r="BV655" s="6" t="s">
        <v>10716</v>
      </c>
      <c r="BW655" s="6" t="s">
        <v>159</v>
      </c>
      <c r="BY655"/>
    </row>
    <row r="656" spans="1:77" x14ac:dyDescent="0.25">
      <c r="A656" s="7" t="s">
        <v>2960</v>
      </c>
      <c r="B656">
        <f>VALUE(Таблица_moscow244_MATRIX_SAP_GOODS_query[[#This Row],[GLC_MAT]])</f>
        <v>1190113</v>
      </c>
      <c r="C656" t="s">
        <v>2961</v>
      </c>
      <c r="D656" t="s">
        <v>2962</v>
      </c>
      <c r="E656" t="s">
        <v>2684</v>
      </c>
      <c r="F656" t="s">
        <v>74</v>
      </c>
      <c r="G656" t="s">
        <v>1811</v>
      </c>
      <c r="H656" t="s">
        <v>65</v>
      </c>
      <c r="I656" t="s">
        <v>65</v>
      </c>
      <c r="J656" t="s">
        <v>65</v>
      </c>
      <c r="K656" t="s">
        <v>65</v>
      </c>
      <c r="L656" t="s">
        <v>65</v>
      </c>
      <c r="M656" t="s">
        <v>65</v>
      </c>
      <c r="N656" t="s">
        <v>65</v>
      </c>
      <c r="O656" t="s">
        <v>65</v>
      </c>
      <c r="P656" t="s">
        <v>65</v>
      </c>
      <c r="Q656" t="s">
        <v>65</v>
      </c>
      <c r="R656" t="s">
        <v>65</v>
      </c>
      <c r="S656" t="s">
        <v>65</v>
      </c>
      <c r="T656">
        <v>1.4</v>
      </c>
      <c r="U656">
        <v>1.1000000000000001</v>
      </c>
      <c r="V656">
        <v>1.0999999999999999E-2</v>
      </c>
      <c r="W656" t="s">
        <v>2918</v>
      </c>
      <c r="X656" t="s">
        <v>2963</v>
      </c>
      <c r="Y656" t="s">
        <v>2920</v>
      </c>
      <c r="Z656" t="s">
        <v>1870</v>
      </c>
      <c r="AA656" t="s">
        <v>2965</v>
      </c>
      <c r="AB656" t="s">
        <v>2964</v>
      </c>
      <c r="AC656">
        <v>0</v>
      </c>
      <c r="AD656">
        <v>2</v>
      </c>
      <c r="AE656">
        <v>0</v>
      </c>
      <c r="AF656">
        <v>2</v>
      </c>
      <c r="AG656">
        <v>0</v>
      </c>
      <c r="AH656" s="4">
        <v>0</v>
      </c>
      <c r="AI656">
        <v>8</v>
      </c>
      <c r="AJ656">
        <v>0</v>
      </c>
      <c r="AK656" t="s">
        <v>65</v>
      </c>
      <c r="AL656" t="s">
        <v>65</v>
      </c>
      <c r="AM656" t="s">
        <v>69</v>
      </c>
      <c r="AN656" t="s">
        <v>2052</v>
      </c>
      <c r="AO656" t="s">
        <v>65</v>
      </c>
      <c r="AP656" t="s">
        <v>65</v>
      </c>
      <c r="AR656" t="s">
        <v>65</v>
      </c>
      <c r="AS656" s="3" t="s">
        <v>147</v>
      </c>
      <c r="AT656" t="s">
        <v>148</v>
      </c>
      <c r="AU656" t="s">
        <v>2071</v>
      </c>
      <c r="AV656" t="s">
        <v>197</v>
      </c>
      <c r="AW656" t="s">
        <v>109</v>
      </c>
      <c r="AX656">
        <v>0</v>
      </c>
      <c r="AY656" t="s">
        <v>65</v>
      </c>
      <c r="AZ656" t="s">
        <v>65</v>
      </c>
      <c r="BA656" t="s">
        <v>65</v>
      </c>
      <c r="BB656" t="s">
        <v>65</v>
      </c>
      <c r="BC656">
        <v>0</v>
      </c>
      <c r="BD656" t="s">
        <v>65</v>
      </c>
      <c r="BE656">
        <v>0</v>
      </c>
      <c r="BF656">
        <v>0</v>
      </c>
      <c r="BG656">
        <v>0</v>
      </c>
      <c r="BH656">
        <v>0</v>
      </c>
      <c r="BI656" t="s">
        <v>103</v>
      </c>
      <c r="BJ656" t="s">
        <v>985</v>
      </c>
      <c r="BK656">
        <v>0</v>
      </c>
      <c r="BL656" s="1" t="s">
        <v>198</v>
      </c>
      <c r="BM656" t="s">
        <v>72</v>
      </c>
      <c r="BN656" t="s">
        <v>65</v>
      </c>
      <c r="BO656" t="s">
        <v>65</v>
      </c>
      <c r="BP656">
        <v>0</v>
      </c>
      <c r="BQ656">
        <v>0</v>
      </c>
      <c r="BR656" t="s">
        <v>65</v>
      </c>
      <c r="BS656" t="s">
        <v>65</v>
      </c>
      <c r="BT656" s="4">
        <v>0</v>
      </c>
      <c r="BU656" s="6" t="s">
        <v>10715</v>
      </c>
      <c r="BV656" s="6" t="s">
        <v>10716</v>
      </c>
      <c r="BW656" s="6" t="s">
        <v>159</v>
      </c>
      <c r="BY656"/>
    </row>
    <row r="657" spans="1:77" x14ac:dyDescent="0.25">
      <c r="A657" s="7" t="s">
        <v>10627</v>
      </c>
      <c r="B657">
        <f>VALUE(Таблица_moscow244_MATRIX_SAP_GOODS_query[[#This Row],[GLC_MAT]])</f>
        <v>1190274</v>
      </c>
      <c r="C657" t="s">
        <v>10628</v>
      </c>
      <c r="D657" t="s">
        <v>10628</v>
      </c>
      <c r="E657" t="s">
        <v>1831</v>
      </c>
      <c r="F657" t="s">
        <v>1820</v>
      </c>
      <c r="G657" t="s">
        <v>1827</v>
      </c>
      <c r="H657" t="s">
        <v>9514</v>
      </c>
      <c r="I657" t="s">
        <v>9515</v>
      </c>
      <c r="J657" t="s">
        <v>9514</v>
      </c>
      <c r="K657" t="s">
        <v>9419</v>
      </c>
      <c r="L657" t="s">
        <v>9516</v>
      </c>
      <c r="M657" t="s">
        <v>9661</v>
      </c>
      <c r="N657" t="s">
        <v>9471</v>
      </c>
      <c r="O657" t="s">
        <v>9507</v>
      </c>
      <c r="P657" t="s">
        <v>9436</v>
      </c>
      <c r="Q657" t="s">
        <v>9519</v>
      </c>
      <c r="R657" t="s">
        <v>9606</v>
      </c>
      <c r="S657" t="s">
        <v>10629</v>
      </c>
      <c r="T657">
        <v>7.5</v>
      </c>
      <c r="U657">
        <v>6</v>
      </c>
      <c r="V657">
        <v>6.2E-2</v>
      </c>
      <c r="W657" t="s">
        <v>10630</v>
      </c>
      <c r="X657" t="s">
        <v>10631</v>
      </c>
      <c r="Y657" t="s">
        <v>11857</v>
      </c>
      <c r="Z657" t="s">
        <v>1870</v>
      </c>
      <c r="AA657" t="s">
        <v>10632</v>
      </c>
      <c r="AB657" t="s">
        <v>10633</v>
      </c>
      <c r="AC657">
        <v>0</v>
      </c>
      <c r="AD657">
        <v>89</v>
      </c>
      <c r="AE657">
        <v>35</v>
      </c>
      <c r="AF657">
        <v>54</v>
      </c>
      <c r="AG657">
        <v>75</v>
      </c>
      <c r="AH657" s="4">
        <v>1107</v>
      </c>
      <c r="AI657">
        <v>6</v>
      </c>
      <c r="AJ657">
        <v>0</v>
      </c>
      <c r="AK657" t="s">
        <v>2168</v>
      </c>
      <c r="AL657" t="s">
        <v>65</v>
      </c>
      <c r="AM657" t="s">
        <v>166</v>
      </c>
      <c r="AN657" t="s">
        <v>167</v>
      </c>
      <c r="AO657" t="s">
        <v>65</v>
      </c>
      <c r="AP657" t="s">
        <v>10324</v>
      </c>
      <c r="AR657" t="s">
        <v>65</v>
      </c>
      <c r="AS657" s="3" t="s">
        <v>157</v>
      </c>
      <c r="AT657" t="s">
        <v>158</v>
      </c>
      <c r="AU657" t="s">
        <v>157</v>
      </c>
      <c r="AV657" t="s">
        <v>2508</v>
      </c>
      <c r="AW657" t="s">
        <v>11042</v>
      </c>
      <c r="AX657">
        <v>0</v>
      </c>
      <c r="AY657" t="s">
        <v>2684</v>
      </c>
      <c r="AZ657" t="s">
        <v>1825</v>
      </c>
      <c r="BA657" t="s">
        <v>2508</v>
      </c>
      <c r="BB657" t="s">
        <v>11042</v>
      </c>
      <c r="BC657">
        <v>230.18</v>
      </c>
      <c r="BD657" t="s">
        <v>1978</v>
      </c>
      <c r="BE657">
        <v>0</v>
      </c>
      <c r="BF657">
        <v>230.18</v>
      </c>
      <c r="BG657">
        <v>0</v>
      </c>
      <c r="BH657">
        <v>0</v>
      </c>
      <c r="BI657" t="s">
        <v>103</v>
      </c>
      <c r="BJ657" t="s">
        <v>985</v>
      </c>
      <c r="BK657">
        <v>31.74</v>
      </c>
      <c r="BL657" s="1" t="s">
        <v>198</v>
      </c>
      <c r="BM657" t="s">
        <v>77</v>
      </c>
      <c r="BN657" t="s">
        <v>65</v>
      </c>
      <c r="BO657" t="s">
        <v>182</v>
      </c>
      <c r="BP657">
        <v>2545.04</v>
      </c>
      <c r="BQ657">
        <v>2490.6799999999998</v>
      </c>
      <c r="BR657" t="s">
        <v>8814</v>
      </c>
      <c r="BS657" t="s">
        <v>65</v>
      </c>
      <c r="BT657" s="4">
        <v>825</v>
      </c>
      <c r="BU657" s="6" t="s">
        <v>10715</v>
      </c>
      <c r="BV657" s="6" t="s">
        <v>10716</v>
      </c>
      <c r="BW657" s="6" t="s">
        <v>159</v>
      </c>
      <c r="BY657"/>
    </row>
    <row r="658" spans="1:77" x14ac:dyDescent="0.25">
      <c r="A658" s="7" t="s">
        <v>10805</v>
      </c>
      <c r="B658">
        <f>VALUE(Таблица_moscow244_MATRIX_SAP_GOODS_query[[#This Row],[GLC_MAT]])</f>
        <v>1190484</v>
      </c>
      <c r="C658" t="s">
        <v>10806</v>
      </c>
      <c r="D658" t="s">
        <v>10806</v>
      </c>
      <c r="E658" t="s">
        <v>10807</v>
      </c>
      <c r="F658" t="s">
        <v>2301</v>
      </c>
      <c r="G658" t="s">
        <v>1967</v>
      </c>
      <c r="H658" t="s">
        <v>9578</v>
      </c>
      <c r="I658" t="s">
        <v>9515</v>
      </c>
      <c r="J658" t="s">
        <v>9579</v>
      </c>
      <c r="K658" t="s">
        <v>9452</v>
      </c>
      <c r="L658" t="s">
        <v>9516</v>
      </c>
      <c r="M658" t="s">
        <v>9580</v>
      </c>
      <c r="N658" t="s">
        <v>10808</v>
      </c>
      <c r="O658" t="s">
        <v>10809</v>
      </c>
      <c r="P658" t="s">
        <v>9428</v>
      </c>
      <c r="Q658" t="s">
        <v>10810</v>
      </c>
      <c r="R658" t="s">
        <v>9548</v>
      </c>
      <c r="S658" t="s">
        <v>10811</v>
      </c>
      <c r="T658">
        <v>58</v>
      </c>
      <c r="U658">
        <v>56.5</v>
      </c>
      <c r="V658">
        <v>0.23300000000000001</v>
      </c>
      <c r="W658" t="s">
        <v>10812</v>
      </c>
      <c r="X658" t="s">
        <v>10813</v>
      </c>
      <c r="Y658" t="s">
        <v>65</v>
      </c>
      <c r="Z658" t="s">
        <v>1914</v>
      </c>
      <c r="AA658" t="s">
        <v>10814</v>
      </c>
      <c r="AB658" t="s">
        <v>10815</v>
      </c>
      <c r="AC658">
        <v>0</v>
      </c>
      <c r="AD658">
        <v>103</v>
      </c>
      <c r="AE658">
        <v>63</v>
      </c>
      <c r="AF658">
        <v>40</v>
      </c>
      <c r="AG658">
        <v>75</v>
      </c>
      <c r="AH658" s="4">
        <v>299</v>
      </c>
      <c r="AI658">
        <v>4</v>
      </c>
      <c r="AJ658">
        <v>0</v>
      </c>
      <c r="AK658" t="s">
        <v>2168</v>
      </c>
      <c r="AL658" t="s">
        <v>65</v>
      </c>
      <c r="AM658" t="s">
        <v>166</v>
      </c>
      <c r="AN658" t="s">
        <v>167</v>
      </c>
      <c r="AO658" t="s">
        <v>65</v>
      </c>
      <c r="AP658" t="s">
        <v>317</v>
      </c>
      <c r="AR658" t="s">
        <v>65</v>
      </c>
      <c r="AS658" s="3" t="s">
        <v>210</v>
      </c>
      <c r="AT658" t="s">
        <v>9951</v>
      </c>
      <c r="AU658" t="s">
        <v>157</v>
      </c>
      <c r="AV658" t="s">
        <v>11829</v>
      </c>
      <c r="AW658" t="s">
        <v>11830</v>
      </c>
      <c r="AX658">
        <v>0</v>
      </c>
      <c r="AY658" t="s">
        <v>2684</v>
      </c>
      <c r="AZ658" t="s">
        <v>2307</v>
      </c>
      <c r="BA658" t="s">
        <v>11829</v>
      </c>
      <c r="BB658" t="s">
        <v>11830</v>
      </c>
      <c r="BC658">
        <v>89</v>
      </c>
      <c r="BD658" t="s">
        <v>180</v>
      </c>
      <c r="BE658">
        <v>0</v>
      </c>
      <c r="BF658">
        <v>89</v>
      </c>
      <c r="BG658">
        <v>0</v>
      </c>
      <c r="BH658">
        <v>0</v>
      </c>
      <c r="BI658" t="s">
        <v>103</v>
      </c>
      <c r="BJ658" t="s">
        <v>985</v>
      </c>
      <c r="BK658">
        <v>92.86</v>
      </c>
      <c r="BL658" s="1" t="s">
        <v>159</v>
      </c>
      <c r="BM658" t="s">
        <v>77</v>
      </c>
      <c r="BN658" t="s">
        <v>65</v>
      </c>
      <c r="BO658" t="s">
        <v>182</v>
      </c>
      <c r="BP658">
        <v>8727.7099999999991</v>
      </c>
      <c r="BQ658">
        <v>7689.48</v>
      </c>
      <c r="BR658" t="s">
        <v>8814</v>
      </c>
      <c r="BS658" t="s">
        <v>65</v>
      </c>
      <c r="BT658" s="4">
        <v>198</v>
      </c>
      <c r="BU658" s="6" t="s">
        <v>10715</v>
      </c>
      <c r="BV658" s="6" t="s">
        <v>10716</v>
      </c>
      <c r="BW658" s="6" t="s">
        <v>159</v>
      </c>
      <c r="BY658"/>
    </row>
    <row r="659" spans="1:77" x14ac:dyDescent="0.25">
      <c r="A659" s="7" t="s">
        <v>10861</v>
      </c>
      <c r="B659">
        <f>VALUE(Таблица_moscow244_MATRIX_SAP_GOODS_query[[#This Row],[GLC_MAT]])</f>
        <v>1190512</v>
      </c>
      <c r="C659" t="s">
        <v>10862</v>
      </c>
      <c r="D659" t="s">
        <v>10862</v>
      </c>
      <c r="E659" t="s">
        <v>1831</v>
      </c>
      <c r="F659" t="s">
        <v>1820</v>
      </c>
      <c r="G659" t="s">
        <v>1827</v>
      </c>
      <c r="H659" t="s">
        <v>9514</v>
      </c>
      <c r="I659" t="s">
        <v>9515</v>
      </c>
      <c r="J659" t="s">
        <v>9514</v>
      </c>
      <c r="K659" t="s">
        <v>9419</v>
      </c>
      <c r="L659" t="s">
        <v>9516</v>
      </c>
      <c r="M659" t="s">
        <v>9661</v>
      </c>
      <c r="N659" t="s">
        <v>9471</v>
      </c>
      <c r="O659" t="s">
        <v>9507</v>
      </c>
      <c r="P659" t="s">
        <v>9518</v>
      </c>
      <c r="Q659" t="s">
        <v>9519</v>
      </c>
      <c r="R659" t="s">
        <v>9606</v>
      </c>
      <c r="S659" t="s">
        <v>10629</v>
      </c>
      <c r="T659">
        <v>10.9</v>
      </c>
      <c r="U659">
        <v>9</v>
      </c>
      <c r="V659">
        <v>8.7999999999999995E-2</v>
      </c>
      <c r="W659" t="s">
        <v>10863</v>
      </c>
      <c r="X659" t="s">
        <v>10864</v>
      </c>
      <c r="Y659" t="s">
        <v>11877</v>
      </c>
      <c r="Z659" t="s">
        <v>1870</v>
      </c>
      <c r="AA659" t="s">
        <v>10865</v>
      </c>
      <c r="AB659" t="s">
        <v>10866</v>
      </c>
      <c r="AC659">
        <v>0</v>
      </c>
      <c r="AD659">
        <v>84</v>
      </c>
      <c r="AE659">
        <v>30</v>
      </c>
      <c r="AF659">
        <v>54</v>
      </c>
      <c r="AG659">
        <v>75</v>
      </c>
      <c r="AH659" s="4">
        <v>775</v>
      </c>
      <c r="AI659">
        <v>6</v>
      </c>
      <c r="AJ659">
        <v>0</v>
      </c>
      <c r="AK659" t="s">
        <v>2168</v>
      </c>
      <c r="AL659" t="s">
        <v>65</v>
      </c>
      <c r="AM659" t="s">
        <v>166</v>
      </c>
      <c r="AN659" t="s">
        <v>167</v>
      </c>
      <c r="AO659" t="s">
        <v>65</v>
      </c>
      <c r="AP659" t="s">
        <v>10324</v>
      </c>
      <c r="AR659" t="s">
        <v>65</v>
      </c>
      <c r="AS659" s="3" t="s">
        <v>419</v>
      </c>
      <c r="AT659" t="s">
        <v>420</v>
      </c>
      <c r="AU659" t="s">
        <v>157</v>
      </c>
      <c r="AV659" t="s">
        <v>2508</v>
      </c>
      <c r="AW659" t="s">
        <v>11042</v>
      </c>
      <c r="AX659">
        <v>0</v>
      </c>
      <c r="AY659" t="s">
        <v>2684</v>
      </c>
      <c r="AZ659" t="s">
        <v>1825</v>
      </c>
      <c r="BA659" t="s">
        <v>2508</v>
      </c>
      <c r="BB659" t="s">
        <v>11042</v>
      </c>
      <c r="BC659">
        <v>305.91000000000003</v>
      </c>
      <c r="BD659" t="s">
        <v>1978</v>
      </c>
      <c r="BE659">
        <v>0</v>
      </c>
      <c r="BF659">
        <v>305.91000000000003</v>
      </c>
      <c r="BG659">
        <v>0</v>
      </c>
      <c r="BH659">
        <v>0</v>
      </c>
      <c r="BI659" t="s">
        <v>103</v>
      </c>
      <c r="BJ659" t="s">
        <v>985</v>
      </c>
      <c r="BK659">
        <v>42.26</v>
      </c>
      <c r="BL659" s="1" t="s">
        <v>159</v>
      </c>
      <c r="BM659" t="s">
        <v>77</v>
      </c>
      <c r="BN659" t="s">
        <v>65</v>
      </c>
      <c r="BO659" t="s">
        <v>65</v>
      </c>
      <c r="BP659">
        <v>3408.34</v>
      </c>
      <c r="BQ659">
        <v>0</v>
      </c>
      <c r="BR659" t="s">
        <v>65</v>
      </c>
      <c r="BS659" t="s">
        <v>65</v>
      </c>
      <c r="BT659" s="4">
        <v>0</v>
      </c>
      <c r="BU659" s="6" t="s">
        <v>10715</v>
      </c>
      <c r="BV659" s="6" t="s">
        <v>10716</v>
      </c>
      <c r="BW659" s="6" t="s">
        <v>159</v>
      </c>
      <c r="BY659"/>
    </row>
    <row r="660" spans="1:77" x14ac:dyDescent="0.25">
      <c r="A660" s="7" t="s">
        <v>11669</v>
      </c>
      <c r="B660">
        <f>VALUE(Таблица_moscow244_MATRIX_SAP_GOODS_query[[#This Row],[GLC_MAT]])</f>
        <v>1190524</v>
      </c>
      <c r="C660" t="s">
        <v>11670</v>
      </c>
      <c r="D660" t="s">
        <v>11670</v>
      </c>
      <c r="E660" t="s">
        <v>1956</v>
      </c>
      <c r="F660" t="s">
        <v>1920</v>
      </c>
      <c r="G660" t="s">
        <v>2086</v>
      </c>
      <c r="H660" t="s">
        <v>9529</v>
      </c>
      <c r="I660" t="s">
        <v>9515</v>
      </c>
      <c r="J660" t="s">
        <v>9530</v>
      </c>
      <c r="K660" t="s">
        <v>9452</v>
      </c>
      <c r="L660" t="s">
        <v>9516</v>
      </c>
      <c r="M660" t="s">
        <v>9452</v>
      </c>
      <c r="N660" t="s">
        <v>9541</v>
      </c>
      <c r="O660" t="s">
        <v>9425</v>
      </c>
      <c r="P660" t="s">
        <v>9428</v>
      </c>
      <c r="Q660" t="s">
        <v>9542</v>
      </c>
      <c r="R660" t="s">
        <v>9548</v>
      </c>
      <c r="S660" t="s">
        <v>9546</v>
      </c>
      <c r="T660">
        <v>35.799999999999997</v>
      </c>
      <c r="U660">
        <v>33.799999999999997</v>
      </c>
      <c r="V660">
        <v>0.29099999999999998</v>
      </c>
      <c r="W660" t="s">
        <v>11664</v>
      </c>
      <c r="X660" t="s">
        <v>11671</v>
      </c>
      <c r="Y660" t="s">
        <v>11653</v>
      </c>
      <c r="Z660" t="s">
        <v>1914</v>
      </c>
      <c r="AA660" t="s">
        <v>11672</v>
      </c>
      <c r="AB660" t="s">
        <v>11673</v>
      </c>
      <c r="AC660">
        <v>0</v>
      </c>
      <c r="AD660">
        <v>103</v>
      </c>
      <c r="AE660">
        <v>63</v>
      </c>
      <c r="AF660">
        <v>40</v>
      </c>
      <c r="AG660">
        <v>75</v>
      </c>
      <c r="AH660" s="4">
        <v>251</v>
      </c>
      <c r="AI660">
        <v>5</v>
      </c>
      <c r="AJ660">
        <v>0</v>
      </c>
      <c r="AK660" t="s">
        <v>2168</v>
      </c>
      <c r="AL660" t="s">
        <v>65</v>
      </c>
      <c r="AM660" t="s">
        <v>166</v>
      </c>
      <c r="AN660" t="s">
        <v>167</v>
      </c>
      <c r="AO660" t="s">
        <v>1666</v>
      </c>
      <c r="AP660" t="s">
        <v>9967</v>
      </c>
      <c r="AR660" t="s">
        <v>65</v>
      </c>
      <c r="AS660" s="3" t="s">
        <v>419</v>
      </c>
      <c r="AT660" t="s">
        <v>420</v>
      </c>
      <c r="AU660" t="s">
        <v>2183</v>
      </c>
      <c r="AV660" t="s">
        <v>11829</v>
      </c>
      <c r="AW660" t="s">
        <v>11830</v>
      </c>
      <c r="AX660">
        <v>0</v>
      </c>
      <c r="AY660" t="s">
        <v>2684</v>
      </c>
      <c r="AZ660" t="s">
        <v>2045</v>
      </c>
      <c r="BA660" t="s">
        <v>11829</v>
      </c>
      <c r="BB660" t="s">
        <v>11830</v>
      </c>
      <c r="BC660">
        <v>101.5</v>
      </c>
      <c r="BD660" t="s">
        <v>180</v>
      </c>
      <c r="BE660">
        <v>0</v>
      </c>
      <c r="BF660">
        <v>101.5</v>
      </c>
      <c r="BG660">
        <v>0</v>
      </c>
      <c r="BH660">
        <v>0</v>
      </c>
      <c r="BI660" t="s">
        <v>103</v>
      </c>
      <c r="BJ660" t="s">
        <v>985</v>
      </c>
      <c r="BK660">
        <v>106.77</v>
      </c>
      <c r="BL660" s="1" t="s">
        <v>159</v>
      </c>
      <c r="BM660" t="s">
        <v>77</v>
      </c>
      <c r="BN660" t="s">
        <v>65</v>
      </c>
      <c r="BO660" t="s">
        <v>1980</v>
      </c>
      <c r="BP660">
        <v>9127.14</v>
      </c>
      <c r="BQ660">
        <v>9626.27</v>
      </c>
      <c r="BR660" t="s">
        <v>65</v>
      </c>
      <c r="BS660" t="s">
        <v>65</v>
      </c>
      <c r="BT660" s="4">
        <v>1</v>
      </c>
      <c r="BU660" s="6" t="s">
        <v>10715</v>
      </c>
      <c r="BV660" s="6" t="s">
        <v>10716</v>
      </c>
      <c r="BW660" s="6" t="s">
        <v>159</v>
      </c>
      <c r="BY660"/>
    </row>
    <row r="661" spans="1:77" x14ac:dyDescent="0.25">
      <c r="A661" s="7" t="s">
        <v>11674</v>
      </c>
      <c r="B661">
        <f>VALUE(Таблица_moscow244_MATRIX_SAP_GOODS_query[[#This Row],[GLC_MAT]])</f>
        <v>1190525</v>
      </c>
      <c r="C661" t="s">
        <v>11675</v>
      </c>
      <c r="D661" t="s">
        <v>11675</v>
      </c>
      <c r="E661" t="s">
        <v>1956</v>
      </c>
      <c r="F661" t="s">
        <v>1920</v>
      </c>
      <c r="G661" t="s">
        <v>2086</v>
      </c>
      <c r="H661" t="s">
        <v>9529</v>
      </c>
      <c r="I661" t="s">
        <v>9515</v>
      </c>
      <c r="J661" t="s">
        <v>9530</v>
      </c>
      <c r="K661" t="s">
        <v>9452</v>
      </c>
      <c r="L661" t="s">
        <v>9516</v>
      </c>
      <c r="M661" t="s">
        <v>9452</v>
      </c>
      <c r="N661" t="s">
        <v>9541</v>
      </c>
      <c r="O661" t="s">
        <v>9425</v>
      </c>
      <c r="P661" t="s">
        <v>9428</v>
      </c>
      <c r="Q661" t="s">
        <v>9542</v>
      </c>
      <c r="R661" t="s">
        <v>9548</v>
      </c>
      <c r="S661" t="s">
        <v>9546</v>
      </c>
      <c r="T661">
        <v>35.799999999999997</v>
      </c>
      <c r="U661">
        <v>33.799999999999997</v>
      </c>
      <c r="V661">
        <v>0.29099999999999998</v>
      </c>
      <c r="W661" t="s">
        <v>11664</v>
      </c>
      <c r="X661" t="s">
        <v>11676</v>
      </c>
      <c r="Y661" t="s">
        <v>11653</v>
      </c>
      <c r="Z661" t="s">
        <v>1914</v>
      </c>
      <c r="AA661" t="s">
        <v>11677</v>
      </c>
      <c r="AB661" t="s">
        <v>11678</v>
      </c>
      <c r="AC661">
        <v>0</v>
      </c>
      <c r="AD661">
        <v>103</v>
      </c>
      <c r="AE661">
        <v>63</v>
      </c>
      <c r="AF661">
        <v>40</v>
      </c>
      <c r="AG661">
        <v>75</v>
      </c>
      <c r="AH661" s="4">
        <v>251</v>
      </c>
      <c r="AI661">
        <v>5</v>
      </c>
      <c r="AJ661">
        <v>0</v>
      </c>
      <c r="AK661" t="s">
        <v>2168</v>
      </c>
      <c r="AL661" t="s">
        <v>65</v>
      </c>
      <c r="AM661" t="s">
        <v>166</v>
      </c>
      <c r="AN661" t="s">
        <v>167</v>
      </c>
      <c r="AO661" t="s">
        <v>65</v>
      </c>
      <c r="AP661" t="s">
        <v>9968</v>
      </c>
      <c r="AR661" t="s">
        <v>65</v>
      </c>
      <c r="AS661" s="3" t="s">
        <v>210</v>
      </c>
      <c r="AT661" t="s">
        <v>9951</v>
      </c>
      <c r="AU661" t="s">
        <v>2183</v>
      </c>
      <c r="AV661" t="s">
        <v>11829</v>
      </c>
      <c r="AW661" t="s">
        <v>11830</v>
      </c>
      <c r="AX661">
        <v>0</v>
      </c>
      <c r="AY661" t="s">
        <v>2684</v>
      </c>
      <c r="AZ661" t="s">
        <v>2045</v>
      </c>
      <c r="BA661" t="s">
        <v>11829</v>
      </c>
      <c r="BB661" t="s">
        <v>11830</v>
      </c>
      <c r="BC661">
        <v>100</v>
      </c>
      <c r="BD661" t="s">
        <v>180</v>
      </c>
      <c r="BE661">
        <v>0</v>
      </c>
      <c r="BF661">
        <v>100</v>
      </c>
      <c r="BG661">
        <v>0</v>
      </c>
      <c r="BH661">
        <v>0</v>
      </c>
      <c r="BI661" t="s">
        <v>103</v>
      </c>
      <c r="BJ661" t="s">
        <v>985</v>
      </c>
      <c r="BK661">
        <v>105.27</v>
      </c>
      <c r="BL661" s="1" t="s">
        <v>159</v>
      </c>
      <c r="BM661" t="s">
        <v>77</v>
      </c>
      <c r="BN661" t="s">
        <v>65</v>
      </c>
      <c r="BO661" t="s">
        <v>65</v>
      </c>
      <c r="BP661">
        <v>9005.49</v>
      </c>
      <c r="BQ661">
        <v>9503.3700000000008</v>
      </c>
      <c r="BR661" t="s">
        <v>8814</v>
      </c>
      <c r="BS661" t="s">
        <v>65</v>
      </c>
      <c r="BT661" s="4">
        <v>1</v>
      </c>
      <c r="BU661" s="6" t="s">
        <v>10715</v>
      </c>
      <c r="BV661" s="6" t="s">
        <v>10716</v>
      </c>
      <c r="BW661" s="6" t="s">
        <v>159</v>
      </c>
      <c r="BY661"/>
    </row>
    <row r="662" spans="1:77" x14ac:dyDescent="0.25">
      <c r="A662" s="7" t="s">
        <v>11679</v>
      </c>
      <c r="B662">
        <f>VALUE(Таблица_moscow244_MATRIX_SAP_GOODS_query[[#This Row],[GLC_MAT]])</f>
        <v>1190528</v>
      </c>
      <c r="C662" t="s">
        <v>11680</v>
      </c>
      <c r="D662" t="s">
        <v>11680</v>
      </c>
      <c r="E662" t="s">
        <v>11681</v>
      </c>
      <c r="F662" t="s">
        <v>1920</v>
      </c>
      <c r="G662" t="s">
        <v>11682</v>
      </c>
      <c r="H662" t="s">
        <v>9544</v>
      </c>
      <c r="I662" t="s">
        <v>9515</v>
      </c>
      <c r="J662" t="s">
        <v>9530</v>
      </c>
      <c r="K662" t="s">
        <v>9419</v>
      </c>
      <c r="L662" t="s">
        <v>9516</v>
      </c>
      <c r="M662" t="s">
        <v>9545</v>
      </c>
      <c r="N662" t="s">
        <v>9471</v>
      </c>
      <c r="O662" t="s">
        <v>9425</v>
      </c>
      <c r="P662" t="s">
        <v>9550</v>
      </c>
      <c r="Q662" t="s">
        <v>9551</v>
      </c>
      <c r="R662" t="s">
        <v>9548</v>
      </c>
      <c r="S662" t="s">
        <v>9546</v>
      </c>
      <c r="T662">
        <v>32</v>
      </c>
      <c r="U662">
        <v>30</v>
      </c>
      <c r="V662">
        <v>0.36299999999999999</v>
      </c>
      <c r="W662" t="s">
        <v>11645</v>
      </c>
      <c r="X662" t="s">
        <v>11683</v>
      </c>
      <c r="Y662" t="s">
        <v>11684</v>
      </c>
      <c r="Z662" t="s">
        <v>1914</v>
      </c>
      <c r="AA662" t="s">
        <v>11685</v>
      </c>
      <c r="AB662" t="s">
        <v>11686</v>
      </c>
      <c r="AC662">
        <v>0</v>
      </c>
      <c r="AD662">
        <v>103</v>
      </c>
      <c r="AE662">
        <v>63</v>
      </c>
      <c r="AF662">
        <v>40</v>
      </c>
      <c r="AG662">
        <v>75</v>
      </c>
      <c r="AH662" s="4">
        <v>162</v>
      </c>
      <c r="AI662">
        <v>4</v>
      </c>
      <c r="AJ662">
        <v>0</v>
      </c>
      <c r="AK662" t="s">
        <v>2168</v>
      </c>
      <c r="AL662" t="s">
        <v>65</v>
      </c>
      <c r="AM662" t="s">
        <v>166</v>
      </c>
      <c r="AN662" t="s">
        <v>167</v>
      </c>
      <c r="AO662" t="s">
        <v>1666</v>
      </c>
      <c r="AP662" t="s">
        <v>9967</v>
      </c>
      <c r="AR662" t="s">
        <v>65</v>
      </c>
      <c r="AS662" s="3" t="s">
        <v>419</v>
      </c>
      <c r="AT662" t="s">
        <v>420</v>
      </c>
      <c r="AU662" t="s">
        <v>2183</v>
      </c>
      <c r="AV662" t="s">
        <v>11829</v>
      </c>
      <c r="AW662" t="s">
        <v>11830</v>
      </c>
      <c r="AX662">
        <v>0</v>
      </c>
      <c r="AY662" t="s">
        <v>2684</v>
      </c>
      <c r="AZ662" t="s">
        <v>2045</v>
      </c>
      <c r="BA662" t="s">
        <v>11829</v>
      </c>
      <c r="BB662" t="s">
        <v>11830</v>
      </c>
      <c r="BC662">
        <v>136.5</v>
      </c>
      <c r="BD662" t="s">
        <v>180</v>
      </c>
      <c r="BE662">
        <v>0</v>
      </c>
      <c r="BF662">
        <v>136.5</v>
      </c>
      <c r="BG662">
        <v>0</v>
      </c>
      <c r="BH662">
        <v>0</v>
      </c>
      <c r="BI662" t="s">
        <v>103</v>
      </c>
      <c r="BJ662" t="s">
        <v>985</v>
      </c>
      <c r="BK662">
        <v>143.52000000000001</v>
      </c>
      <c r="BL662" s="1" t="s">
        <v>159</v>
      </c>
      <c r="BM662" t="s">
        <v>77</v>
      </c>
      <c r="BN662" t="s">
        <v>65</v>
      </c>
      <c r="BO662" t="s">
        <v>1980</v>
      </c>
      <c r="BP662">
        <v>12458.38</v>
      </c>
      <c r="BQ662">
        <v>13123.21</v>
      </c>
      <c r="BR662" t="s">
        <v>65</v>
      </c>
      <c r="BS662" t="s">
        <v>65</v>
      </c>
      <c r="BT662" s="4">
        <v>1</v>
      </c>
      <c r="BU662" s="6" t="s">
        <v>10715</v>
      </c>
      <c r="BV662" s="6" t="s">
        <v>10716</v>
      </c>
      <c r="BW662" s="6" t="s">
        <v>159</v>
      </c>
      <c r="BY662"/>
    </row>
    <row r="663" spans="1:77" x14ac:dyDescent="0.25">
      <c r="A663" s="7" t="s">
        <v>11687</v>
      </c>
      <c r="B663">
        <f>VALUE(Таблица_moscow244_MATRIX_SAP_GOODS_query[[#This Row],[GLC_MAT]])</f>
        <v>1190529</v>
      </c>
      <c r="C663" t="s">
        <v>11688</v>
      </c>
      <c r="D663" t="s">
        <v>11688</v>
      </c>
      <c r="E663" t="s">
        <v>2001</v>
      </c>
      <c r="F663" t="s">
        <v>1920</v>
      </c>
      <c r="G663" t="s">
        <v>2072</v>
      </c>
      <c r="H663" t="s">
        <v>9544</v>
      </c>
      <c r="I663" t="s">
        <v>9515</v>
      </c>
      <c r="J663" t="s">
        <v>9530</v>
      </c>
      <c r="K663" t="s">
        <v>9419</v>
      </c>
      <c r="L663" t="s">
        <v>9516</v>
      </c>
      <c r="M663" t="s">
        <v>9545</v>
      </c>
      <c r="N663" t="s">
        <v>9541</v>
      </c>
      <c r="O663" t="s">
        <v>9425</v>
      </c>
      <c r="P663" t="s">
        <v>9550</v>
      </c>
      <c r="Q663" t="s">
        <v>9551</v>
      </c>
      <c r="R663" t="s">
        <v>9548</v>
      </c>
      <c r="S663" t="s">
        <v>9546</v>
      </c>
      <c r="T663">
        <v>34</v>
      </c>
      <c r="U663">
        <v>32</v>
      </c>
      <c r="V663">
        <v>0.29099999999999998</v>
      </c>
      <c r="W663" t="s">
        <v>11664</v>
      </c>
      <c r="X663" t="s">
        <v>11689</v>
      </c>
      <c r="Y663" t="s">
        <v>11684</v>
      </c>
      <c r="Z663" t="s">
        <v>1914</v>
      </c>
      <c r="AA663" t="s">
        <v>11690</v>
      </c>
      <c r="AB663" t="s">
        <v>11691</v>
      </c>
      <c r="AC663">
        <v>0</v>
      </c>
      <c r="AD663">
        <v>103</v>
      </c>
      <c r="AE663">
        <v>63</v>
      </c>
      <c r="AF663">
        <v>40</v>
      </c>
      <c r="AG663">
        <v>75</v>
      </c>
      <c r="AH663" s="4">
        <v>251</v>
      </c>
      <c r="AI663">
        <v>4</v>
      </c>
      <c r="AJ663">
        <v>0</v>
      </c>
      <c r="AK663" t="s">
        <v>2168</v>
      </c>
      <c r="AL663" t="s">
        <v>65</v>
      </c>
      <c r="AM663" t="s">
        <v>166</v>
      </c>
      <c r="AN663" t="s">
        <v>167</v>
      </c>
      <c r="AO663" t="s">
        <v>1666</v>
      </c>
      <c r="AP663" t="s">
        <v>9967</v>
      </c>
      <c r="AR663" t="s">
        <v>65</v>
      </c>
      <c r="AS663" s="3" t="s">
        <v>419</v>
      </c>
      <c r="AT663" t="s">
        <v>420</v>
      </c>
      <c r="AU663" t="s">
        <v>2183</v>
      </c>
      <c r="AV663" t="s">
        <v>11829</v>
      </c>
      <c r="AW663" t="s">
        <v>11830</v>
      </c>
      <c r="AX663">
        <v>0</v>
      </c>
      <c r="AY663" t="s">
        <v>2684</v>
      </c>
      <c r="AZ663" t="s">
        <v>2045</v>
      </c>
      <c r="BA663" t="s">
        <v>11829</v>
      </c>
      <c r="BB663" t="s">
        <v>11830</v>
      </c>
      <c r="BC663">
        <v>133</v>
      </c>
      <c r="BD663" t="s">
        <v>180</v>
      </c>
      <c r="BE663">
        <v>0</v>
      </c>
      <c r="BF663">
        <v>133</v>
      </c>
      <c r="BG663">
        <v>0</v>
      </c>
      <c r="BH663">
        <v>0</v>
      </c>
      <c r="BI663" t="s">
        <v>103</v>
      </c>
      <c r="BJ663" t="s">
        <v>985</v>
      </c>
      <c r="BK663">
        <v>137.53</v>
      </c>
      <c r="BL663" s="1" t="s">
        <v>159</v>
      </c>
      <c r="BM663" t="s">
        <v>77</v>
      </c>
      <c r="BN663" t="s">
        <v>65</v>
      </c>
      <c r="BO663" t="s">
        <v>1980</v>
      </c>
      <c r="BP663">
        <v>11681.79</v>
      </c>
      <c r="BQ663">
        <v>12319.71</v>
      </c>
      <c r="BR663" t="s">
        <v>65</v>
      </c>
      <c r="BS663" t="s">
        <v>65</v>
      </c>
      <c r="BT663" s="4">
        <v>1</v>
      </c>
      <c r="BU663" s="6" t="s">
        <v>10715</v>
      </c>
      <c r="BV663" s="6" t="s">
        <v>10716</v>
      </c>
      <c r="BW663" s="6" t="s">
        <v>159</v>
      </c>
      <c r="BY663"/>
    </row>
    <row r="664" spans="1:77" x14ac:dyDescent="0.25">
      <c r="A664" s="7" t="s">
        <v>11692</v>
      </c>
      <c r="B664">
        <f>VALUE(Таблица_moscow244_MATRIX_SAP_GOODS_query[[#This Row],[GLC_MAT]])</f>
        <v>1190530</v>
      </c>
      <c r="C664" t="s">
        <v>11693</v>
      </c>
      <c r="D664" t="s">
        <v>11693</v>
      </c>
      <c r="E664" t="s">
        <v>2001</v>
      </c>
      <c r="F664" t="s">
        <v>1920</v>
      </c>
      <c r="G664" t="s">
        <v>2072</v>
      </c>
      <c r="H664" t="s">
        <v>9544</v>
      </c>
      <c r="I664" t="s">
        <v>9515</v>
      </c>
      <c r="J664" t="s">
        <v>9530</v>
      </c>
      <c r="K664" t="s">
        <v>9419</v>
      </c>
      <c r="L664" t="s">
        <v>9516</v>
      </c>
      <c r="M664" t="s">
        <v>9545</v>
      </c>
      <c r="N664" t="s">
        <v>9541</v>
      </c>
      <c r="O664" t="s">
        <v>9425</v>
      </c>
      <c r="P664" t="s">
        <v>9550</v>
      </c>
      <c r="Q664" t="s">
        <v>9542</v>
      </c>
      <c r="R664" t="s">
        <v>9548</v>
      </c>
      <c r="S664" t="s">
        <v>9546</v>
      </c>
      <c r="T664">
        <v>34</v>
      </c>
      <c r="U664">
        <v>32</v>
      </c>
      <c r="V664">
        <v>0.29099999999999998</v>
      </c>
      <c r="W664" t="s">
        <v>11664</v>
      </c>
      <c r="X664" t="s">
        <v>11694</v>
      </c>
      <c r="Y664" t="s">
        <v>11695</v>
      </c>
      <c r="Z664" t="s">
        <v>1914</v>
      </c>
      <c r="AA664" t="s">
        <v>11696</v>
      </c>
      <c r="AB664" t="s">
        <v>11697</v>
      </c>
      <c r="AC664">
        <v>0</v>
      </c>
      <c r="AD664">
        <v>103</v>
      </c>
      <c r="AE664">
        <v>63</v>
      </c>
      <c r="AF664">
        <v>40</v>
      </c>
      <c r="AG664">
        <v>75</v>
      </c>
      <c r="AH664" s="4">
        <v>251</v>
      </c>
      <c r="AI664">
        <v>5</v>
      </c>
      <c r="AJ664">
        <v>0</v>
      </c>
      <c r="AK664" t="s">
        <v>2168</v>
      </c>
      <c r="AL664" t="s">
        <v>65</v>
      </c>
      <c r="AM664" t="s">
        <v>166</v>
      </c>
      <c r="AN664" t="s">
        <v>167</v>
      </c>
      <c r="AO664" t="s">
        <v>1666</v>
      </c>
      <c r="AP664" t="s">
        <v>9967</v>
      </c>
      <c r="AR664" t="s">
        <v>65</v>
      </c>
      <c r="AS664" s="3" t="s">
        <v>210</v>
      </c>
      <c r="AT664" t="s">
        <v>9951</v>
      </c>
      <c r="AU664" t="s">
        <v>2183</v>
      </c>
      <c r="AV664" t="s">
        <v>11829</v>
      </c>
      <c r="AW664" t="s">
        <v>11830</v>
      </c>
      <c r="AX664">
        <v>0</v>
      </c>
      <c r="AY664" t="s">
        <v>2684</v>
      </c>
      <c r="AZ664" t="s">
        <v>2045</v>
      </c>
      <c r="BA664" t="s">
        <v>11829</v>
      </c>
      <c r="BB664" t="s">
        <v>11830</v>
      </c>
      <c r="BC664">
        <v>114</v>
      </c>
      <c r="BD664" t="s">
        <v>180</v>
      </c>
      <c r="BE664">
        <v>0</v>
      </c>
      <c r="BF664">
        <v>114</v>
      </c>
      <c r="BG664">
        <v>0</v>
      </c>
      <c r="BH664">
        <v>0</v>
      </c>
      <c r="BI664" t="s">
        <v>103</v>
      </c>
      <c r="BJ664" t="s">
        <v>985</v>
      </c>
      <c r="BK664">
        <v>119.23</v>
      </c>
      <c r="BL664" s="1" t="s">
        <v>159</v>
      </c>
      <c r="BM664" t="s">
        <v>77</v>
      </c>
      <c r="BN664" t="s">
        <v>65</v>
      </c>
      <c r="BO664" t="s">
        <v>1980</v>
      </c>
      <c r="BP664">
        <v>10140.89</v>
      </c>
      <c r="BQ664">
        <v>10717.24</v>
      </c>
      <c r="BR664" t="s">
        <v>65</v>
      </c>
      <c r="BS664" t="s">
        <v>65</v>
      </c>
      <c r="BT664" s="4">
        <v>1</v>
      </c>
      <c r="BU664" s="6" t="s">
        <v>10715</v>
      </c>
      <c r="BV664" s="6" t="s">
        <v>10716</v>
      </c>
      <c r="BW664" s="6" t="s">
        <v>159</v>
      </c>
      <c r="BY664"/>
    </row>
    <row r="665" spans="1:77" x14ac:dyDescent="0.25">
      <c r="A665" s="7" t="s">
        <v>11698</v>
      </c>
      <c r="B665">
        <f>VALUE(Таблица_moscow244_MATRIX_SAP_GOODS_query[[#This Row],[GLC_MAT]])</f>
        <v>1190531</v>
      </c>
      <c r="C665" t="s">
        <v>11699</v>
      </c>
      <c r="D665" t="s">
        <v>11699</v>
      </c>
      <c r="E665" t="s">
        <v>2001</v>
      </c>
      <c r="F665" t="s">
        <v>1920</v>
      </c>
      <c r="G665" t="s">
        <v>2072</v>
      </c>
      <c r="H665" t="s">
        <v>9544</v>
      </c>
      <c r="I665" t="s">
        <v>9515</v>
      </c>
      <c r="J665" t="s">
        <v>9530</v>
      </c>
      <c r="K665" t="s">
        <v>9419</v>
      </c>
      <c r="L665" t="s">
        <v>9516</v>
      </c>
      <c r="M665" t="s">
        <v>9545</v>
      </c>
      <c r="N665" t="s">
        <v>9541</v>
      </c>
      <c r="O665" t="s">
        <v>9425</v>
      </c>
      <c r="P665" t="s">
        <v>9550</v>
      </c>
      <c r="Q665" t="s">
        <v>9542</v>
      </c>
      <c r="R665" t="s">
        <v>9548</v>
      </c>
      <c r="S665" t="s">
        <v>9546</v>
      </c>
      <c r="T665">
        <v>34</v>
      </c>
      <c r="U665">
        <v>32</v>
      </c>
      <c r="V665">
        <v>0.29099999999999998</v>
      </c>
      <c r="W665" t="s">
        <v>11664</v>
      </c>
      <c r="X665" t="s">
        <v>11700</v>
      </c>
      <c r="Y665" t="s">
        <v>11701</v>
      </c>
      <c r="Z665" t="s">
        <v>1914</v>
      </c>
      <c r="AA665" t="s">
        <v>11702</v>
      </c>
      <c r="AB665" t="s">
        <v>11703</v>
      </c>
      <c r="AC665">
        <v>0</v>
      </c>
      <c r="AD665">
        <v>103</v>
      </c>
      <c r="AE665">
        <v>63</v>
      </c>
      <c r="AF665">
        <v>40</v>
      </c>
      <c r="AG665">
        <v>75</v>
      </c>
      <c r="AH665" s="4">
        <v>251</v>
      </c>
      <c r="AI665">
        <v>5</v>
      </c>
      <c r="AJ665">
        <v>0</v>
      </c>
      <c r="AK665" t="s">
        <v>2168</v>
      </c>
      <c r="AL665" t="s">
        <v>65</v>
      </c>
      <c r="AM665" t="s">
        <v>166</v>
      </c>
      <c r="AN665" t="s">
        <v>167</v>
      </c>
      <c r="AO665" t="s">
        <v>65</v>
      </c>
      <c r="AP665" t="s">
        <v>9968</v>
      </c>
      <c r="AR665" t="s">
        <v>65</v>
      </c>
      <c r="AS665" s="3" t="s">
        <v>210</v>
      </c>
      <c r="AT665" t="s">
        <v>9951</v>
      </c>
      <c r="AU665" t="s">
        <v>2183</v>
      </c>
      <c r="AV665" t="s">
        <v>11829</v>
      </c>
      <c r="AW665" t="s">
        <v>11830</v>
      </c>
      <c r="AX665">
        <v>0</v>
      </c>
      <c r="AY665" t="s">
        <v>2684</v>
      </c>
      <c r="AZ665" t="s">
        <v>2045</v>
      </c>
      <c r="BA665" t="s">
        <v>11829</v>
      </c>
      <c r="BB665" t="s">
        <v>11830</v>
      </c>
      <c r="BC665">
        <v>106</v>
      </c>
      <c r="BD665" t="s">
        <v>180</v>
      </c>
      <c r="BE665">
        <v>0</v>
      </c>
      <c r="BF665">
        <v>106</v>
      </c>
      <c r="BG665">
        <v>0</v>
      </c>
      <c r="BH665">
        <v>0</v>
      </c>
      <c r="BI665" t="s">
        <v>103</v>
      </c>
      <c r="BJ665" t="s">
        <v>985</v>
      </c>
      <c r="BK665">
        <v>111.25</v>
      </c>
      <c r="BL665" s="1" t="s">
        <v>159</v>
      </c>
      <c r="BM665" t="s">
        <v>77</v>
      </c>
      <c r="BN665" t="s">
        <v>65</v>
      </c>
      <c r="BO665" t="s">
        <v>65</v>
      </c>
      <c r="BP665">
        <v>9492.09</v>
      </c>
      <c r="BQ665">
        <v>10023.6</v>
      </c>
      <c r="BR665" t="s">
        <v>8814</v>
      </c>
      <c r="BS665" t="s">
        <v>65</v>
      </c>
      <c r="BT665" s="4">
        <v>1</v>
      </c>
      <c r="BU665" s="6" t="s">
        <v>10715</v>
      </c>
      <c r="BV665" s="6" t="s">
        <v>10716</v>
      </c>
      <c r="BW665" s="6" t="s">
        <v>159</v>
      </c>
      <c r="BY665"/>
    </row>
    <row r="666" spans="1:77" x14ac:dyDescent="0.25">
      <c r="A666" s="7" t="s">
        <v>2955</v>
      </c>
      <c r="B666">
        <f>VALUE(Таблица_moscow244_MATRIX_SAP_GOODS_query[[#This Row],[GLC_MAT]])</f>
        <v>1171192</v>
      </c>
      <c r="C666" t="s">
        <v>2956</v>
      </c>
      <c r="D666" t="s">
        <v>2956</v>
      </c>
      <c r="E666" t="s">
        <v>2852</v>
      </c>
      <c r="F666" t="s">
        <v>449</v>
      </c>
      <c r="G666" t="s">
        <v>2707</v>
      </c>
      <c r="H666" t="s">
        <v>9615</v>
      </c>
      <c r="I666" t="s">
        <v>9507</v>
      </c>
      <c r="J666" t="s">
        <v>9616</v>
      </c>
      <c r="K666" t="s">
        <v>9452</v>
      </c>
      <c r="L666" t="s">
        <v>9516</v>
      </c>
      <c r="M666" t="s">
        <v>9635</v>
      </c>
      <c r="N666" t="s">
        <v>9618</v>
      </c>
      <c r="O666" t="s">
        <v>232</v>
      </c>
      <c r="P666" t="s">
        <v>9436</v>
      </c>
      <c r="Q666" t="s">
        <v>9619</v>
      </c>
      <c r="R666" t="s">
        <v>9642</v>
      </c>
      <c r="S666" t="s">
        <v>9620</v>
      </c>
      <c r="T666">
        <v>31.5</v>
      </c>
      <c r="U666">
        <v>28.5</v>
      </c>
      <c r="V666">
        <v>0.39500000000000002</v>
      </c>
      <c r="W666" t="s">
        <v>2853</v>
      </c>
      <c r="X666" t="s">
        <v>2957</v>
      </c>
      <c r="Y666" t="s">
        <v>10800</v>
      </c>
      <c r="Z666" t="s">
        <v>1870</v>
      </c>
      <c r="AA666" t="s">
        <v>2958</v>
      </c>
      <c r="AB666" t="s">
        <v>9012</v>
      </c>
      <c r="AC666">
        <v>1</v>
      </c>
      <c r="AD666">
        <v>81</v>
      </c>
      <c r="AE666">
        <v>30</v>
      </c>
      <c r="AF666">
        <v>51</v>
      </c>
      <c r="AG666">
        <v>75</v>
      </c>
      <c r="AH666" s="4">
        <v>192</v>
      </c>
      <c r="AI666">
        <v>4</v>
      </c>
      <c r="AJ666">
        <v>0</v>
      </c>
      <c r="AK666" t="s">
        <v>88</v>
      </c>
      <c r="AL666" t="s">
        <v>65</v>
      </c>
      <c r="AM666" t="s">
        <v>166</v>
      </c>
      <c r="AN666" t="s">
        <v>167</v>
      </c>
      <c r="AO666" t="s">
        <v>65</v>
      </c>
      <c r="AP666" t="s">
        <v>9948</v>
      </c>
      <c r="AR666" t="s">
        <v>65</v>
      </c>
      <c r="AS666" s="3" t="s">
        <v>157</v>
      </c>
      <c r="AT666" t="s">
        <v>158</v>
      </c>
      <c r="AU666" t="s">
        <v>157</v>
      </c>
      <c r="AV666" t="s">
        <v>2860</v>
      </c>
      <c r="AW666" t="s">
        <v>8980</v>
      </c>
      <c r="AX666">
        <v>108</v>
      </c>
      <c r="AY666" t="s">
        <v>2684</v>
      </c>
      <c r="AZ666" t="s">
        <v>2773</v>
      </c>
      <c r="BA666" t="s">
        <v>2860</v>
      </c>
      <c r="BB666" t="s">
        <v>8980</v>
      </c>
      <c r="BC666">
        <v>662.8</v>
      </c>
      <c r="BD666" t="s">
        <v>1978</v>
      </c>
      <c r="BE666">
        <v>0</v>
      </c>
      <c r="BF666">
        <v>662.8</v>
      </c>
      <c r="BG666">
        <v>0</v>
      </c>
      <c r="BH666">
        <v>0</v>
      </c>
      <c r="BI666" t="s">
        <v>103</v>
      </c>
      <c r="BJ666" t="s">
        <v>985</v>
      </c>
      <c r="BK666">
        <v>93.72</v>
      </c>
      <c r="BL666" s="1" t="s">
        <v>318</v>
      </c>
      <c r="BM666" t="s">
        <v>77</v>
      </c>
      <c r="BN666" t="s">
        <v>65</v>
      </c>
      <c r="BO666" t="s">
        <v>182</v>
      </c>
      <c r="BP666">
        <v>8491.0400000000009</v>
      </c>
      <c r="BQ666">
        <v>7895.38</v>
      </c>
      <c r="BR666" t="s">
        <v>8814</v>
      </c>
      <c r="BS666" t="s">
        <v>65</v>
      </c>
      <c r="BT666" s="4">
        <v>1</v>
      </c>
      <c r="BU666" s="6" t="s">
        <v>10715</v>
      </c>
      <c r="BV666" s="6" t="s">
        <v>10716</v>
      </c>
      <c r="BW666" s="6" t="s">
        <v>159</v>
      </c>
      <c r="BY666"/>
    </row>
    <row r="667" spans="1:77" x14ac:dyDescent="0.25">
      <c r="A667" s="7" t="s">
        <v>3024</v>
      </c>
      <c r="B667">
        <f>VALUE(Таблица_moscow244_MATRIX_SAP_GOODS_query[[#This Row],[GLC_MAT]])</f>
        <v>1171193</v>
      </c>
      <c r="C667" t="s">
        <v>3025</v>
      </c>
      <c r="D667" t="s">
        <v>3025</v>
      </c>
      <c r="E667" t="s">
        <v>2852</v>
      </c>
      <c r="F667" t="s">
        <v>449</v>
      </c>
      <c r="G667" t="s">
        <v>2707</v>
      </c>
      <c r="H667" t="s">
        <v>9615</v>
      </c>
      <c r="I667" t="s">
        <v>9507</v>
      </c>
      <c r="J667" t="s">
        <v>9616</v>
      </c>
      <c r="K667" t="s">
        <v>9452</v>
      </c>
      <c r="L667" t="s">
        <v>9516</v>
      </c>
      <c r="M667" t="s">
        <v>9635</v>
      </c>
      <c r="N667" t="s">
        <v>9618</v>
      </c>
      <c r="O667" t="s">
        <v>232</v>
      </c>
      <c r="P667" t="s">
        <v>9643</v>
      </c>
      <c r="Q667" t="s">
        <v>9619</v>
      </c>
      <c r="R667" t="s">
        <v>9642</v>
      </c>
      <c r="S667" t="s">
        <v>9620</v>
      </c>
      <c r="T667">
        <v>31.5</v>
      </c>
      <c r="U667">
        <v>28.5</v>
      </c>
      <c r="V667">
        <v>0.39500000000000002</v>
      </c>
      <c r="W667" t="s">
        <v>2853</v>
      </c>
      <c r="X667" t="s">
        <v>3026</v>
      </c>
      <c r="Y667" t="s">
        <v>10801</v>
      </c>
      <c r="Z667" t="s">
        <v>1870</v>
      </c>
      <c r="AA667" t="s">
        <v>3027</v>
      </c>
      <c r="AB667" t="s">
        <v>8979</v>
      </c>
      <c r="AC667">
        <v>1</v>
      </c>
      <c r="AD667">
        <v>81</v>
      </c>
      <c r="AE667">
        <v>30</v>
      </c>
      <c r="AF667">
        <v>51</v>
      </c>
      <c r="AG667">
        <v>75</v>
      </c>
      <c r="AH667" s="4">
        <v>192</v>
      </c>
      <c r="AI667">
        <v>4</v>
      </c>
      <c r="AJ667">
        <v>0</v>
      </c>
      <c r="AK667" t="s">
        <v>88</v>
      </c>
      <c r="AL667" t="s">
        <v>65</v>
      </c>
      <c r="AM667" t="s">
        <v>166</v>
      </c>
      <c r="AN667" t="s">
        <v>167</v>
      </c>
      <c r="AO667" t="s">
        <v>65</v>
      </c>
      <c r="AP667" t="s">
        <v>9948</v>
      </c>
      <c r="AR667" t="s">
        <v>65</v>
      </c>
      <c r="AS667" s="3" t="s">
        <v>157</v>
      </c>
      <c r="AT667" t="s">
        <v>158</v>
      </c>
      <c r="AU667" t="s">
        <v>157</v>
      </c>
      <c r="AV667" t="s">
        <v>2860</v>
      </c>
      <c r="AW667" t="s">
        <v>8980</v>
      </c>
      <c r="AX667">
        <v>108</v>
      </c>
      <c r="AY667" t="s">
        <v>2684</v>
      </c>
      <c r="AZ667" t="s">
        <v>2773</v>
      </c>
      <c r="BA667" t="s">
        <v>2860</v>
      </c>
      <c r="BB667" t="s">
        <v>8980</v>
      </c>
      <c r="BC667">
        <v>662.8</v>
      </c>
      <c r="BD667" t="s">
        <v>1978</v>
      </c>
      <c r="BE667">
        <v>0</v>
      </c>
      <c r="BF667">
        <v>662.8</v>
      </c>
      <c r="BG667">
        <v>0</v>
      </c>
      <c r="BH667">
        <v>0</v>
      </c>
      <c r="BI667" t="s">
        <v>103</v>
      </c>
      <c r="BJ667" t="s">
        <v>985</v>
      </c>
      <c r="BK667">
        <v>93.72</v>
      </c>
      <c r="BL667" s="1" t="s">
        <v>318</v>
      </c>
      <c r="BM667" t="s">
        <v>77</v>
      </c>
      <c r="BN667" t="s">
        <v>65</v>
      </c>
      <c r="BO667" t="s">
        <v>182</v>
      </c>
      <c r="BP667">
        <v>8491.0400000000009</v>
      </c>
      <c r="BQ667">
        <v>8746.85</v>
      </c>
      <c r="BR667" t="s">
        <v>8814</v>
      </c>
      <c r="BS667" t="s">
        <v>65</v>
      </c>
      <c r="BT667" s="4">
        <v>1</v>
      </c>
      <c r="BU667" s="6" t="s">
        <v>10715</v>
      </c>
      <c r="BV667" s="6" t="s">
        <v>10716</v>
      </c>
      <c r="BW667" s="6" t="s">
        <v>159</v>
      </c>
      <c r="BY667"/>
    </row>
    <row r="668" spans="1:77" x14ac:dyDescent="0.25">
      <c r="A668" s="7" t="s">
        <v>2856</v>
      </c>
      <c r="B668">
        <f>VALUE(Таблица_moscow244_MATRIX_SAP_GOODS_query[[#This Row],[GLC_MAT]])</f>
        <v>1171194</v>
      </c>
      <c r="C668" t="s">
        <v>2857</v>
      </c>
      <c r="D668" t="s">
        <v>2857</v>
      </c>
      <c r="E668" t="s">
        <v>2852</v>
      </c>
      <c r="F668" t="s">
        <v>449</v>
      </c>
      <c r="G668" t="s">
        <v>2707</v>
      </c>
      <c r="H668" t="s">
        <v>9615</v>
      </c>
      <c r="I668" t="s">
        <v>9507</v>
      </c>
      <c r="J668" t="s">
        <v>9616</v>
      </c>
      <c r="K668" t="s">
        <v>9452</v>
      </c>
      <c r="L668" t="s">
        <v>9516</v>
      </c>
      <c r="M668" t="s">
        <v>9635</v>
      </c>
      <c r="N668" t="s">
        <v>9618</v>
      </c>
      <c r="O668" t="s">
        <v>232</v>
      </c>
      <c r="P668" t="s">
        <v>9644</v>
      </c>
      <c r="Q668" t="s">
        <v>9619</v>
      </c>
      <c r="R668" t="s">
        <v>9642</v>
      </c>
      <c r="S668" t="s">
        <v>9620</v>
      </c>
      <c r="T668">
        <v>31.5</v>
      </c>
      <c r="U668">
        <v>28.5</v>
      </c>
      <c r="V668">
        <v>0.39500000000000002</v>
      </c>
      <c r="W668" t="s">
        <v>2853</v>
      </c>
      <c r="X668" t="s">
        <v>2858</v>
      </c>
      <c r="Y668" t="s">
        <v>10802</v>
      </c>
      <c r="Z668" t="s">
        <v>1870</v>
      </c>
      <c r="AA668" t="s">
        <v>2859</v>
      </c>
      <c r="AB668" t="s">
        <v>9015</v>
      </c>
      <c r="AC668">
        <v>1</v>
      </c>
      <c r="AD668">
        <v>81</v>
      </c>
      <c r="AE668">
        <v>30</v>
      </c>
      <c r="AF668">
        <v>51</v>
      </c>
      <c r="AG668">
        <v>75</v>
      </c>
      <c r="AH668" s="4">
        <v>192</v>
      </c>
      <c r="AI668">
        <v>4</v>
      </c>
      <c r="AJ668">
        <v>0</v>
      </c>
      <c r="AK668" t="s">
        <v>88</v>
      </c>
      <c r="AL668" t="s">
        <v>65</v>
      </c>
      <c r="AM668" t="s">
        <v>166</v>
      </c>
      <c r="AN668" t="s">
        <v>167</v>
      </c>
      <c r="AO668" t="s">
        <v>65</v>
      </c>
      <c r="AP668" t="s">
        <v>9948</v>
      </c>
      <c r="AR668" t="s">
        <v>65</v>
      </c>
      <c r="AS668" s="3" t="s">
        <v>157</v>
      </c>
      <c r="AT668" t="s">
        <v>158</v>
      </c>
      <c r="AU668" t="s">
        <v>157</v>
      </c>
      <c r="AV668" t="s">
        <v>2860</v>
      </c>
      <c r="AW668" t="s">
        <v>8980</v>
      </c>
      <c r="AX668">
        <v>108</v>
      </c>
      <c r="AY668" t="s">
        <v>2684</v>
      </c>
      <c r="AZ668" t="s">
        <v>2773</v>
      </c>
      <c r="BA668" t="s">
        <v>2860</v>
      </c>
      <c r="BB668" t="s">
        <v>8980</v>
      </c>
      <c r="BC668">
        <v>662.8</v>
      </c>
      <c r="BD668" t="s">
        <v>1978</v>
      </c>
      <c r="BE668">
        <v>0</v>
      </c>
      <c r="BF668">
        <v>662.8</v>
      </c>
      <c r="BG668">
        <v>0</v>
      </c>
      <c r="BH668">
        <v>0</v>
      </c>
      <c r="BI668" t="s">
        <v>103</v>
      </c>
      <c r="BJ668" t="s">
        <v>985</v>
      </c>
      <c r="BK668">
        <v>93.72</v>
      </c>
      <c r="BL668" s="1" t="s">
        <v>318</v>
      </c>
      <c r="BM668" t="s">
        <v>77</v>
      </c>
      <c r="BN668" t="s">
        <v>65</v>
      </c>
      <c r="BO668" t="s">
        <v>182</v>
      </c>
      <c r="BP668">
        <v>8491.0400000000009</v>
      </c>
      <c r="BQ668">
        <v>8690.61</v>
      </c>
      <c r="BR668" t="s">
        <v>8814</v>
      </c>
      <c r="BS668" t="s">
        <v>65</v>
      </c>
      <c r="BT668" s="4">
        <v>1</v>
      </c>
      <c r="BU668" s="6" t="s">
        <v>10715</v>
      </c>
      <c r="BV668" s="6" t="s">
        <v>10716</v>
      </c>
      <c r="BW668" s="6" t="s">
        <v>159</v>
      </c>
      <c r="BY668"/>
    </row>
    <row r="669" spans="1:77" x14ac:dyDescent="0.25">
      <c r="A669" s="7" t="s">
        <v>2951</v>
      </c>
      <c r="B669">
        <f>VALUE(Таблица_moscow244_MATRIX_SAP_GOODS_query[[#This Row],[GLC_MAT]])</f>
        <v>1171195</v>
      </c>
      <c r="C669" t="s">
        <v>2952</v>
      </c>
      <c r="D669" t="s">
        <v>2952</v>
      </c>
      <c r="E669" t="s">
        <v>2852</v>
      </c>
      <c r="F669" t="s">
        <v>449</v>
      </c>
      <c r="G669" t="s">
        <v>2707</v>
      </c>
      <c r="H669" t="s">
        <v>9615</v>
      </c>
      <c r="I669" t="s">
        <v>9507</v>
      </c>
      <c r="J669" t="s">
        <v>9616</v>
      </c>
      <c r="K669" t="s">
        <v>9452</v>
      </c>
      <c r="L669" t="s">
        <v>9516</v>
      </c>
      <c r="M669" t="s">
        <v>9635</v>
      </c>
      <c r="N669" t="s">
        <v>9618</v>
      </c>
      <c r="O669" t="s">
        <v>232</v>
      </c>
      <c r="P669" t="s">
        <v>9691</v>
      </c>
      <c r="Q669" t="s">
        <v>9619</v>
      </c>
      <c r="R669" t="s">
        <v>9642</v>
      </c>
      <c r="S669" t="s">
        <v>9620</v>
      </c>
      <c r="T669">
        <v>31.5</v>
      </c>
      <c r="U669">
        <v>28.5</v>
      </c>
      <c r="V669">
        <v>0.39500000000000002</v>
      </c>
      <c r="W669" t="s">
        <v>2853</v>
      </c>
      <c r="X669" t="s">
        <v>2953</v>
      </c>
      <c r="Y669" t="s">
        <v>10803</v>
      </c>
      <c r="Z669" t="s">
        <v>1870</v>
      </c>
      <c r="AA669" t="s">
        <v>2954</v>
      </c>
      <c r="AB669" t="s">
        <v>9016</v>
      </c>
      <c r="AC669">
        <v>1</v>
      </c>
      <c r="AD669">
        <v>81</v>
      </c>
      <c r="AE669">
        <v>30</v>
      </c>
      <c r="AF669">
        <v>51</v>
      </c>
      <c r="AG669">
        <v>75</v>
      </c>
      <c r="AH669" s="4">
        <v>192</v>
      </c>
      <c r="AI669">
        <v>4</v>
      </c>
      <c r="AJ669">
        <v>0</v>
      </c>
      <c r="AK669" t="s">
        <v>88</v>
      </c>
      <c r="AL669" t="s">
        <v>65</v>
      </c>
      <c r="AM669" t="s">
        <v>166</v>
      </c>
      <c r="AN669" t="s">
        <v>167</v>
      </c>
      <c r="AO669" t="s">
        <v>65</v>
      </c>
      <c r="AP669" t="s">
        <v>9948</v>
      </c>
      <c r="AR669" t="s">
        <v>65</v>
      </c>
      <c r="AS669" s="3" t="s">
        <v>157</v>
      </c>
      <c r="AT669" t="s">
        <v>158</v>
      </c>
      <c r="AU669" t="s">
        <v>157</v>
      </c>
      <c r="AV669" t="s">
        <v>2860</v>
      </c>
      <c r="AW669" t="s">
        <v>8980</v>
      </c>
      <c r="AX669">
        <v>108</v>
      </c>
      <c r="AY669" t="s">
        <v>2684</v>
      </c>
      <c r="AZ669" t="s">
        <v>2773</v>
      </c>
      <c r="BA669" t="s">
        <v>2860</v>
      </c>
      <c r="BB669" t="s">
        <v>8980</v>
      </c>
      <c r="BC669">
        <v>662.8</v>
      </c>
      <c r="BD669" t="s">
        <v>1978</v>
      </c>
      <c r="BE669">
        <v>0</v>
      </c>
      <c r="BF669">
        <v>662.8</v>
      </c>
      <c r="BG669">
        <v>0</v>
      </c>
      <c r="BH669">
        <v>0</v>
      </c>
      <c r="BI669" t="s">
        <v>103</v>
      </c>
      <c r="BJ669" t="s">
        <v>985</v>
      </c>
      <c r="BK669">
        <v>93.72</v>
      </c>
      <c r="BL669" s="1" t="s">
        <v>318</v>
      </c>
      <c r="BM669" t="s">
        <v>77</v>
      </c>
      <c r="BN669" t="s">
        <v>65</v>
      </c>
      <c r="BO669" t="s">
        <v>182</v>
      </c>
      <c r="BP669">
        <v>8491.0400000000009</v>
      </c>
      <c r="BQ669">
        <v>8987.82</v>
      </c>
      <c r="BR669" t="s">
        <v>8814</v>
      </c>
      <c r="BS669" t="s">
        <v>65</v>
      </c>
      <c r="BT669" s="4">
        <v>1</v>
      </c>
      <c r="BU669" s="6" t="s">
        <v>10715</v>
      </c>
      <c r="BV669" s="6" t="s">
        <v>10716</v>
      </c>
      <c r="BW669" s="6" t="s">
        <v>159</v>
      </c>
      <c r="BY669"/>
    </row>
    <row r="670" spans="1:77" x14ac:dyDescent="0.25">
      <c r="A670" s="7" t="s">
        <v>10867</v>
      </c>
      <c r="B670">
        <f>VALUE(Таблица_moscow244_MATRIX_SAP_GOODS_query[[#This Row],[GLC_MAT]])</f>
        <v>1190548</v>
      </c>
      <c r="C670" t="s">
        <v>10868</v>
      </c>
      <c r="D670" t="s">
        <v>10868</v>
      </c>
      <c r="E670" t="s">
        <v>1831</v>
      </c>
      <c r="F670" t="s">
        <v>1820</v>
      </c>
      <c r="G670" t="s">
        <v>1827</v>
      </c>
      <c r="H670" t="s">
        <v>9514</v>
      </c>
      <c r="I670" t="s">
        <v>9515</v>
      </c>
      <c r="J670" t="s">
        <v>9514</v>
      </c>
      <c r="K670" t="s">
        <v>9419</v>
      </c>
      <c r="L670" t="s">
        <v>9516</v>
      </c>
      <c r="M670" t="s">
        <v>9661</v>
      </c>
      <c r="N670" t="s">
        <v>9471</v>
      </c>
      <c r="O670" t="s">
        <v>9507</v>
      </c>
      <c r="P670" t="s">
        <v>9436</v>
      </c>
      <c r="Q670" t="s">
        <v>9601</v>
      </c>
      <c r="R670" t="s">
        <v>9606</v>
      </c>
      <c r="S670" t="s">
        <v>10629</v>
      </c>
      <c r="T670">
        <v>9.16</v>
      </c>
      <c r="U670">
        <v>7.8</v>
      </c>
      <c r="V670">
        <v>9.0999999999999998E-2</v>
      </c>
      <c r="W670" t="s">
        <v>10869</v>
      </c>
      <c r="X670" t="s">
        <v>10870</v>
      </c>
      <c r="Y670" t="s">
        <v>11878</v>
      </c>
      <c r="Z670" t="s">
        <v>1870</v>
      </c>
      <c r="AA670" t="s">
        <v>10871</v>
      </c>
      <c r="AB670" t="s">
        <v>10872</v>
      </c>
      <c r="AC670">
        <v>0</v>
      </c>
      <c r="AD670">
        <v>89</v>
      </c>
      <c r="AE670">
        <v>35</v>
      </c>
      <c r="AF670">
        <v>54</v>
      </c>
      <c r="AG670">
        <v>75</v>
      </c>
      <c r="AH670" s="4">
        <v>760</v>
      </c>
      <c r="AI670">
        <v>6</v>
      </c>
      <c r="AJ670">
        <v>0</v>
      </c>
      <c r="AK670" t="s">
        <v>65</v>
      </c>
      <c r="AL670" t="s">
        <v>65</v>
      </c>
      <c r="AM670" t="s">
        <v>166</v>
      </c>
      <c r="AN670" t="s">
        <v>167</v>
      </c>
      <c r="AO670" t="s">
        <v>65</v>
      </c>
      <c r="AP670" t="s">
        <v>10324</v>
      </c>
      <c r="AR670" t="s">
        <v>65</v>
      </c>
      <c r="AS670" s="3" t="s">
        <v>157</v>
      </c>
      <c r="AT670" t="s">
        <v>158</v>
      </c>
      <c r="AU670" t="s">
        <v>157</v>
      </c>
      <c r="AV670" t="s">
        <v>2508</v>
      </c>
      <c r="AW670" t="s">
        <v>11042</v>
      </c>
      <c r="AX670">
        <v>0</v>
      </c>
      <c r="AY670" t="s">
        <v>2684</v>
      </c>
      <c r="AZ670" t="s">
        <v>1825</v>
      </c>
      <c r="BA670" t="s">
        <v>2508</v>
      </c>
      <c r="BB670" t="s">
        <v>11042</v>
      </c>
      <c r="BC670">
        <v>298.49</v>
      </c>
      <c r="BD670" t="s">
        <v>1978</v>
      </c>
      <c r="BE670">
        <v>0</v>
      </c>
      <c r="BF670">
        <v>298.49</v>
      </c>
      <c r="BG670">
        <v>0</v>
      </c>
      <c r="BH670">
        <v>0</v>
      </c>
      <c r="BI670" t="s">
        <v>103</v>
      </c>
      <c r="BJ670" t="s">
        <v>985</v>
      </c>
      <c r="BK670">
        <v>41.36</v>
      </c>
      <c r="BL670" s="1" t="s">
        <v>159</v>
      </c>
      <c r="BM670" t="s">
        <v>77</v>
      </c>
      <c r="BN670" t="s">
        <v>65</v>
      </c>
      <c r="BO670" t="s">
        <v>65</v>
      </c>
      <c r="BP670">
        <v>3342.63</v>
      </c>
      <c r="BQ670">
        <v>3398.16</v>
      </c>
      <c r="BR670" t="s">
        <v>8814</v>
      </c>
      <c r="BS670" t="s">
        <v>65</v>
      </c>
      <c r="BT670" s="4">
        <v>0</v>
      </c>
      <c r="BU670" s="6" t="s">
        <v>10715</v>
      </c>
      <c r="BV670" s="6" t="s">
        <v>10716</v>
      </c>
      <c r="BW670" s="6" t="s">
        <v>159</v>
      </c>
      <c r="BY670"/>
    </row>
    <row r="671" spans="1:77" x14ac:dyDescent="0.25">
      <c r="A671" s="7" t="s">
        <v>10816</v>
      </c>
      <c r="B671">
        <f>VALUE(Таблица_moscow244_MATRIX_SAP_GOODS_query[[#This Row],[GLC_MAT]])</f>
        <v>1190549</v>
      </c>
      <c r="C671" t="s">
        <v>10817</v>
      </c>
      <c r="D671" t="s">
        <v>10817</v>
      </c>
      <c r="E671" t="s">
        <v>1940</v>
      </c>
      <c r="F671" t="s">
        <v>1906</v>
      </c>
      <c r="G671" t="s">
        <v>1967</v>
      </c>
      <c r="H671" t="s">
        <v>9531</v>
      </c>
      <c r="I671" t="s">
        <v>9515</v>
      </c>
      <c r="J671" t="s">
        <v>9532</v>
      </c>
      <c r="K671" t="s">
        <v>9452</v>
      </c>
      <c r="L671" t="s">
        <v>9516</v>
      </c>
      <c r="M671" t="s">
        <v>9533</v>
      </c>
      <c r="N671" t="s">
        <v>9534</v>
      </c>
      <c r="O671" t="s">
        <v>9535</v>
      </c>
      <c r="P671" t="s">
        <v>9456</v>
      </c>
      <c r="Q671" t="s">
        <v>9536</v>
      </c>
      <c r="R671" t="s">
        <v>9562</v>
      </c>
      <c r="S671" t="s">
        <v>9535</v>
      </c>
      <c r="T671">
        <v>14.4</v>
      </c>
      <c r="U671">
        <v>13.1</v>
      </c>
      <c r="V671">
        <v>7.1999999999999995E-2</v>
      </c>
      <c r="W671" t="s">
        <v>10080</v>
      </c>
      <c r="X671" t="s">
        <v>10818</v>
      </c>
      <c r="Y671" t="s">
        <v>10819</v>
      </c>
      <c r="Z671" t="s">
        <v>1870</v>
      </c>
      <c r="AA671" t="s">
        <v>10820</v>
      </c>
      <c r="AB671" t="s">
        <v>10821</v>
      </c>
      <c r="AC671">
        <v>1</v>
      </c>
      <c r="AD671">
        <v>5</v>
      </c>
      <c r="AE671">
        <v>5</v>
      </c>
      <c r="AF671">
        <v>0</v>
      </c>
      <c r="AG671">
        <v>0</v>
      </c>
      <c r="AH671" s="4">
        <v>982</v>
      </c>
      <c r="AI671">
        <v>8</v>
      </c>
      <c r="AJ671">
        <v>0</v>
      </c>
      <c r="AK671" t="s">
        <v>2168</v>
      </c>
      <c r="AL671" t="s">
        <v>65</v>
      </c>
      <c r="AM671" t="s">
        <v>166</v>
      </c>
      <c r="AN671" t="s">
        <v>167</v>
      </c>
      <c r="AO671" t="s">
        <v>65</v>
      </c>
      <c r="AP671" t="s">
        <v>9952</v>
      </c>
      <c r="AR671" t="s">
        <v>65</v>
      </c>
      <c r="AS671" s="3" t="s">
        <v>210</v>
      </c>
      <c r="AT671" t="s">
        <v>9951</v>
      </c>
      <c r="AU671" t="s">
        <v>157</v>
      </c>
      <c r="AV671" t="s">
        <v>1856</v>
      </c>
      <c r="AW671" t="s">
        <v>1854</v>
      </c>
      <c r="AX671">
        <v>0</v>
      </c>
      <c r="AY671" t="s">
        <v>2684</v>
      </c>
      <c r="AZ671" t="s">
        <v>1878</v>
      </c>
      <c r="BA671" t="s">
        <v>1856</v>
      </c>
      <c r="BB671" t="s">
        <v>1854</v>
      </c>
      <c r="BC671">
        <v>48</v>
      </c>
      <c r="BD671" t="s">
        <v>180</v>
      </c>
      <c r="BE671">
        <v>48</v>
      </c>
      <c r="BF671">
        <v>0</v>
      </c>
      <c r="BG671">
        <v>0</v>
      </c>
      <c r="BH671">
        <v>0</v>
      </c>
      <c r="BI671" t="s">
        <v>103</v>
      </c>
      <c r="BJ671" t="s">
        <v>985</v>
      </c>
      <c r="BK671">
        <v>39.630000000000003</v>
      </c>
      <c r="BL671" s="1" t="s">
        <v>159</v>
      </c>
      <c r="BM671" t="s">
        <v>181</v>
      </c>
      <c r="BN671" t="s">
        <v>65</v>
      </c>
      <c r="BO671" t="s">
        <v>65</v>
      </c>
      <c r="BP671">
        <v>4443.8100000000004</v>
      </c>
      <c r="BQ671">
        <v>3856.78</v>
      </c>
      <c r="BR671" t="s">
        <v>65</v>
      </c>
      <c r="BS671" t="s">
        <v>65</v>
      </c>
      <c r="BT671" s="4">
        <v>1225</v>
      </c>
      <c r="BU671" s="6" t="s">
        <v>10715</v>
      </c>
      <c r="BV671" s="6" t="s">
        <v>10716</v>
      </c>
      <c r="BW671" s="6" t="s">
        <v>159</v>
      </c>
      <c r="BY671"/>
    </row>
    <row r="672" spans="1:77" x14ac:dyDescent="0.25">
      <c r="A672" s="7" t="s">
        <v>2861</v>
      </c>
      <c r="B672">
        <f>VALUE(Таблица_moscow244_MATRIX_SAP_GOODS_query[[#This Row],[GLC_MAT]])</f>
        <v>1171198</v>
      </c>
      <c r="C672" t="s">
        <v>2862</v>
      </c>
      <c r="D672" t="s">
        <v>2862</v>
      </c>
      <c r="E672" t="s">
        <v>2863</v>
      </c>
      <c r="F672" t="s">
        <v>449</v>
      </c>
      <c r="G672" t="s">
        <v>2707</v>
      </c>
      <c r="H672" t="s">
        <v>9615</v>
      </c>
      <c r="I672" t="s">
        <v>9507</v>
      </c>
      <c r="J672" t="s">
        <v>9616</v>
      </c>
      <c r="K672" t="s">
        <v>9452</v>
      </c>
      <c r="L672" t="s">
        <v>9516</v>
      </c>
      <c r="M672" t="s">
        <v>9694</v>
      </c>
      <c r="N672" t="s">
        <v>9647</v>
      </c>
      <c r="O672" t="s">
        <v>9585</v>
      </c>
      <c r="P672" t="s">
        <v>9424</v>
      </c>
      <c r="Q672" t="s">
        <v>9623</v>
      </c>
      <c r="R672" t="s">
        <v>9629</v>
      </c>
      <c r="S672" t="s">
        <v>9630</v>
      </c>
      <c r="T672">
        <v>112</v>
      </c>
      <c r="U672">
        <v>100</v>
      </c>
      <c r="V672">
        <v>1.1180000000000001</v>
      </c>
      <c r="W672" t="s">
        <v>2864</v>
      </c>
      <c r="X672" t="s">
        <v>2865</v>
      </c>
      <c r="Y672" t="s">
        <v>9911</v>
      </c>
      <c r="Z672" t="s">
        <v>1870</v>
      </c>
      <c r="AA672" t="s">
        <v>2867</v>
      </c>
      <c r="AB672" t="s">
        <v>2866</v>
      </c>
      <c r="AC672">
        <v>1</v>
      </c>
      <c r="AD672">
        <v>115</v>
      </c>
      <c r="AE672">
        <v>60</v>
      </c>
      <c r="AF672">
        <v>55</v>
      </c>
      <c r="AG672">
        <v>75</v>
      </c>
      <c r="AH672" s="4">
        <v>63</v>
      </c>
      <c r="AI672">
        <v>2</v>
      </c>
      <c r="AJ672">
        <v>0</v>
      </c>
      <c r="AK672" t="s">
        <v>88</v>
      </c>
      <c r="AL672" t="s">
        <v>65</v>
      </c>
      <c r="AM672" t="s">
        <v>166</v>
      </c>
      <c r="AN672" t="s">
        <v>167</v>
      </c>
      <c r="AO672" t="s">
        <v>2417</v>
      </c>
      <c r="AP672" t="s">
        <v>339</v>
      </c>
      <c r="AR672" t="s">
        <v>65</v>
      </c>
      <c r="AS672" s="3" t="s">
        <v>157</v>
      </c>
      <c r="AT672" t="s">
        <v>158</v>
      </c>
      <c r="AU672" t="s">
        <v>157</v>
      </c>
      <c r="AV672" t="s">
        <v>2739</v>
      </c>
      <c r="AW672" t="s">
        <v>9775</v>
      </c>
      <c r="AX672">
        <v>360</v>
      </c>
      <c r="AY672" t="s">
        <v>2684</v>
      </c>
      <c r="AZ672" t="s">
        <v>2757</v>
      </c>
      <c r="BA672" t="s">
        <v>2739</v>
      </c>
      <c r="BB672" t="s">
        <v>9775</v>
      </c>
      <c r="BC672">
        <v>2176.12</v>
      </c>
      <c r="BD672" t="s">
        <v>1978</v>
      </c>
      <c r="BE672">
        <v>0</v>
      </c>
      <c r="BF672">
        <v>2176.12</v>
      </c>
      <c r="BG672">
        <v>0</v>
      </c>
      <c r="BH672">
        <v>0</v>
      </c>
      <c r="BI672" t="s">
        <v>103</v>
      </c>
      <c r="BJ672" t="s">
        <v>985</v>
      </c>
      <c r="BK672">
        <v>307.23</v>
      </c>
      <c r="BL672" s="1" t="s">
        <v>318</v>
      </c>
      <c r="BM672" t="s">
        <v>77</v>
      </c>
      <c r="BN672" t="s">
        <v>65</v>
      </c>
      <c r="BO672" t="s">
        <v>182</v>
      </c>
      <c r="BP672">
        <v>27799.8</v>
      </c>
      <c r="BQ672">
        <v>28713.360000000001</v>
      </c>
      <c r="BR672" t="s">
        <v>65</v>
      </c>
      <c r="BS672" t="s">
        <v>65</v>
      </c>
      <c r="BT672" s="4">
        <v>1</v>
      </c>
      <c r="BU672" s="6" t="s">
        <v>10715</v>
      </c>
      <c r="BV672" s="6" t="s">
        <v>10716</v>
      </c>
      <c r="BW672" s="6" t="s">
        <v>198</v>
      </c>
      <c r="BY672"/>
    </row>
    <row r="673" spans="1:77" x14ac:dyDescent="0.25">
      <c r="A673" s="7" t="s">
        <v>8436</v>
      </c>
      <c r="B673">
        <f>VALUE(Таблица_moscow244_MATRIX_SAP_GOODS_query[[#This Row],[GLC_MAT]])</f>
        <v>1171243</v>
      </c>
      <c r="C673" t="s">
        <v>8437</v>
      </c>
      <c r="D673" t="s">
        <v>8437</v>
      </c>
      <c r="E673" t="s">
        <v>3014</v>
      </c>
      <c r="F673" t="s">
        <v>449</v>
      </c>
      <c r="G673" t="s">
        <v>2788</v>
      </c>
      <c r="H673" t="s">
        <v>9615</v>
      </c>
      <c r="I673" t="s">
        <v>9507</v>
      </c>
      <c r="J673" t="s">
        <v>9616</v>
      </c>
      <c r="K673" t="s">
        <v>9452</v>
      </c>
      <c r="L673" t="s">
        <v>9695</v>
      </c>
      <c r="M673" t="s">
        <v>9659</v>
      </c>
      <c r="N673" t="s">
        <v>9433</v>
      </c>
      <c r="O673" t="s">
        <v>9585</v>
      </c>
      <c r="P673" t="s">
        <v>9428</v>
      </c>
      <c r="Q673" t="s">
        <v>9660</v>
      </c>
      <c r="R673" t="s">
        <v>9627</v>
      </c>
      <c r="S673" t="s">
        <v>9620</v>
      </c>
      <c r="T673">
        <v>14.5</v>
      </c>
      <c r="U673">
        <v>13</v>
      </c>
      <c r="V673">
        <v>0.129</v>
      </c>
      <c r="W673" t="s">
        <v>8438</v>
      </c>
      <c r="X673" t="s">
        <v>8439</v>
      </c>
      <c r="Y673" t="s">
        <v>10463</v>
      </c>
      <c r="Z673" t="s">
        <v>1870</v>
      </c>
      <c r="AA673" t="s">
        <v>8440</v>
      </c>
      <c r="AB673" t="s">
        <v>9022</v>
      </c>
      <c r="AC673">
        <v>1</v>
      </c>
      <c r="AD673">
        <v>104</v>
      </c>
      <c r="AE673">
        <v>45</v>
      </c>
      <c r="AF673">
        <v>59</v>
      </c>
      <c r="AG673">
        <v>75</v>
      </c>
      <c r="AH673" s="4">
        <v>573</v>
      </c>
      <c r="AI673">
        <v>5</v>
      </c>
      <c r="AJ673">
        <v>0</v>
      </c>
      <c r="AK673" t="s">
        <v>2168</v>
      </c>
      <c r="AL673" t="s">
        <v>65</v>
      </c>
      <c r="AM673" t="s">
        <v>166</v>
      </c>
      <c r="AN673" t="s">
        <v>167</v>
      </c>
      <c r="AO673" t="s">
        <v>1666</v>
      </c>
      <c r="AP673" t="s">
        <v>339</v>
      </c>
      <c r="AR673" t="s">
        <v>65</v>
      </c>
      <c r="AS673" s="3" t="s">
        <v>157</v>
      </c>
      <c r="AT673" t="s">
        <v>158</v>
      </c>
      <c r="AU673" t="s">
        <v>157</v>
      </c>
      <c r="AV673" t="s">
        <v>3009</v>
      </c>
      <c r="AW673" t="s">
        <v>3010</v>
      </c>
      <c r="AX673">
        <v>47</v>
      </c>
      <c r="AY673" t="s">
        <v>2684</v>
      </c>
      <c r="AZ673" t="s">
        <v>2773</v>
      </c>
      <c r="BA673" t="s">
        <v>3009</v>
      </c>
      <c r="BB673" t="s">
        <v>3010</v>
      </c>
      <c r="BC673">
        <v>287</v>
      </c>
      <c r="BD673" t="s">
        <v>1978</v>
      </c>
      <c r="BE673">
        <v>0</v>
      </c>
      <c r="BF673">
        <v>287</v>
      </c>
      <c r="BG673">
        <v>0</v>
      </c>
      <c r="BH673">
        <v>0</v>
      </c>
      <c r="BI673" t="s">
        <v>103</v>
      </c>
      <c r="BJ673" t="s">
        <v>985</v>
      </c>
      <c r="BK673">
        <v>40.119999999999997</v>
      </c>
      <c r="BL673" s="1" t="s">
        <v>318</v>
      </c>
      <c r="BM673" t="s">
        <v>77</v>
      </c>
      <c r="BN673" t="s">
        <v>65</v>
      </c>
      <c r="BO673" t="s">
        <v>182</v>
      </c>
      <c r="BP673">
        <v>3536.98</v>
      </c>
      <c r="BQ673">
        <v>3373.4</v>
      </c>
      <c r="BR673" t="s">
        <v>8814</v>
      </c>
      <c r="BS673" t="s">
        <v>65</v>
      </c>
      <c r="BT673" s="4">
        <v>1</v>
      </c>
      <c r="BU673" s="6" t="s">
        <v>10715</v>
      </c>
      <c r="BV673" s="6" t="s">
        <v>10716</v>
      </c>
      <c r="BW673" s="6" t="s">
        <v>198</v>
      </c>
      <c r="BY673"/>
    </row>
    <row r="674" spans="1:77" x14ac:dyDescent="0.25">
      <c r="A674" s="7" t="s">
        <v>8441</v>
      </c>
      <c r="B674">
        <f>VALUE(Таблица_moscow244_MATRIX_SAP_GOODS_query[[#This Row],[GLC_MAT]])</f>
        <v>1171248</v>
      </c>
      <c r="C674" t="s">
        <v>8442</v>
      </c>
      <c r="D674" t="s">
        <v>8442</v>
      </c>
      <c r="E674" t="s">
        <v>2800</v>
      </c>
      <c r="F674" t="s">
        <v>449</v>
      </c>
      <c r="G674" t="s">
        <v>2788</v>
      </c>
      <c r="H674" t="s">
        <v>9638</v>
      </c>
      <c r="I674" t="s">
        <v>9507</v>
      </c>
      <c r="J674" t="s">
        <v>9616</v>
      </c>
      <c r="K674" t="s">
        <v>9419</v>
      </c>
      <c r="L674" t="s">
        <v>9516</v>
      </c>
      <c r="M674" t="s">
        <v>9621</v>
      </c>
      <c r="N674" t="s">
        <v>9618</v>
      </c>
      <c r="O674" t="s">
        <v>9585</v>
      </c>
      <c r="P674" t="s">
        <v>9428</v>
      </c>
      <c r="Q674" t="s">
        <v>9623</v>
      </c>
      <c r="R674" t="s">
        <v>9627</v>
      </c>
      <c r="S674" t="s">
        <v>9620</v>
      </c>
      <c r="T674">
        <v>69</v>
      </c>
      <c r="U674">
        <v>63</v>
      </c>
      <c r="V674">
        <v>0.60499999999999998</v>
      </c>
      <c r="W674" t="s">
        <v>2784</v>
      </c>
      <c r="X674" t="s">
        <v>8443</v>
      </c>
      <c r="Y674" t="s">
        <v>9696</v>
      </c>
      <c r="Z674" t="s">
        <v>1870</v>
      </c>
      <c r="AA674" t="s">
        <v>8587</v>
      </c>
      <c r="AB674" t="s">
        <v>8586</v>
      </c>
      <c r="AC674">
        <v>1</v>
      </c>
      <c r="AD674">
        <v>104</v>
      </c>
      <c r="AE674">
        <v>45</v>
      </c>
      <c r="AF674">
        <v>59</v>
      </c>
      <c r="AG674">
        <v>75</v>
      </c>
      <c r="AH674" s="4">
        <v>105</v>
      </c>
      <c r="AI674">
        <v>3</v>
      </c>
      <c r="AJ674">
        <v>0</v>
      </c>
      <c r="AK674" t="s">
        <v>2168</v>
      </c>
      <c r="AL674" t="s">
        <v>65</v>
      </c>
      <c r="AM674" t="s">
        <v>166</v>
      </c>
      <c r="AN674" t="s">
        <v>167</v>
      </c>
      <c r="AO674" t="s">
        <v>65</v>
      </c>
      <c r="AP674" t="s">
        <v>65</v>
      </c>
      <c r="AR674" t="s">
        <v>65</v>
      </c>
      <c r="AS674" s="3" t="s">
        <v>157</v>
      </c>
      <c r="AT674" t="s">
        <v>158</v>
      </c>
      <c r="AU674" t="s">
        <v>157</v>
      </c>
      <c r="AV674" t="s">
        <v>3009</v>
      </c>
      <c r="AW674" t="s">
        <v>3010</v>
      </c>
      <c r="AX674">
        <v>265</v>
      </c>
      <c r="AY674" t="s">
        <v>2684</v>
      </c>
      <c r="AZ674" t="s">
        <v>2695</v>
      </c>
      <c r="BA674" t="s">
        <v>3009</v>
      </c>
      <c r="BB674" t="s">
        <v>3010</v>
      </c>
      <c r="BC674">
        <v>1120</v>
      </c>
      <c r="BD674" t="s">
        <v>1978</v>
      </c>
      <c r="BE674">
        <v>0</v>
      </c>
      <c r="BF674">
        <v>1120</v>
      </c>
      <c r="BG674">
        <v>0</v>
      </c>
      <c r="BH674">
        <v>0</v>
      </c>
      <c r="BI674" t="s">
        <v>103</v>
      </c>
      <c r="BJ674" t="s">
        <v>985</v>
      </c>
      <c r="BK674">
        <v>159.25</v>
      </c>
      <c r="BL674" s="1" t="s">
        <v>159</v>
      </c>
      <c r="BM674" t="s">
        <v>77</v>
      </c>
      <c r="BN674" t="s">
        <v>65</v>
      </c>
      <c r="BO674" t="s">
        <v>182</v>
      </c>
      <c r="BP674">
        <v>14545.94</v>
      </c>
      <c r="BQ674">
        <v>14171.15</v>
      </c>
      <c r="BR674" t="s">
        <v>65</v>
      </c>
      <c r="BS674" t="s">
        <v>65</v>
      </c>
      <c r="BT674" s="4">
        <v>0</v>
      </c>
      <c r="BU674" s="6" t="s">
        <v>10715</v>
      </c>
      <c r="BV674" s="6" t="s">
        <v>10716</v>
      </c>
      <c r="BW674" s="6" t="s">
        <v>159</v>
      </c>
      <c r="BY674"/>
    </row>
    <row r="675" spans="1:77" x14ac:dyDescent="0.25">
      <c r="A675" s="7" t="s">
        <v>8428</v>
      </c>
      <c r="B675">
        <f>VALUE(Таблица_moscow244_MATRIX_SAP_GOODS_query[[#This Row],[GLC_MAT]])</f>
        <v>1171249</v>
      </c>
      <c r="C675" t="s">
        <v>8429</v>
      </c>
      <c r="D675" t="s">
        <v>8429</v>
      </c>
      <c r="E675" t="s">
        <v>2800</v>
      </c>
      <c r="F675" t="s">
        <v>449</v>
      </c>
      <c r="G675" t="s">
        <v>2788</v>
      </c>
      <c r="H675" t="s">
        <v>9638</v>
      </c>
      <c r="I675" t="s">
        <v>9507</v>
      </c>
      <c r="J675" t="s">
        <v>9616</v>
      </c>
      <c r="K675" t="s">
        <v>9419</v>
      </c>
      <c r="L675" t="s">
        <v>9516</v>
      </c>
      <c r="M675" t="s">
        <v>9621</v>
      </c>
      <c r="N675" t="s">
        <v>9618</v>
      </c>
      <c r="O675" t="s">
        <v>9585</v>
      </c>
      <c r="P675" t="s">
        <v>9428</v>
      </c>
      <c r="Q675" t="s">
        <v>9623</v>
      </c>
      <c r="R675" t="s">
        <v>9627</v>
      </c>
      <c r="S675" t="s">
        <v>9630</v>
      </c>
      <c r="T675">
        <v>69</v>
      </c>
      <c r="U675">
        <v>63</v>
      </c>
      <c r="V675">
        <v>0.60499999999999998</v>
      </c>
      <c r="W675" t="s">
        <v>2784</v>
      </c>
      <c r="X675" t="s">
        <v>8430</v>
      </c>
      <c r="Y675" t="s">
        <v>9697</v>
      </c>
      <c r="Z675" t="s">
        <v>1870</v>
      </c>
      <c r="AA675" t="s">
        <v>8584</v>
      </c>
      <c r="AB675" t="s">
        <v>8583</v>
      </c>
      <c r="AC675">
        <v>1</v>
      </c>
      <c r="AD675">
        <v>104</v>
      </c>
      <c r="AE675">
        <v>45</v>
      </c>
      <c r="AF675">
        <v>59</v>
      </c>
      <c r="AG675">
        <v>75</v>
      </c>
      <c r="AH675" s="4">
        <v>105</v>
      </c>
      <c r="AI675">
        <v>3</v>
      </c>
      <c r="AJ675">
        <v>0</v>
      </c>
      <c r="AK675" t="s">
        <v>2168</v>
      </c>
      <c r="AL675" t="s">
        <v>65</v>
      </c>
      <c r="AM675" t="s">
        <v>166</v>
      </c>
      <c r="AN675" t="s">
        <v>167</v>
      </c>
      <c r="AO675" t="s">
        <v>65</v>
      </c>
      <c r="AP675" t="s">
        <v>10324</v>
      </c>
      <c r="AR675" t="s">
        <v>65</v>
      </c>
      <c r="AS675" s="3" t="s">
        <v>157</v>
      </c>
      <c r="AT675" t="s">
        <v>158</v>
      </c>
      <c r="AU675" t="s">
        <v>157</v>
      </c>
      <c r="AV675" t="s">
        <v>3009</v>
      </c>
      <c r="AW675" t="s">
        <v>3010</v>
      </c>
      <c r="AX675">
        <v>251</v>
      </c>
      <c r="AY675" t="s">
        <v>2684</v>
      </c>
      <c r="AZ675" t="s">
        <v>2695</v>
      </c>
      <c r="BA675" t="s">
        <v>3009</v>
      </c>
      <c r="BB675" t="s">
        <v>3010</v>
      </c>
      <c r="BC675">
        <v>1526</v>
      </c>
      <c r="BD675" t="s">
        <v>1978</v>
      </c>
      <c r="BE675">
        <v>0</v>
      </c>
      <c r="BF675">
        <v>1526</v>
      </c>
      <c r="BG675">
        <v>0</v>
      </c>
      <c r="BH675">
        <v>0</v>
      </c>
      <c r="BI675" t="s">
        <v>103</v>
      </c>
      <c r="BJ675" t="s">
        <v>985</v>
      </c>
      <c r="BK675">
        <v>211.06</v>
      </c>
      <c r="BL675" s="1" t="s">
        <v>159</v>
      </c>
      <c r="BM675" t="s">
        <v>77</v>
      </c>
      <c r="BN675" t="s">
        <v>65</v>
      </c>
      <c r="BO675" t="s">
        <v>182</v>
      </c>
      <c r="BP675">
        <v>18865.78</v>
      </c>
      <c r="BQ675">
        <v>18243.98</v>
      </c>
      <c r="BR675" t="s">
        <v>65</v>
      </c>
      <c r="BS675" t="s">
        <v>65</v>
      </c>
      <c r="BT675" s="4">
        <v>0</v>
      </c>
      <c r="BU675" s="6" t="s">
        <v>10715</v>
      </c>
      <c r="BV675" s="6" t="s">
        <v>10716</v>
      </c>
      <c r="BW675" s="6" t="s">
        <v>159</v>
      </c>
      <c r="BY675"/>
    </row>
    <row r="676" spans="1:77" x14ac:dyDescent="0.25">
      <c r="A676" s="7" t="s">
        <v>10892</v>
      </c>
      <c r="B676">
        <f>VALUE(Таблица_moscow244_MATRIX_SAP_GOODS_query[[#This Row],[GLC_MAT]])</f>
        <v>1190550</v>
      </c>
      <c r="C676" t="s">
        <v>10893</v>
      </c>
      <c r="D676" t="s">
        <v>10893</v>
      </c>
      <c r="E676" t="s">
        <v>2404</v>
      </c>
      <c r="F676" t="s">
        <v>2301</v>
      </c>
      <c r="G676" t="s">
        <v>2353</v>
      </c>
      <c r="H676" t="s">
        <v>9578</v>
      </c>
      <c r="I676" t="s">
        <v>9515</v>
      </c>
      <c r="J676" t="s">
        <v>9579</v>
      </c>
      <c r="K676" t="s">
        <v>9452</v>
      </c>
      <c r="L676" t="s">
        <v>9516</v>
      </c>
      <c r="M676" t="s">
        <v>9580</v>
      </c>
      <c r="N676" t="s">
        <v>9586</v>
      </c>
      <c r="O676" t="s">
        <v>10894</v>
      </c>
      <c r="P676" t="s">
        <v>9428</v>
      </c>
      <c r="Q676" t="s">
        <v>9588</v>
      </c>
      <c r="R676" t="s">
        <v>1869</v>
      </c>
      <c r="S676" t="s">
        <v>9590</v>
      </c>
      <c r="T676">
        <v>58</v>
      </c>
      <c r="U676">
        <v>54</v>
      </c>
      <c r="V676">
        <v>0.32</v>
      </c>
      <c r="W676" t="s">
        <v>2371</v>
      </c>
      <c r="X676" t="s">
        <v>10895</v>
      </c>
      <c r="Y676" t="s">
        <v>65</v>
      </c>
      <c r="Z676" t="s">
        <v>1870</v>
      </c>
      <c r="AA676" t="s">
        <v>10896</v>
      </c>
      <c r="AB676" t="s">
        <v>10897</v>
      </c>
      <c r="AC676">
        <v>0</v>
      </c>
      <c r="AD676">
        <v>93</v>
      </c>
      <c r="AE676">
        <v>40</v>
      </c>
      <c r="AF676">
        <v>53</v>
      </c>
      <c r="AG676">
        <v>75</v>
      </c>
      <c r="AH676" s="4">
        <v>225</v>
      </c>
      <c r="AI676">
        <v>4</v>
      </c>
      <c r="AJ676">
        <v>0</v>
      </c>
      <c r="AK676" t="s">
        <v>2168</v>
      </c>
      <c r="AL676" t="s">
        <v>65</v>
      </c>
      <c r="AM676" t="s">
        <v>166</v>
      </c>
      <c r="AN676" t="s">
        <v>167</v>
      </c>
      <c r="AO676" t="s">
        <v>3500</v>
      </c>
      <c r="AP676" t="s">
        <v>9967</v>
      </c>
      <c r="AR676" t="s">
        <v>65</v>
      </c>
      <c r="AS676" s="3" t="s">
        <v>210</v>
      </c>
      <c r="AT676" t="s">
        <v>9951</v>
      </c>
      <c r="AU676" t="s">
        <v>157</v>
      </c>
      <c r="AV676" t="s">
        <v>2418</v>
      </c>
      <c r="AW676" t="s">
        <v>11736</v>
      </c>
      <c r="AX676">
        <v>0</v>
      </c>
      <c r="AY676" t="s">
        <v>2684</v>
      </c>
      <c r="AZ676" t="s">
        <v>2307</v>
      </c>
      <c r="BA676" t="s">
        <v>2418</v>
      </c>
      <c r="BB676" t="s">
        <v>11736</v>
      </c>
      <c r="BC676">
        <v>894</v>
      </c>
      <c r="BD676" t="s">
        <v>1978</v>
      </c>
      <c r="BE676">
        <v>0</v>
      </c>
      <c r="BF676">
        <v>894</v>
      </c>
      <c r="BG676">
        <v>0</v>
      </c>
      <c r="BH676">
        <v>0</v>
      </c>
      <c r="BI676" t="s">
        <v>103</v>
      </c>
      <c r="BJ676" t="s">
        <v>985</v>
      </c>
      <c r="BK676">
        <v>126.13</v>
      </c>
      <c r="BL676" s="1" t="s">
        <v>318</v>
      </c>
      <c r="BM676" t="s">
        <v>77</v>
      </c>
      <c r="BN676" t="s">
        <v>65</v>
      </c>
      <c r="BO676" t="s">
        <v>182</v>
      </c>
      <c r="BP676">
        <v>10626.62</v>
      </c>
      <c r="BQ676">
        <v>10896.17</v>
      </c>
      <c r="BR676" t="s">
        <v>8814</v>
      </c>
      <c r="BS676" t="s">
        <v>65</v>
      </c>
      <c r="BT676" s="4">
        <v>0</v>
      </c>
      <c r="BU676" s="6" t="s">
        <v>10715</v>
      </c>
      <c r="BV676" s="6" t="s">
        <v>10716</v>
      </c>
      <c r="BW676" s="6" t="s">
        <v>159</v>
      </c>
      <c r="BY676"/>
    </row>
    <row r="677" spans="1:77" x14ac:dyDescent="0.25">
      <c r="A677" s="7" t="s">
        <v>11050</v>
      </c>
      <c r="B677">
        <f>VALUE(Таблица_moscow244_MATRIX_SAP_GOODS_query[[#This Row],[GLC_MAT]])</f>
        <v>1190606</v>
      </c>
      <c r="C677" t="s">
        <v>11051</v>
      </c>
      <c r="D677" t="s">
        <v>11051</v>
      </c>
      <c r="E677" t="s">
        <v>11052</v>
      </c>
      <c r="F677" t="s">
        <v>449</v>
      </c>
      <c r="G677" t="s">
        <v>2788</v>
      </c>
      <c r="H677" t="s">
        <v>9638</v>
      </c>
      <c r="I677" t="s">
        <v>9507</v>
      </c>
      <c r="J677" t="s">
        <v>9616</v>
      </c>
      <c r="K677" t="s">
        <v>9419</v>
      </c>
      <c r="L677" t="s">
        <v>9516</v>
      </c>
      <c r="M677" t="s">
        <v>9621</v>
      </c>
      <c r="N677" t="s">
        <v>9618</v>
      </c>
      <c r="O677" t="s">
        <v>9585</v>
      </c>
      <c r="P677" t="s">
        <v>9428</v>
      </c>
      <c r="Q677" t="s">
        <v>11053</v>
      </c>
      <c r="R677" t="s">
        <v>9627</v>
      </c>
      <c r="S677" t="s">
        <v>9630</v>
      </c>
      <c r="T677">
        <v>67.5</v>
      </c>
      <c r="U677">
        <v>62</v>
      </c>
      <c r="V677">
        <v>0.65700000000000003</v>
      </c>
      <c r="W677" t="s">
        <v>11054</v>
      </c>
      <c r="X677" t="s">
        <v>11055</v>
      </c>
      <c r="Y677" t="s">
        <v>11793</v>
      </c>
      <c r="Z677" t="s">
        <v>1870</v>
      </c>
      <c r="AA677" t="s">
        <v>11511</v>
      </c>
      <c r="AB677" t="s">
        <v>11512</v>
      </c>
      <c r="AC677">
        <v>0</v>
      </c>
      <c r="AD677">
        <v>104</v>
      </c>
      <c r="AE677">
        <v>45</v>
      </c>
      <c r="AF677">
        <v>59</v>
      </c>
      <c r="AG677">
        <v>0</v>
      </c>
      <c r="AH677" s="4">
        <v>103</v>
      </c>
      <c r="AI677">
        <v>2</v>
      </c>
      <c r="AJ677">
        <v>0</v>
      </c>
      <c r="AK677" t="s">
        <v>65</v>
      </c>
      <c r="AL677" t="s">
        <v>65</v>
      </c>
      <c r="AM677" t="s">
        <v>166</v>
      </c>
      <c r="AN677" t="s">
        <v>167</v>
      </c>
      <c r="AO677" t="s">
        <v>65</v>
      </c>
      <c r="AP677" t="s">
        <v>10324</v>
      </c>
      <c r="AR677" t="s">
        <v>65</v>
      </c>
      <c r="AS677" s="3" t="s">
        <v>210</v>
      </c>
      <c r="AT677" t="s">
        <v>9951</v>
      </c>
      <c r="AU677" t="s">
        <v>157</v>
      </c>
      <c r="AV677" t="s">
        <v>3009</v>
      </c>
      <c r="AW677" t="s">
        <v>3010</v>
      </c>
      <c r="AX677">
        <v>285</v>
      </c>
      <c r="AY677" t="s">
        <v>2684</v>
      </c>
      <c r="AZ677" t="s">
        <v>2695</v>
      </c>
      <c r="BA677" t="s">
        <v>3009</v>
      </c>
      <c r="BB677" t="s">
        <v>3010</v>
      </c>
      <c r="BC677">
        <v>1516</v>
      </c>
      <c r="BD677" t="s">
        <v>1978</v>
      </c>
      <c r="BE677">
        <v>0</v>
      </c>
      <c r="BF677">
        <v>1516</v>
      </c>
      <c r="BG677">
        <v>0</v>
      </c>
      <c r="BH677">
        <v>0</v>
      </c>
      <c r="BI677" t="s">
        <v>103</v>
      </c>
      <c r="BJ677" t="s">
        <v>985</v>
      </c>
      <c r="BK677">
        <v>210.1</v>
      </c>
      <c r="BL677" s="1" t="s">
        <v>318</v>
      </c>
      <c r="BM677" t="s">
        <v>77</v>
      </c>
      <c r="BN677" t="s">
        <v>65</v>
      </c>
      <c r="BO677" t="s">
        <v>65</v>
      </c>
      <c r="BP677">
        <v>18811.849999999999</v>
      </c>
      <c r="BQ677">
        <v>19010.59</v>
      </c>
      <c r="BR677" t="s">
        <v>65</v>
      </c>
      <c r="BS677" t="s">
        <v>65</v>
      </c>
      <c r="BT677" s="4">
        <v>0</v>
      </c>
      <c r="BU677" s="6" t="s">
        <v>10715</v>
      </c>
      <c r="BV677" s="6" t="s">
        <v>10716</v>
      </c>
      <c r="BW677" s="6" t="s">
        <v>159</v>
      </c>
      <c r="BY677"/>
    </row>
    <row r="678" spans="1:77" x14ac:dyDescent="0.25">
      <c r="A678" s="7" t="s">
        <v>9241</v>
      </c>
      <c r="B678">
        <f>VALUE(Таблица_moscow244_MATRIX_SAP_GOODS_query[[#This Row],[GLC_MAT]])</f>
        <v>1171263</v>
      </c>
      <c r="C678" t="s">
        <v>9242</v>
      </c>
      <c r="D678" t="s">
        <v>9242</v>
      </c>
      <c r="E678" t="s">
        <v>9236</v>
      </c>
      <c r="F678" t="s">
        <v>449</v>
      </c>
      <c r="G678" t="s">
        <v>2707</v>
      </c>
      <c r="H678" t="s">
        <v>9615</v>
      </c>
      <c r="I678" t="s">
        <v>9507</v>
      </c>
      <c r="J678" t="s">
        <v>9616</v>
      </c>
      <c r="K678" t="s">
        <v>9452</v>
      </c>
      <c r="L678" t="s">
        <v>9516</v>
      </c>
      <c r="M678" t="s">
        <v>9632</v>
      </c>
      <c r="N678" t="s">
        <v>9655</v>
      </c>
      <c r="O678" t="s">
        <v>9585</v>
      </c>
      <c r="P678" t="s">
        <v>9428</v>
      </c>
      <c r="Q678" t="s">
        <v>9619</v>
      </c>
      <c r="R678" t="s">
        <v>9657</v>
      </c>
      <c r="S678" t="s">
        <v>9620</v>
      </c>
      <c r="T678">
        <v>29</v>
      </c>
      <c r="U678">
        <v>26</v>
      </c>
      <c r="V678">
        <v>0.371</v>
      </c>
      <c r="W678" t="s">
        <v>9243</v>
      </c>
      <c r="X678" t="s">
        <v>9244</v>
      </c>
      <c r="Y678" t="s">
        <v>11798</v>
      </c>
      <c r="Z678" t="s">
        <v>1870</v>
      </c>
      <c r="AA678" t="s">
        <v>9245</v>
      </c>
      <c r="AB678" t="s">
        <v>9246</v>
      </c>
      <c r="AC678">
        <v>0</v>
      </c>
      <c r="AD678">
        <v>103</v>
      </c>
      <c r="AE678">
        <v>43</v>
      </c>
      <c r="AF678">
        <v>60</v>
      </c>
      <c r="AG678">
        <v>75</v>
      </c>
      <c r="AH678" s="4">
        <v>193</v>
      </c>
      <c r="AI678">
        <v>3</v>
      </c>
      <c r="AJ678">
        <v>0</v>
      </c>
      <c r="AK678" t="s">
        <v>2168</v>
      </c>
      <c r="AL678" t="s">
        <v>65</v>
      </c>
      <c r="AM678" t="s">
        <v>166</v>
      </c>
      <c r="AN678" t="s">
        <v>167</v>
      </c>
      <c r="AO678" t="s">
        <v>65</v>
      </c>
      <c r="AP678" t="s">
        <v>65</v>
      </c>
      <c r="AR678" t="s">
        <v>65</v>
      </c>
      <c r="AS678" s="3" t="s">
        <v>157</v>
      </c>
      <c r="AT678" t="s">
        <v>158</v>
      </c>
      <c r="AU678" t="s">
        <v>157</v>
      </c>
      <c r="AV678" t="s">
        <v>9415</v>
      </c>
      <c r="AW678" t="s">
        <v>10804</v>
      </c>
      <c r="AX678">
        <v>142</v>
      </c>
      <c r="AY678" t="s">
        <v>2684</v>
      </c>
      <c r="AZ678" t="s">
        <v>2767</v>
      </c>
      <c r="BA678" t="s">
        <v>9415</v>
      </c>
      <c r="BB678" t="s">
        <v>10804</v>
      </c>
      <c r="BC678">
        <v>510</v>
      </c>
      <c r="BD678" t="s">
        <v>1978</v>
      </c>
      <c r="BE678">
        <v>0</v>
      </c>
      <c r="BF678">
        <v>510</v>
      </c>
      <c r="BG678">
        <v>0</v>
      </c>
      <c r="BH678">
        <v>0</v>
      </c>
      <c r="BI678" t="s">
        <v>103</v>
      </c>
      <c r="BJ678" t="s">
        <v>985</v>
      </c>
      <c r="BK678">
        <v>76.16</v>
      </c>
      <c r="BL678" s="1" t="s">
        <v>318</v>
      </c>
      <c r="BM678" t="s">
        <v>77</v>
      </c>
      <c r="BN678" t="s">
        <v>65</v>
      </c>
      <c r="BO678" t="s">
        <v>182</v>
      </c>
      <c r="BP678">
        <v>6856.96</v>
      </c>
      <c r="BQ678">
        <v>7227.2</v>
      </c>
      <c r="BR678" t="s">
        <v>65</v>
      </c>
      <c r="BS678" t="s">
        <v>65</v>
      </c>
      <c r="BT678" s="4">
        <v>0</v>
      </c>
      <c r="BU678" s="6" t="s">
        <v>10715</v>
      </c>
      <c r="BV678" s="6" t="s">
        <v>10716</v>
      </c>
      <c r="BW678" s="6" t="s">
        <v>159</v>
      </c>
      <c r="BY678"/>
    </row>
    <row r="679" spans="1:77" x14ac:dyDescent="0.25">
      <c r="A679" s="7" t="s">
        <v>9247</v>
      </c>
      <c r="B679">
        <f>VALUE(Таблица_moscow244_MATRIX_SAP_GOODS_query[[#This Row],[GLC_MAT]])</f>
        <v>1171264</v>
      </c>
      <c r="C679" t="s">
        <v>9248</v>
      </c>
      <c r="D679" t="s">
        <v>9248</v>
      </c>
      <c r="E679" t="s">
        <v>9236</v>
      </c>
      <c r="F679" t="s">
        <v>449</v>
      </c>
      <c r="G679" t="s">
        <v>2707</v>
      </c>
      <c r="H679" t="s">
        <v>9615</v>
      </c>
      <c r="I679" t="s">
        <v>9507</v>
      </c>
      <c r="J679" t="s">
        <v>9616</v>
      </c>
      <c r="K679" t="s">
        <v>9452</v>
      </c>
      <c r="L679" t="s">
        <v>9516</v>
      </c>
      <c r="M679" t="s">
        <v>9632</v>
      </c>
      <c r="N679" t="s">
        <v>9656</v>
      </c>
      <c r="O679" t="s">
        <v>9585</v>
      </c>
      <c r="P679" t="s">
        <v>9428</v>
      </c>
      <c r="Q679" t="s">
        <v>9619</v>
      </c>
      <c r="R679" t="s">
        <v>9657</v>
      </c>
      <c r="S679" t="s">
        <v>9620</v>
      </c>
      <c r="T679">
        <v>33</v>
      </c>
      <c r="U679">
        <v>30</v>
      </c>
      <c r="V679">
        <v>0.47</v>
      </c>
      <c r="W679" t="s">
        <v>9249</v>
      </c>
      <c r="X679" t="s">
        <v>9250</v>
      </c>
      <c r="Y679" t="s">
        <v>11799</v>
      </c>
      <c r="Z679" t="s">
        <v>1870</v>
      </c>
      <c r="AA679" t="s">
        <v>9251</v>
      </c>
      <c r="AB679" t="s">
        <v>9252</v>
      </c>
      <c r="AC679">
        <v>0</v>
      </c>
      <c r="AD679">
        <v>103</v>
      </c>
      <c r="AE679">
        <v>43</v>
      </c>
      <c r="AF679">
        <v>60</v>
      </c>
      <c r="AG679">
        <v>75</v>
      </c>
      <c r="AH679" s="4">
        <v>154</v>
      </c>
      <c r="AI679">
        <v>3</v>
      </c>
      <c r="AJ679">
        <v>0</v>
      </c>
      <c r="AK679" t="s">
        <v>2168</v>
      </c>
      <c r="AL679" t="s">
        <v>65</v>
      </c>
      <c r="AM679" t="s">
        <v>166</v>
      </c>
      <c r="AN679" t="s">
        <v>167</v>
      </c>
      <c r="AO679" t="s">
        <v>65</v>
      </c>
      <c r="AP679" t="s">
        <v>65</v>
      </c>
      <c r="AR679" t="s">
        <v>65</v>
      </c>
      <c r="AS679" s="3" t="s">
        <v>157</v>
      </c>
      <c r="AT679" t="s">
        <v>158</v>
      </c>
      <c r="AU679" t="s">
        <v>157</v>
      </c>
      <c r="AV679" t="s">
        <v>9415</v>
      </c>
      <c r="AW679" t="s">
        <v>10804</v>
      </c>
      <c r="AX679">
        <v>198</v>
      </c>
      <c r="AY679" t="s">
        <v>2684</v>
      </c>
      <c r="AZ679" t="s">
        <v>2767</v>
      </c>
      <c r="BA679" t="s">
        <v>9415</v>
      </c>
      <c r="BB679" t="s">
        <v>10804</v>
      </c>
      <c r="BC679">
        <v>560</v>
      </c>
      <c r="BD679" t="s">
        <v>1978</v>
      </c>
      <c r="BE679">
        <v>0</v>
      </c>
      <c r="BF679">
        <v>560</v>
      </c>
      <c r="BG679">
        <v>0</v>
      </c>
      <c r="BH679">
        <v>0</v>
      </c>
      <c r="BI679" t="s">
        <v>103</v>
      </c>
      <c r="BJ679" t="s">
        <v>985</v>
      </c>
      <c r="BK679">
        <v>89.75</v>
      </c>
      <c r="BL679" s="1" t="s">
        <v>318</v>
      </c>
      <c r="BM679" t="s">
        <v>77</v>
      </c>
      <c r="BN679" t="s">
        <v>65</v>
      </c>
      <c r="BO679" t="s">
        <v>182</v>
      </c>
      <c r="BP679">
        <v>7750.75</v>
      </c>
      <c r="BQ679">
        <v>8560.09</v>
      </c>
      <c r="BR679" t="s">
        <v>65</v>
      </c>
      <c r="BS679" t="s">
        <v>65</v>
      </c>
      <c r="BT679" s="4">
        <v>0</v>
      </c>
      <c r="BU679" s="6" t="s">
        <v>10715</v>
      </c>
      <c r="BV679" s="6" t="s">
        <v>10716</v>
      </c>
      <c r="BW679" s="6" t="s">
        <v>198</v>
      </c>
      <c r="BY679"/>
    </row>
    <row r="680" spans="1:77" x14ac:dyDescent="0.25">
      <c r="A680" s="7" t="s">
        <v>9253</v>
      </c>
      <c r="B680">
        <f>VALUE(Таблица_moscow244_MATRIX_SAP_GOODS_query[[#This Row],[GLC_MAT]])</f>
        <v>1171265</v>
      </c>
      <c r="C680" t="s">
        <v>9254</v>
      </c>
      <c r="D680" t="s">
        <v>9254</v>
      </c>
      <c r="E680" t="s">
        <v>9236</v>
      </c>
      <c r="F680" t="s">
        <v>449</v>
      </c>
      <c r="G680" t="s">
        <v>2707</v>
      </c>
      <c r="H680" t="s">
        <v>9615</v>
      </c>
      <c r="I680" t="s">
        <v>9507</v>
      </c>
      <c r="J680" t="s">
        <v>9616</v>
      </c>
      <c r="K680" t="s">
        <v>9452</v>
      </c>
      <c r="L680" t="s">
        <v>9516</v>
      </c>
      <c r="M680" t="s">
        <v>9632</v>
      </c>
      <c r="N680" t="s">
        <v>9634</v>
      </c>
      <c r="O680" t="s">
        <v>9585</v>
      </c>
      <c r="P680" t="s">
        <v>9428</v>
      </c>
      <c r="Q680" t="s">
        <v>9619</v>
      </c>
      <c r="R680" t="s">
        <v>9657</v>
      </c>
      <c r="S680" t="s">
        <v>9620</v>
      </c>
      <c r="T680">
        <v>50</v>
      </c>
      <c r="U680">
        <v>44</v>
      </c>
      <c r="V680">
        <v>0.71199999999999997</v>
      </c>
      <c r="W680" t="s">
        <v>9255</v>
      </c>
      <c r="X680" t="s">
        <v>9256</v>
      </c>
      <c r="Y680" t="s">
        <v>11800</v>
      </c>
      <c r="Z680" t="s">
        <v>1870</v>
      </c>
      <c r="AA680" t="s">
        <v>9257</v>
      </c>
      <c r="AB680" t="s">
        <v>9258</v>
      </c>
      <c r="AC680">
        <v>0</v>
      </c>
      <c r="AD680">
        <v>103</v>
      </c>
      <c r="AE680">
        <v>43</v>
      </c>
      <c r="AF680">
        <v>60</v>
      </c>
      <c r="AG680">
        <v>75</v>
      </c>
      <c r="AH680" s="4">
        <v>98</v>
      </c>
      <c r="AI680">
        <v>3</v>
      </c>
      <c r="AJ680">
        <v>0</v>
      </c>
      <c r="AK680" t="s">
        <v>2168</v>
      </c>
      <c r="AL680" t="s">
        <v>65</v>
      </c>
      <c r="AM680" t="s">
        <v>166</v>
      </c>
      <c r="AN680" t="s">
        <v>167</v>
      </c>
      <c r="AO680" t="s">
        <v>1666</v>
      </c>
      <c r="AP680" t="s">
        <v>339</v>
      </c>
      <c r="AR680" t="s">
        <v>65</v>
      </c>
      <c r="AS680" s="3" t="s">
        <v>157</v>
      </c>
      <c r="AT680" t="s">
        <v>158</v>
      </c>
      <c r="AU680" t="s">
        <v>157</v>
      </c>
      <c r="AV680" t="s">
        <v>9415</v>
      </c>
      <c r="AW680" t="s">
        <v>10804</v>
      </c>
      <c r="AX680">
        <v>307</v>
      </c>
      <c r="AY680" t="s">
        <v>2684</v>
      </c>
      <c r="AZ680" t="s">
        <v>2767</v>
      </c>
      <c r="BA680" t="s">
        <v>9415</v>
      </c>
      <c r="BB680" t="s">
        <v>10804</v>
      </c>
      <c r="BC680">
        <v>805</v>
      </c>
      <c r="BD680" t="s">
        <v>1978</v>
      </c>
      <c r="BE680">
        <v>0</v>
      </c>
      <c r="BF680">
        <v>805</v>
      </c>
      <c r="BG680">
        <v>0</v>
      </c>
      <c r="BH680">
        <v>0</v>
      </c>
      <c r="BI680" t="s">
        <v>103</v>
      </c>
      <c r="BJ680" t="s">
        <v>985</v>
      </c>
      <c r="BK680">
        <v>120.72</v>
      </c>
      <c r="BL680" s="1" t="s">
        <v>318</v>
      </c>
      <c r="BM680" t="s">
        <v>77</v>
      </c>
      <c r="BN680" t="s">
        <v>65</v>
      </c>
      <c r="BO680" t="s">
        <v>182</v>
      </c>
      <c r="BP680">
        <v>11382.14</v>
      </c>
      <c r="BQ680">
        <v>12023.55</v>
      </c>
      <c r="BR680" t="s">
        <v>8814</v>
      </c>
      <c r="BS680" t="s">
        <v>65</v>
      </c>
      <c r="BT680" s="4">
        <v>0</v>
      </c>
      <c r="BU680" s="6" t="s">
        <v>10715</v>
      </c>
      <c r="BV680" s="6" t="s">
        <v>10716</v>
      </c>
      <c r="BW680" s="6" t="s">
        <v>159</v>
      </c>
      <c r="BY680"/>
    </row>
    <row r="681" spans="1:77" x14ac:dyDescent="0.25">
      <c r="A681" s="7" t="s">
        <v>8661</v>
      </c>
      <c r="B681">
        <f>VALUE(Таблица_moscow244_MATRIX_SAP_GOODS_query[[#This Row],[GLC_MAT]])</f>
        <v>1171281</v>
      </c>
      <c r="C681" t="s">
        <v>8662</v>
      </c>
      <c r="D681" t="s">
        <v>8662</v>
      </c>
      <c r="E681" t="s">
        <v>2800</v>
      </c>
      <c r="F681" t="s">
        <v>449</v>
      </c>
      <c r="G681" t="s">
        <v>2788</v>
      </c>
      <c r="H681" t="s">
        <v>9638</v>
      </c>
      <c r="I681" t="s">
        <v>9507</v>
      </c>
      <c r="J681" t="s">
        <v>9616</v>
      </c>
      <c r="K681" t="s">
        <v>9419</v>
      </c>
      <c r="L681" t="s">
        <v>9516</v>
      </c>
      <c r="M681" t="s">
        <v>9621</v>
      </c>
      <c r="N681" t="s">
        <v>9618</v>
      </c>
      <c r="O681" t="s">
        <v>9585</v>
      </c>
      <c r="P681" t="s">
        <v>9428</v>
      </c>
      <c r="Q681" t="s">
        <v>9623</v>
      </c>
      <c r="R681" t="s">
        <v>9627</v>
      </c>
      <c r="S681" t="s">
        <v>9620</v>
      </c>
      <c r="T681">
        <v>59</v>
      </c>
      <c r="U681">
        <v>53</v>
      </c>
      <c r="V681">
        <v>0.60499999999999998</v>
      </c>
      <c r="W681" t="s">
        <v>2784</v>
      </c>
      <c r="X681" t="s">
        <v>8663</v>
      </c>
      <c r="Y681" t="s">
        <v>8664</v>
      </c>
      <c r="Z681" t="s">
        <v>1870</v>
      </c>
      <c r="AA681" t="s">
        <v>8666</v>
      </c>
      <c r="AB681" t="s">
        <v>8665</v>
      </c>
      <c r="AC681">
        <v>1</v>
      </c>
      <c r="AD681">
        <v>104</v>
      </c>
      <c r="AE681">
        <v>45</v>
      </c>
      <c r="AF681">
        <v>59</v>
      </c>
      <c r="AG681">
        <v>75</v>
      </c>
      <c r="AH681" s="4">
        <v>105</v>
      </c>
      <c r="AI681">
        <v>3</v>
      </c>
      <c r="AJ681">
        <v>0</v>
      </c>
      <c r="AK681" t="s">
        <v>2168</v>
      </c>
      <c r="AL681" t="s">
        <v>65</v>
      </c>
      <c r="AM681" t="s">
        <v>166</v>
      </c>
      <c r="AN681" t="s">
        <v>167</v>
      </c>
      <c r="AO681" t="s">
        <v>65</v>
      </c>
      <c r="AP681" t="s">
        <v>65</v>
      </c>
      <c r="AR681" t="s">
        <v>65</v>
      </c>
      <c r="AS681" s="3" t="s">
        <v>157</v>
      </c>
      <c r="AT681" t="s">
        <v>158</v>
      </c>
      <c r="AU681" t="s">
        <v>157</v>
      </c>
      <c r="AV681" t="s">
        <v>3009</v>
      </c>
      <c r="AW681" t="s">
        <v>3010</v>
      </c>
      <c r="AX681">
        <v>260</v>
      </c>
      <c r="AY681" t="s">
        <v>2684</v>
      </c>
      <c r="AZ681" t="s">
        <v>2695</v>
      </c>
      <c r="BA681" t="s">
        <v>3009</v>
      </c>
      <c r="BB681" t="s">
        <v>3010</v>
      </c>
      <c r="BC681">
        <v>952</v>
      </c>
      <c r="BD681" t="s">
        <v>1978</v>
      </c>
      <c r="BE681">
        <v>0</v>
      </c>
      <c r="BF681">
        <v>952</v>
      </c>
      <c r="BG681">
        <v>0</v>
      </c>
      <c r="BH681">
        <v>0</v>
      </c>
      <c r="BI681" t="s">
        <v>103</v>
      </c>
      <c r="BJ681" t="s">
        <v>985</v>
      </c>
      <c r="BK681">
        <v>137.82</v>
      </c>
      <c r="BL681" s="1" t="s">
        <v>159</v>
      </c>
      <c r="BM681" t="s">
        <v>77</v>
      </c>
      <c r="BN681" t="s">
        <v>65</v>
      </c>
      <c r="BO681" t="s">
        <v>182</v>
      </c>
      <c r="BP681">
        <v>12758.42</v>
      </c>
      <c r="BQ681">
        <v>13292.02</v>
      </c>
      <c r="BR681" t="s">
        <v>65</v>
      </c>
      <c r="BS681" t="s">
        <v>65</v>
      </c>
      <c r="BT681" s="4">
        <v>0</v>
      </c>
      <c r="BU681" s="6" t="s">
        <v>10715</v>
      </c>
      <c r="BV681" s="6" t="s">
        <v>10716</v>
      </c>
      <c r="BW681" s="6" t="s">
        <v>159</v>
      </c>
      <c r="BY681"/>
    </row>
    <row r="682" spans="1:77" x14ac:dyDescent="0.25">
      <c r="A682" s="7" t="s">
        <v>2936</v>
      </c>
      <c r="B682">
        <f>VALUE(Таблица_moscow244_MATRIX_SAP_GOODS_query[[#This Row],[GLC_MAT]])</f>
        <v>1171531</v>
      </c>
      <c r="C682" t="s">
        <v>2937</v>
      </c>
      <c r="D682" t="s">
        <v>9003</v>
      </c>
      <c r="E682" t="s">
        <v>2870</v>
      </c>
      <c r="F682" t="s">
        <v>449</v>
      </c>
      <c r="G682" t="s">
        <v>1811</v>
      </c>
      <c r="H682" t="s">
        <v>9615</v>
      </c>
      <c r="I682" t="s">
        <v>9507</v>
      </c>
      <c r="J682" t="s">
        <v>9616</v>
      </c>
      <c r="K682" t="s">
        <v>9452</v>
      </c>
      <c r="L682" t="s">
        <v>9516</v>
      </c>
      <c r="M682" t="s">
        <v>9621</v>
      </c>
      <c r="N682" t="s">
        <v>9653</v>
      </c>
      <c r="O682" t="s">
        <v>9585</v>
      </c>
      <c r="P682" t="s">
        <v>9428</v>
      </c>
      <c r="Q682" t="s">
        <v>9692</v>
      </c>
      <c r="R682" t="s">
        <v>9648</v>
      </c>
      <c r="S682" t="s">
        <v>9620</v>
      </c>
      <c r="T682">
        <v>56</v>
      </c>
      <c r="U682">
        <v>53</v>
      </c>
      <c r="V682">
        <v>0.65</v>
      </c>
      <c r="W682" t="s">
        <v>2871</v>
      </c>
      <c r="X682" t="s">
        <v>2938</v>
      </c>
      <c r="Y682" t="s">
        <v>2444</v>
      </c>
      <c r="Z682" t="s">
        <v>67</v>
      </c>
      <c r="AA682" t="s">
        <v>2939</v>
      </c>
      <c r="AB682" t="s">
        <v>9004</v>
      </c>
      <c r="AC682">
        <v>0</v>
      </c>
      <c r="AD682">
        <v>12</v>
      </c>
      <c r="AE682">
        <v>10</v>
      </c>
      <c r="AF682">
        <v>2</v>
      </c>
      <c r="AG682">
        <v>0</v>
      </c>
      <c r="AH682" s="4">
        <v>0</v>
      </c>
      <c r="AI682">
        <v>0</v>
      </c>
      <c r="AJ682">
        <v>0</v>
      </c>
      <c r="AK682" t="s">
        <v>68</v>
      </c>
      <c r="AL682" t="s">
        <v>65</v>
      </c>
      <c r="AM682" t="s">
        <v>69</v>
      </c>
      <c r="AN682" t="s">
        <v>70</v>
      </c>
      <c r="AO682" t="s">
        <v>65</v>
      </c>
      <c r="AP682" t="s">
        <v>65</v>
      </c>
      <c r="AR682" t="s">
        <v>65</v>
      </c>
      <c r="AS682" s="3" t="s">
        <v>147</v>
      </c>
      <c r="AT682" t="s">
        <v>148</v>
      </c>
      <c r="AU682" t="s">
        <v>70</v>
      </c>
      <c r="AV682" t="s">
        <v>197</v>
      </c>
      <c r="AW682" t="s">
        <v>109</v>
      </c>
      <c r="AX682">
        <v>0</v>
      </c>
      <c r="AY682" t="s">
        <v>65</v>
      </c>
      <c r="AZ682" t="s">
        <v>2898</v>
      </c>
      <c r="BA682" t="s">
        <v>65</v>
      </c>
      <c r="BB682" t="s">
        <v>65</v>
      </c>
      <c r="BC682">
        <v>0</v>
      </c>
      <c r="BD682" t="s">
        <v>65</v>
      </c>
      <c r="BE682">
        <v>154</v>
      </c>
      <c r="BF682">
        <v>0</v>
      </c>
      <c r="BG682">
        <v>0</v>
      </c>
      <c r="BH682">
        <v>0</v>
      </c>
      <c r="BI682" t="s">
        <v>103</v>
      </c>
      <c r="BJ682" t="s">
        <v>985</v>
      </c>
      <c r="BK682">
        <v>0</v>
      </c>
      <c r="BL682" s="1" t="s">
        <v>2674</v>
      </c>
      <c r="BM682" t="s">
        <v>72</v>
      </c>
      <c r="BN682" t="s">
        <v>65</v>
      </c>
      <c r="BO682" t="s">
        <v>65</v>
      </c>
      <c r="BP682">
        <v>0</v>
      </c>
      <c r="BQ682">
        <v>0</v>
      </c>
      <c r="BR682" t="s">
        <v>65</v>
      </c>
      <c r="BS682" t="s">
        <v>65</v>
      </c>
      <c r="BT682" s="4">
        <v>63</v>
      </c>
      <c r="BU682" s="6" t="s">
        <v>10715</v>
      </c>
      <c r="BV682" s="6" t="s">
        <v>10716</v>
      </c>
      <c r="BW682" s="6" t="s">
        <v>159</v>
      </c>
      <c r="BY682"/>
    </row>
    <row r="683" spans="1:77" x14ac:dyDescent="0.25">
      <c r="A683" s="7" t="s">
        <v>2868</v>
      </c>
      <c r="B683">
        <f>VALUE(Таблица_moscow244_MATRIX_SAP_GOODS_query[[#This Row],[GLC_MAT]])</f>
        <v>1171540</v>
      </c>
      <c r="C683" t="s">
        <v>2869</v>
      </c>
      <c r="D683" t="s">
        <v>9007</v>
      </c>
      <c r="E683" t="s">
        <v>2870</v>
      </c>
      <c r="F683" t="s">
        <v>449</v>
      </c>
      <c r="G683" t="s">
        <v>1811</v>
      </c>
      <c r="H683" t="s">
        <v>9615</v>
      </c>
      <c r="I683" t="s">
        <v>9507</v>
      </c>
      <c r="J683" t="s">
        <v>9616</v>
      </c>
      <c r="K683" t="s">
        <v>9452</v>
      </c>
      <c r="L683" t="s">
        <v>9420</v>
      </c>
      <c r="M683" t="s">
        <v>9621</v>
      </c>
      <c r="N683" t="s">
        <v>9618</v>
      </c>
      <c r="O683" t="s">
        <v>9585</v>
      </c>
      <c r="P683" t="s">
        <v>9424</v>
      </c>
      <c r="Q683" t="s">
        <v>9626</v>
      </c>
      <c r="R683" t="s">
        <v>9458</v>
      </c>
      <c r="S683" t="s">
        <v>9620</v>
      </c>
      <c r="T683">
        <v>56</v>
      </c>
      <c r="U683">
        <v>53</v>
      </c>
      <c r="V683">
        <v>0.65</v>
      </c>
      <c r="W683" t="s">
        <v>2871</v>
      </c>
      <c r="X683" t="s">
        <v>2872</v>
      </c>
      <c r="Y683" t="s">
        <v>2444</v>
      </c>
      <c r="Z683" t="s">
        <v>67</v>
      </c>
      <c r="AA683" t="s">
        <v>2873</v>
      </c>
      <c r="AB683" t="s">
        <v>9008</v>
      </c>
      <c r="AC683">
        <v>0</v>
      </c>
      <c r="AD683">
        <v>12</v>
      </c>
      <c r="AE683">
        <v>10</v>
      </c>
      <c r="AF683">
        <v>2</v>
      </c>
      <c r="AG683">
        <v>0</v>
      </c>
      <c r="AH683" s="4">
        <v>0</v>
      </c>
      <c r="AI683">
        <v>0</v>
      </c>
      <c r="AJ683">
        <v>0</v>
      </c>
      <c r="AK683" t="s">
        <v>68</v>
      </c>
      <c r="AL683" t="s">
        <v>65</v>
      </c>
      <c r="AM683" t="s">
        <v>69</v>
      </c>
      <c r="AN683" t="s">
        <v>70</v>
      </c>
      <c r="AO683" t="s">
        <v>65</v>
      </c>
      <c r="AP683" t="s">
        <v>65</v>
      </c>
      <c r="AR683" t="s">
        <v>65</v>
      </c>
      <c r="AS683" s="3" t="s">
        <v>147</v>
      </c>
      <c r="AT683" t="s">
        <v>148</v>
      </c>
      <c r="AU683" t="s">
        <v>70</v>
      </c>
      <c r="AV683" t="s">
        <v>197</v>
      </c>
      <c r="AW683" t="s">
        <v>109</v>
      </c>
      <c r="AX683">
        <v>0</v>
      </c>
      <c r="AY683" t="s">
        <v>65</v>
      </c>
      <c r="AZ683" t="s">
        <v>2898</v>
      </c>
      <c r="BA683" t="s">
        <v>65</v>
      </c>
      <c r="BB683" t="s">
        <v>65</v>
      </c>
      <c r="BC683">
        <v>0</v>
      </c>
      <c r="BD683" t="s">
        <v>65</v>
      </c>
      <c r="BE683">
        <v>179</v>
      </c>
      <c r="BF683">
        <v>0</v>
      </c>
      <c r="BG683">
        <v>0</v>
      </c>
      <c r="BH683">
        <v>0</v>
      </c>
      <c r="BI683" t="s">
        <v>103</v>
      </c>
      <c r="BJ683" t="s">
        <v>985</v>
      </c>
      <c r="BK683">
        <v>0</v>
      </c>
      <c r="BL683" s="1" t="s">
        <v>2674</v>
      </c>
      <c r="BM683" t="s">
        <v>72</v>
      </c>
      <c r="BN683" t="s">
        <v>65</v>
      </c>
      <c r="BO683" t="s">
        <v>65</v>
      </c>
      <c r="BP683">
        <v>0</v>
      </c>
      <c r="BQ683">
        <v>0</v>
      </c>
      <c r="BR683" t="s">
        <v>65</v>
      </c>
      <c r="BS683" t="s">
        <v>65</v>
      </c>
      <c r="BT683" s="4">
        <v>63</v>
      </c>
      <c r="BU683" s="6" t="s">
        <v>10715</v>
      </c>
      <c r="BV683" s="6" t="s">
        <v>10716</v>
      </c>
      <c r="BW683" s="6" t="s">
        <v>159</v>
      </c>
      <c r="BY683"/>
    </row>
    <row r="684" spans="1:77" x14ac:dyDescent="0.25">
      <c r="A684" s="7" t="s">
        <v>2940</v>
      </c>
      <c r="B684">
        <f>VALUE(Таблица_moscow244_MATRIX_SAP_GOODS_query[[#This Row],[GLC_MAT]])</f>
        <v>1171840</v>
      </c>
      <c r="C684" t="s">
        <v>2941</v>
      </c>
      <c r="D684" t="s">
        <v>9009</v>
      </c>
      <c r="E684" t="s">
        <v>2870</v>
      </c>
      <c r="F684" t="s">
        <v>449</v>
      </c>
      <c r="G684" t="s">
        <v>1811</v>
      </c>
      <c r="H684" t="s">
        <v>9615</v>
      </c>
      <c r="I684" t="s">
        <v>9507</v>
      </c>
      <c r="J684" t="s">
        <v>9616</v>
      </c>
      <c r="K684" t="s">
        <v>9452</v>
      </c>
      <c r="L684" t="s">
        <v>9516</v>
      </c>
      <c r="M684" t="s">
        <v>9621</v>
      </c>
      <c r="N684" t="s">
        <v>9653</v>
      </c>
      <c r="O684" t="s">
        <v>9585</v>
      </c>
      <c r="P684" t="s">
        <v>9428</v>
      </c>
      <c r="Q684" t="s">
        <v>9692</v>
      </c>
      <c r="R684" t="s">
        <v>9648</v>
      </c>
      <c r="S684" t="s">
        <v>9620</v>
      </c>
      <c r="T684">
        <v>59.8</v>
      </c>
      <c r="U684">
        <v>57</v>
      </c>
      <c r="V684">
        <v>0.73</v>
      </c>
      <c r="W684" t="s">
        <v>2942</v>
      </c>
      <c r="X684" t="s">
        <v>2943</v>
      </c>
      <c r="Y684" t="s">
        <v>2444</v>
      </c>
      <c r="Z684" t="s">
        <v>67</v>
      </c>
      <c r="AA684" t="s">
        <v>2944</v>
      </c>
      <c r="AB684" t="s">
        <v>9010</v>
      </c>
      <c r="AC684">
        <v>0</v>
      </c>
      <c r="AD684">
        <v>12</v>
      </c>
      <c r="AE684">
        <v>10</v>
      </c>
      <c r="AF684">
        <v>2</v>
      </c>
      <c r="AG684">
        <v>0</v>
      </c>
      <c r="AH684" s="4">
        <v>0</v>
      </c>
      <c r="AI684">
        <v>0</v>
      </c>
      <c r="AJ684">
        <v>0</v>
      </c>
      <c r="AK684" t="s">
        <v>68</v>
      </c>
      <c r="AL684" t="s">
        <v>65</v>
      </c>
      <c r="AM684" t="s">
        <v>69</v>
      </c>
      <c r="AN684" t="s">
        <v>70</v>
      </c>
      <c r="AO684" t="s">
        <v>65</v>
      </c>
      <c r="AP684" t="s">
        <v>65</v>
      </c>
      <c r="AR684" t="s">
        <v>65</v>
      </c>
      <c r="AS684" s="3" t="s">
        <v>147</v>
      </c>
      <c r="AT684" t="s">
        <v>148</v>
      </c>
      <c r="AU684" t="s">
        <v>70</v>
      </c>
      <c r="AV684" t="s">
        <v>197</v>
      </c>
      <c r="AW684" t="s">
        <v>109</v>
      </c>
      <c r="AX684">
        <v>0</v>
      </c>
      <c r="AY684" t="s">
        <v>65</v>
      </c>
      <c r="AZ684" t="s">
        <v>2773</v>
      </c>
      <c r="BA684" t="s">
        <v>65</v>
      </c>
      <c r="BB684" t="s">
        <v>65</v>
      </c>
      <c r="BC684">
        <v>0</v>
      </c>
      <c r="BD684" t="s">
        <v>65</v>
      </c>
      <c r="BE684">
        <v>186</v>
      </c>
      <c r="BF684">
        <v>0</v>
      </c>
      <c r="BG684">
        <v>0</v>
      </c>
      <c r="BH684">
        <v>0</v>
      </c>
      <c r="BI684" t="s">
        <v>103</v>
      </c>
      <c r="BJ684" t="s">
        <v>985</v>
      </c>
      <c r="BK684">
        <v>0</v>
      </c>
      <c r="BL684" s="1" t="s">
        <v>2674</v>
      </c>
      <c r="BM684" t="s">
        <v>72</v>
      </c>
      <c r="BN684" t="s">
        <v>65</v>
      </c>
      <c r="BO684" t="s">
        <v>65</v>
      </c>
      <c r="BP684">
        <v>0</v>
      </c>
      <c r="BQ684">
        <v>0</v>
      </c>
      <c r="BR684" t="s">
        <v>65</v>
      </c>
      <c r="BS684" t="s">
        <v>65</v>
      </c>
      <c r="BT684" s="4">
        <v>63</v>
      </c>
      <c r="BU684" s="6" t="s">
        <v>10715</v>
      </c>
      <c r="BV684" s="6" t="s">
        <v>10716</v>
      </c>
      <c r="BW684" s="6" t="s">
        <v>159</v>
      </c>
      <c r="BY684"/>
    </row>
    <row r="685" spans="1:77" x14ac:dyDescent="0.25">
      <c r="A685" s="7" t="s">
        <v>2874</v>
      </c>
      <c r="B685">
        <f>VALUE(Таблица_moscow244_MATRIX_SAP_GOODS_query[[#This Row],[GLC_MAT]])</f>
        <v>1172150</v>
      </c>
      <c r="C685" t="s">
        <v>2875</v>
      </c>
      <c r="D685" t="s">
        <v>9013</v>
      </c>
      <c r="E685" t="s">
        <v>2870</v>
      </c>
      <c r="F685" t="s">
        <v>449</v>
      </c>
      <c r="G685" t="s">
        <v>1811</v>
      </c>
      <c r="H685" t="s">
        <v>9615</v>
      </c>
      <c r="I685" t="s">
        <v>9507</v>
      </c>
      <c r="J685" t="s">
        <v>9616</v>
      </c>
      <c r="K685" t="s">
        <v>9452</v>
      </c>
      <c r="L685" t="s">
        <v>9516</v>
      </c>
      <c r="M685" t="s">
        <v>9621</v>
      </c>
      <c r="N685" t="s">
        <v>9653</v>
      </c>
      <c r="O685" t="s">
        <v>9585</v>
      </c>
      <c r="P685" t="s">
        <v>9428</v>
      </c>
      <c r="Q685" t="s">
        <v>9692</v>
      </c>
      <c r="R685" t="s">
        <v>9648</v>
      </c>
      <c r="S685" t="s">
        <v>9620</v>
      </c>
      <c r="T685">
        <v>59.8</v>
      </c>
      <c r="U685">
        <v>57</v>
      </c>
      <c r="V685">
        <v>0.73</v>
      </c>
      <c r="W685" t="s">
        <v>2876</v>
      </c>
      <c r="X685" t="s">
        <v>2877</v>
      </c>
      <c r="Y685" t="s">
        <v>2444</v>
      </c>
      <c r="Z685" t="s">
        <v>67</v>
      </c>
      <c r="AA685" t="s">
        <v>2878</v>
      </c>
      <c r="AB685" t="s">
        <v>9014</v>
      </c>
      <c r="AC685">
        <v>0</v>
      </c>
      <c r="AD685">
        <v>12</v>
      </c>
      <c r="AE685">
        <v>10</v>
      </c>
      <c r="AF685">
        <v>2</v>
      </c>
      <c r="AG685">
        <v>0</v>
      </c>
      <c r="AH685" s="4">
        <v>0</v>
      </c>
      <c r="AI685">
        <v>0</v>
      </c>
      <c r="AJ685">
        <v>0</v>
      </c>
      <c r="AK685" t="s">
        <v>88</v>
      </c>
      <c r="AL685" t="s">
        <v>65</v>
      </c>
      <c r="AM685" t="s">
        <v>69</v>
      </c>
      <c r="AN685" t="s">
        <v>70</v>
      </c>
      <c r="AO685" t="s">
        <v>65</v>
      </c>
      <c r="AP685" t="s">
        <v>65</v>
      </c>
      <c r="AR685" t="s">
        <v>65</v>
      </c>
      <c r="AS685" s="3" t="s">
        <v>147</v>
      </c>
      <c r="AT685" t="s">
        <v>148</v>
      </c>
      <c r="AU685" t="s">
        <v>70</v>
      </c>
      <c r="AV685" t="s">
        <v>197</v>
      </c>
      <c r="AW685" t="s">
        <v>109</v>
      </c>
      <c r="AX685">
        <v>0</v>
      </c>
      <c r="AY685" t="s">
        <v>65</v>
      </c>
      <c r="AZ685" t="s">
        <v>2773</v>
      </c>
      <c r="BA685" t="s">
        <v>65</v>
      </c>
      <c r="BB685" t="s">
        <v>65</v>
      </c>
      <c r="BC685">
        <v>0</v>
      </c>
      <c r="BD685" t="s">
        <v>65</v>
      </c>
      <c r="BE685">
        <v>166</v>
      </c>
      <c r="BF685">
        <v>0</v>
      </c>
      <c r="BG685">
        <v>0</v>
      </c>
      <c r="BH685">
        <v>0</v>
      </c>
      <c r="BI685" t="s">
        <v>103</v>
      </c>
      <c r="BJ685" t="s">
        <v>985</v>
      </c>
      <c r="BK685">
        <v>0</v>
      </c>
      <c r="BL685" s="1" t="s">
        <v>2674</v>
      </c>
      <c r="BM685" t="s">
        <v>72</v>
      </c>
      <c r="BN685" t="s">
        <v>65</v>
      </c>
      <c r="BO685" t="s">
        <v>65</v>
      </c>
      <c r="BP685">
        <v>0</v>
      </c>
      <c r="BQ685">
        <v>0</v>
      </c>
      <c r="BR685" t="s">
        <v>65</v>
      </c>
      <c r="BS685" t="s">
        <v>65</v>
      </c>
      <c r="BT685" s="4">
        <v>63</v>
      </c>
      <c r="BU685" s="6" t="s">
        <v>10715</v>
      </c>
      <c r="BV685" s="6" t="s">
        <v>10716</v>
      </c>
      <c r="BW685" s="6" t="s">
        <v>159</v>
      </c>
      <c r="BY685"/>
    </row>
    <row r="686" spans="1:77" x14ac:dyDescent="0.25">
      <c r="A686" s="7" t="s">
        <v>3149</v>
      </c>
      <c r="B686">
        <f>VALUE(Таблица_moscow244_MATRIX_SAP_GOODS_query[[#This Row],[GLC_MAT]])</f>
        <v>1170448</v>
      </c>
      <c r="C686" t="s">
        <v>3150</v>
      </c>
      <c r="D686" t="s">
        <v>3151</v>
      </c>
      <c r="E686" t="s">
        <v>2800</v>
      </c>
      <c r="F686" t="s">
        <v>449</v>
      </c>
      <c r="G686" t="s">
        <v>2788</v>
      </c>
      <c r="H686" t="s">
        <v>9638</v>
      </c>
      <c r="I686" t="s">
        <v>9507</v>
      </c>
      <c r="J686" t="s">
        <v>9616</v>
      </c>
      <c r="K686" t="s">
        <v>9419</v>
      </c>
      <c r="L686" t="s">
        <v>9516</v>
      </c>
      <c r="M686" t="s">
        <v>9621</v>
      </c>
      <c r="N686" t="s">
        <v>9618</v>
      </c>
      <c r="O686" t="s">
        <v>9585</v>
      </c>
      <c r="P686" t="s">
        <v>9428</v>
      </c>
      <c r="Q686" t="s">
        <v>9623</v>
      </c>
      <c r="R686" t="s">
        <v>9627</v>
      </c>
      <c r="S686" t="s">
        <v>9630</v>
      </c>
      <c r="T686">
        <v>63.5</v>
      </c>
      <c r="U686">
        <v>57.5</v>
      </c>
      <c r="V686">
        <v>0.60499999999999998</v>
      </c>
      <c r="W686" t="s">
        <v>2784</v>
      </c>
      <c r="X686" t="s">
        <v>3152</v>
      </c>
      <c r="Y686" t="s">
        <v>3153</v>
      </c>
      <c r="Z686" t="s">
        <v>1870</v>
      </c>
      <c r="AA686" t="s">
        <v>10299</v>
      </c>
      <c r="AB686" t="s">
        <v>3154</v>
      </c>
      <c r="AC686">
        <v>0</v>
      </c>
      <c r="AD686">
        <v>104</v>
      </c>
      <c r="AE686">
        <v>45</v>
      </c>
      <c r="AF686">
        <v>59</v>
      </c>
      <c r="AG686">
        <v>75</v>
      </c>
      <c r="AH686" s="4">
        <v>105</v>
      </c>
      <c r="AI686">
        <v>3</v>
      </c>
      <c r="AJ686">
        <v>0</v>
      </c>
      <c r="AK686" t="s">
        <v>94</v>
      </c>
      <c r="AL686" t="s">
        <v>65</v>
      </c>
      <c r="AM686" t="s">
        <v>166</v>
      </c>
      <c r="AN686" t="s">
        <v>167</v>
      </c>
      <c r="AO686" t="s">
        <v>65</v>
      </c>
      <c r="AP686" t="s">
        <v>65</v>
      </c>
      <c r="AR686" t="s">
        <v>65</v>
      </c>
      <c r="AS686" s="3" t="s">
        <v>157</v>
      </c>
      <c r="AT686" t="s">
        <v>158</v>
      </c>
      <c r="AU686" t="s">
        <v>157</v>
      </c>
      <c r="AV686" t="s">
        <v>3009</v>
      </c>
      <c r="AW686" t="s">
        <v>3010</v>
      </c>
      <c r="AX686">
        <v>243</v>
      </c>
      <c r="AY686" t="s">
        <v>2684</v>
      </c>
      <c r="AZ686" t="s">
        <v>2695</v>
      </c>
      <c r="BA686" t="s">
        <v>3009</v>
      </c>
      <c r="BB686" t="s">
        <v>3010</v>
      </c>
      <c r="BC686">
        <v>1176</v>
      </c>
      <c r="BD686" t="s">
        <v>1978</v>
      </c>
      <c r="BE686">
        <v>216</v>
      </c>
      <c r="BF686">
        <v>1176</v>
      </c>
      <c r="BG686">
        <v>0</v>
      </c>
      <c r="BH686">
        <v>0</v>
      </c>
      <c r="BI686" t="s">
        <v>103</v>
      </c>
      <c r="BJ686" t="s">
        <v>985</v>
      </c>
      <c r="BK686">
        <v>174.57</v>
      </c>
      <c r="BL686" s="1" t="s">
        <v>159</v>
      </c>
      <c r="BM686" t="s">
        <v>77</v>
      </c>
      <c r="BN686" t="s">
        <v>65</v>
      </c>
      <c r="BO686" t="s">
        <v>182</v>
      </c>
      <c r="BP686">
        <v>15141.78</v>
      </c>
      <c r="BQ686">
        <v>15981.64</v>
      </c>
      <c r="BR686" t="s">
        <v>65</v>
      </c>
      <c r="BS686" t="s">
        <v>65</v>
      </c>
      <c r="BT686" s="4">
        <v>0</v>
      </c>
      <c r="BU686" s="6" t="s">
        <v>10715</v>
      </c>
      <c r="BV686" s="6" t="s">
        <v>10716</v>
      </c>
      <c r="BW686" s="6" t="s">
        <v>159</v>
      </c>
      <c r="BY686"/>
    </row>
    <row r="687" spans="1:77" x14ac:dyDescent="0.25">
      <c r="A687" s="7" t="s">
        <v>2789</v>
      </c>
      <c r="B687">
        <f>VALUE(Таблица_moscow244_MATRIX_SAP_GOODS_query[[#This Row],[GLC_MAT]])</f>
        <v>1170459</v>
      </c>
      <c r="C687" t="s">
        <v>2790</v>
      </c>
      <c r="D687" t="s">
        <v>2791</v>
      </c>
      <c r="E687" t="s">
        <v>2792</v>
      </c>
      <c r="F687" t="s">
        <v>449</v>
      </c>
      <c r="G687" t="s">
        <v>2707</v>
      </c>
      <c r="H687" t="s">
        <v>9615</v>
      </c>
      <c r="I687" t="s">
        <v>9507</v>
      </c>
      <c r="J687" t="s">
        <v>9616</v>
      </c>
      <c r="K687" t="s">
        <v>9452</v>
      </c>
      <c r="L687" t="s">
        <v>9516</v>
      </c>
      <c r="M687" t="s">
        <v>9635</v>
      </c>
      <c r="N687" t="s">
        <v>9433</v>
      </c>
      <c r="O687" t="s">
        <v>9585</v>
      </c>
      <c r="P687" t="s">
        <v>9428</v>
      </c>
      <c r="Q687" t="s">
        <v>9619</v>
      </c>
      <c r="R687" t="s">
        <v>9642</v>
      </c>
      <c r="S687" t="s">
        <v>9620</v>
      </c>
      <c r="T687">
        <v>24.5</v>
      </c>
      <c r="U687">
        <v>22.5</v>
      </c>
      <c r="V687">
        <v>0.23699999999999999</v>
      </c>
      <c r="W687" t="s">
        <v>2793</v>
      </c>
      <c r="X687" t="s">
        <v>2794</v>
      </c>
      <c r="Y687" t="s">
        <v>8779</v>
      </c>
      <c r="Z687" t="s">
        <v>1870</v>
      </c>
      <c r="AA687" t="s">
        <v>2796</v>
      </c>
      <c r="AB687" t="s">
        <v>2795</v>
      </c>
      <c r="AC687">
        <v>0</v>
      </c>
      <c r="AD687">
        <v>81</v>
      </c>
      <c r="AE687">
        <v>30</v>
      </c>
      <c r="AF687">
        <v>51</v>
      </c>
      <c r="AG687">
        <v>75</v>
      </c>
      <c r="AH687" s="4">
        <v>275</v>
      </c>
      <c r="AI687">
        <v>4</v>
      </c>
      <c r="AJ687">
        <v>0</v>
      </c>
      <c r="AK687" t="s">
        <v>1613</v>
      </c>
      <c r="AL687" t="s">
        <v>65</v>
      </c>
      <c r="AM687" t="s">
        <v>166</v>
      </c>
      <c r="AN687" t="s">
        <v>167</v>
      </c>
      <c r="AO687" t="s">
        <v>65</v>
      </c>
      <c r="AP687" t="s">
        <v>65</v>
      </c>
      <c r="AR687" t="s">
        <v>65</v>
      </c>
      <c r="AS687" s="3" t="s">
        <v>157</v>
      </c>
      <c r="AT687" t="s">
        <v>158</v>
      </c>
      <c r="AU687" t="s">
        <v>157</v>
      </c>
      <c r="AV687" t="s">
        <v>2860</v>
      </c>
      <c r="AW687" t="s">
        <v>8980</v>
      </c>
      <c r="AX687">
        <v>88</v>
      </c>
      <c r="AY687" t="s">
        <v>2684</v>
      </c>
      <c r="AZ687" t="s">
        <v>2773</v>
      </c>
      <c r="BA687" t="s">
        <v>2860</v>
      </c>
      <c r="BB687" t="s">
        <v>8980</v>
      </c>
      <c r="BC687">
        <v>428</v>
      </c>
      <c r="BD687" t="s">
        <v>1978</v>
      </c>
      <c r="BE687">
        <v>0</v>
      </c>
      <c r="BF687">
        <v>428</v>
      </c>
      <c r="BG687">
        <v>0</v>
      </c>
      <c r="BH687">
        <v>0</v>
      </c>
      <c r="BI687" t="s">
        <v>103</v>
      </c>
      <c r="BJ687" t="s">
        <v>985</v>
      </c>
      <c r="BK687">
        <v>62.8</v>
      </c>
      <c r="BL687" s="1" t="s">
        <v>159</v>
      </c>
      <c r="BM687" t="s">
        <v>77</v>
      </c>
      <c r="BN687" t="s">
        <v>65</v>
      </c>
      <c r="BO687" t="s">
        <v>182</v>
      </c>
      <c r="BP687">
        <v>5559.18</v>
      </c>
      <c r="BQ687">
        <v>5844.22</v>
      </c>
      <c r="BR687" t="s">
        <v>65</v>
      </c>
      <c r="BS687" t="s">
        <v>65</v>
      </c>
      <c r="BT687" s="4">
        <v>0</v>
      </c>
      <c r="BU687" s="6" t="s">
        <v>10715</v>
      </c>
      <c r="BV687" s="6" t="s">
        <v>10716</v>
      </c>
      <c r="BW687" s="6" t="s">
        <v>159</v>
      </c>
      <c r="BY687"/>
    </row>
    <row r="688" spans="1:77" x14ac:dyDescent="0.25">
      <c r="A688" s="7" t="s">
        <v>3049</v>
      </c>
      <c r="B688">
        <f>VALUE(Таблица_moscow244_MATRIX_SAP_GOODS_query[[#This Row],[GLC_MAT]])</f>
        <v>1170521</v>
      </c>
      <c r="C688" t="s">
        <v>3050</v>
      </c>
      <c r="D688" t="s">
        <v>3051</v>
      </c>
      <c r="E688" t="s">
        <v>3052</v>
      </c>
      <c r="F688" t="s">
        <v>449</v>
      </c>
      <c r="G688" t="s">
        <v>2707</v>
      </c>
      <c r="H688" t="s">
        <v>9615</v>
      </c>
      <c r="I688" t="s">
        <v>9507</v>
      </c>
      <c r="J688" t="s">
        <v>9616</v>
      </c>
      <c r="K688" t="s">
        <v>9452</v>
      </c>
      <c r="L688" t="s">
        <v>9516</v>
      </c>
      <c r="M688" t="s">
        <v>9621</v>
      </c>
      <c r="N688" t="s">
        <v>9433</v>
      </c>
      <c r="O688" t="s">
        <v>9585</v>
      </c>
      <c r="P688" t="s">
        <v>9428</v>
      </c>
      <c r="Q688" t="s">
        <v>9626</v>
      </c>
      <c r="R688" t="s">
        <v>9629</v>
      </c>
      <c r="S688" t="s">
        <v>9620</v>
      </c>
      <c r="T688">
        <v>45</v>
      </c>
      <c r="U688">
        <v>41.5</v>
      </c>
      <c r="V688">
        <v>0.45200000000000001</v>
      </c>
      <c r="W688" t="s">
        <v>3053</v>
      </c>
      <c r="X688" t="s">
        <v>3054</v>
      </c>
      <c r="Y688" t="s">
        <v>3055</v>
      </c>
      <c r="Z688" t="s">
        <v>1870</v>
      </c>
      <c r="AA688" t="s">
        <v>3057</v>
      </c>
      <c r="AB688" t="s">
        <v>3056</v>
      </c>
      <c r="AC688">
        <v>0</v>
      </c>
      <c r="AD688">
        <v>95</v>
      </c>
      <c r="AE688">
        <v>40</v>
      </c>
      <c r="AF688">
        <v>55</v>
      </c>
      <c r="AG688">
        <v>75</v>
      </c>
      <c r="AH688" s="4">
        <v>148</v>
      </c>
      <c r="AI688">
        <v>3</v>
      </c>
      <c r="AJ688">
        <v>0</v>
      </c>
      <c r="AK688" t="s">
        <v>94</v>
      </c>
      <c r="AL688" t="s">
        <v>65</v>
      </c>
      <c r="AM688" t="s">
        <v>166</v>
      </c>
      <c r="AN688" t="s">
        <v>167</v>
      </c>
      <c r="AO688" t="s">
        <v>65</v>
      </c>
      <c r="AP688" t="s">
        <v>65</v>
      </c>
      <c r="AR688" t="s">
        <v>65</v>
      </c>
      <c r="AS688" s="3" t="s">
        <v>70</v>
      </c>
      <c r="AT688" t="s">
        <v>1081</v>
      </c>
      <c r="AU688" t="s">
        <v>157</v>
      </c>
      <c r="AV688" t="s">
        <v>2739</v>
      </c>
      <c r="AW688" t="s">
        <v>9775</v>
      </c>
      <c r="AX688">
        <v>165</v>
      </c>
      <c r="AY688" t="s">
        <v>2684</v>
      </c>
      <c r="AZ688" t="s">
        <v>2695</v>
      </c>
      <c r="BA688" t="s">
        <v>2739</v>
      </c>
      <c r="BB688" t="s">
        <v>9775</v>
      </c>
      <c r="BC688">
        <v>718.54</v>
      </c>
      <c r="BD688" t="s">
        <v>1978</v>
      </c>
      <c r="BE688">
        <v>122</v>
      </c>
      <c r="BF688">
        <v>718.54</v>
      </c>
      <c r="BG688">
        <v>0</v>
      </c>
      <c r="BH688">
        <v>0</v>
      </c>
      <c r="BI688" t="s">
        <v>103</v>
      </c>
      <c r="BJ688" t="s">
        <v>985</v>
      </c>
      <c r="BK688">
        <v>104.53</v>
      </c>
      <c r="BL688" s="1" t="s">
        <v>159</v>
      </c>
      <c r="BM688" t="s">
        <v>72</v>
      </c>
      <c r="BN688" t="s">
        <v>65</v>
      </c>
      <c r="BO688" t="s">
        <v>182</v>
      </c>
      <c r="BP688">
        <v>9624.23</v>
      </c>
      <c r="BQ688">
        <v>9613.0400000000009</v>
      </c>
      <c r="BR688" t="s">
        <v>65</v>
      </c>
      <c r="BS688" t="s">
        <v>65</v>
      </c>
      <c r="BT688" s="4">
        <v>1</v>
      </c>
      <c r="BU688" s="6" t="s">
        <v>10715</v>
      </c>
      <c r="BV688" s="6" t="s">
        <v>10716</v>
      </c>
      <c r="BW688" s="6" t="s">
        <v>159</v>
      </c>
      <c r="BY688"/>
    </row>
    <row r="689" spans="1:77" x14ac:dyDescent="0.25">
      <c r="A689" s="7" t="s">
        <v>3155</v>
      </c>
      <c r="B689">
        <f>VALUE(Таблица_moscow244_MATRIX_SAP_GOODS_query[[#This Row],[GLC_MAT]])</f>
        <v>1170522</v>
      </c>
      <c r="C689" t="s">
        <v>9776</v>
      </c>
      <c r="D689" t="s">
        <v>9776</v>
      </c>
      <c r="E689" t="s">
        <v>3052</v>
      </c>
      <c r="F689" t="s">
        <v>449</v>
      </c>
      <c r="G689" t="s">
        <v>2707</v>
      </c>
      <c r="H689" t="s">
        <v>9615</v>
      </c>
      <c r="I689" t="s">
        <v>9507</v>
      </c>
      <c r="J689" t="s">
        <v>9616</v>
      </c>
      <c r="K689" t="s">
        <v>9452</v>
      </c>
      <c r="L689" t="s">
        <v>9516</v>
      </c>
      <c r="M689" t="s">
        <v>9621</v>
      </c>
      <c r="N689" t="s">
        <v>9433</v>
      </c>
      <c r="O689" t="s">
        <v>9585</v>
      </c>
      <c r="P689" t="s">
        <v>9550</v>
      </c>
      <c r="Q689" t="s">
        <v>9626</v>
      </c>
      <c r="R689" t="s">
        <v>9629</v>
      </c>
      <c r="S689" t="s">
        <v>9620</v>
      </c>
      <c r="T689">
        <v>45</v>
      </c>
      <c r="U689">
        <v>41.5</v>
      </c>
      <c r="V689">
        <v>0.45200000000000001</v>
      </c>
      <c r="W689" t="s">
        <v>3053</v>
      </c>
      <c r="X689" t="s">
        <v>3156</v>
      </c>
      <c r="Y689" t="s">
        <v>9199</v>
      </c>
      <c r="Z689" t="s">
        <v>1870</v>
      </c>
      <c r="AA689" t="s">
        <v>3158</v>
      </c>
      <c r="AB689" t="s">
        <v>3157</v>
      </c>
      <c r="AC689">
        <v>0</v>
      </c>
      <c r="AD689">
        <v>100</v>
      </c>
      <c r="AE689">
        <v>40</v>
      </c>
      <c r="AF689">
        <v>60</v>
      </c>
      <c r="AG689">
        <v>75</v>
      </c>
      <c r="AH689" s="4">
        <v>148</v>
      </c>
      <c r="AI689">
        <v>3</v>
      </c>
      <c r="AJ689">
        <v>0</v>
      </c>
      <c r="AK689" t="s">
        <v>94</v>
      </c>
      <c r="AL689" t="s">
        <v>65</v>
      </c>
      <c r="AM689" t="s">
        <v>69</v>
      </c>
      <c r="AN689" t="s">
        <v>2052</v>
      </c>
      <c r="AO689" t="s">
        <v>65</v>
      </c>
      <c r="AP689" t="s">
        <v>196</v>
      </c>
      <c r="AR689" t="s">
        <v>65</v>
      </c>
      <c r="AS689" s="3" t="s">
        <v>147</v>
      </c>
      <c r="AT689" t="s">
        <v>148</v>
      </c>
      <c r="AU689" t="s">
        <v>101</v>
      </c>
      <c r="AV689" t="s">
        <v>2739</v>
      </c>
      <c r="AW689" t="s">
        <v>9775</v>
      </c>
      <c r="AX689">
        <v>165</v>
      </c>
      <c r="AY689" t="s">
        <v>2684</v>
      </c>
      <c r="AZ689" t="s">
        <v>2695</v>
      </c>
      <c r="BA689" t="s">
        <v>2739</v>
      </c>
      <c r="BB689" t="s">
        <v>9775</v>
      </c>
      <c r="BC689">
        <v>762.29</v>
      </c>
      <c r="BD689" t="s">
        <v>1978</v>
      </c>
      <c r="BE689">
        <v>119</v>
      </c>
      <c r="BF689">
        <v>762.29</v>
      </c>
      <c r="BG689">
        <v>0</v>
      </c>
      <c r="BH689">
        <v>0</v>
      </c>
      <c r="BI689" t="s">
        <v>103</v>
      </c>
      <c r="BJ689" t="s">
        <v>985</v>
      </c>
      <c r="BK689">
        <v>106.7</v>
      </c>
      <c r="BL689" s="1" t="s">
        <v>159</v>
      </c>
      <c r="BM689" t="s">
        <v>72</v>
      </c>
      <c r="BN689" t="s">
        <v>65</v>
      </c>
      <c r="BO689" t="s">
        <v>182</v>
      </c>
      <c r="BP689">
        <v>10089.73</v>
      </c>
      <c r="BQ689">
        <v>10039.27</v>
      </c>
      <c r="BR689" t="s">
        <v>8814</v>
      </c>
      <c r="BS689" t="s">
        <v>65</v>
      </c>
      <c r="BT689" s="4">
        <v>1</v>
      </c>
      <c r="BU689" s="6" t="s">
        <v>10715</v>
      </c>
      <c r="BV689" s="6" t="s">
        <v>10716</v>
      </c>
      <c r="BW689" s="6" t="s">
        <v>159</v>
      </c>
      <c r="BY689"/>
    </row>
    <row r="690" spans="1:77" x14ac:dyDescent="0.25">
      <c r="A690" s="7" t="s">
        <v>11355</v>
      </c>
      <c r="B690">
        <f>VALUE(Таблица_moscow244_MATRIX_SAP_GOODS_query[[#This Row],[GLC_MAT]])</f>
        <v>1190635</v>
      </c>
      <c r="C690" t="s">
        <v>11356</v>
      </c>
      <c r="D690" t="s">
        <v>11356</v>
      </c>
      <c r="E690" t="s">
        <v>1809</v>
      </c>
      <c r="F690" t="s">
        <v>1820</v>
      </c>
      <c r="G690" t="s">
        <v>1827</v>
      </c>
      <c r="H690" t="s">
        <v>9514</v>
      </c>
      <c r="I690" t="s">
        <v>9515</v>
      </c>
      <c r="J690" t="s">
        <v>9514</v>
      </c>
      <c r="K690" t="s">
        <v>9419</v>
      </c>
      <c r="L690" t="s">
        <v>9516</v>
      </c>
      <c r="M690" t="s">
        <v>9517</v>
      </c>
      <c r="N690" t="s">
        <v>9454</v>
      </c>
      <c r="O690" t="s">
        <v>9507</v>
      </c>
      <c r="P690" t="s">
        <v>9518</v>
      </c>
      <c r="Q690" t="s">
        <v>9527</v>
      </c>
      <c r="R690" t="s">
        <v>9606</v>
      </c>
      <c r="S690" t="s">
        <v>9540</v>
      </c>
      <c r="T690">
        <v>4.7</v>
      </c>
      <c r="U690">
        <v>4</v>
      </c>
      <c r="V690">
        <v>3.9E-2</v>
      </c>
      <c r="W690" t="s">
        <v>11339</v>
      </c>
      <c r="X690" t="s">
        <v>11357</v>
      </c>
      <c r="Y690" t="s">
        <v>11880</v>
      </c>
      <c r="Z690" t="s">
        <v>1870</v>
      </c>
      <c r="AA690" t="s">
        <v>11358</v>
      </c>
      <c r="AB690" t="s">
        <v>11359</v>
      </c>
      <c r="AC690">
        <v>0</v>
      </c>
      <c r="AD690">
        <v>89</v>
      </c>
      <c r="AE690">
        <v>35</v>
      </c>
      <c r="AF690">
        <v>54</v>
      </c>
      <c r="AG690">
        <v>75</v>
      </c>
      <c r="AH690" s="4">
        <v>1720</v>
      </c>
      <c r="AI690">
        <v>6</v>
      </c>
      <c r="AJ690">
        <v>0</v>
      </c>
      <c r="AK690" t="s">
        <v>2168</v>
      </c>
      <c r="AL690" t="s">
        <v>65</v>
      </c>
      <c r="AM690" t="s">
        <v>166</v>
      </c>
      <c r="AN690" t="s">
        <v>167</v>
      </c>
      <c r="AO690" t="s">
        <v>1666</v>
      </c>
      <c r="AP690" t="s">
        <v>9967</v>
      </c>
      <c r="AR690" t="s">
        <v>65</v>
      </c>
      <c r="AS690" s="3" t="s">
        <v>157</v>
      </c>
      <c r="AT690" t="s">
        <v>158</v>
      </c>
      <c r="AU690" t="s">
        <v>157</v>
      </c>
      <c r="AV690" t="s">
        <v>2508</v>
      </c>
      <c r="AW690" t="s">
        <v>11042</v>
      </c>
      <c r="AX690">
        <v>0</v>
      </c>
      <c r="AY690" t="s">
        <v>2684</v>
      </c>
      <c r="AZ690" t="s">
        <v>1825</v>
      </c>
      <c r="BA690" t="s">
        <v>2508</v>
      </c>
      <c r="BB690" t="s">
        <v>11042</v>
      </c>
      <c r="BC690">
        <v>111.47</v>
      </c>
      <c r="BD690" t="s">
        <v>1978</v>
      </c>
      <c r="BE690">
        <v>0</v>
      </c>
      <c r="BF690">
        <v>111.47</v>
      </c>
      <c r="BG690">
        <v>0</v>
      </c>
      <c r="BH690">
        <v>0</v>
      </c>
      <c r="BI690" t="s">
        <v>103</v>
      </c>
      <c r="BJ690" t="s">
        <v>985</v>
      </c>
      <c r="BK690">
        <v>15.8</v>
      </c>
      <c r="BL690" s="1" t="s">
        <v>318</v>
      </c>
      <c r="BM690" t="s">
        <v>77</v>
      </c>
      <c r="BN690" t="s">
        <v>65</v>
      </c>
      <c r="BO690" t="s">
        <v>65</v>
      </c>
      <c r="BP690">
        <v>1272.3800000000001</v>
      </c>
      <c r="BQ690">
        <v>1298.44</v>
      </c>
      <c r="BR690" t="s">
        <v>8814</v>
      </c>
      <c r="BS690" t="s">
        <v>65</v>
      </c>
      <c r="BT690" s="4">
        <v>0</v>
      </c>
      <c r="BU690" s="6" t="s">
        <v>10715</v>
      </c>
      <c r="BV690" s="6" t="s">
        <v>10716</v>
      </c>
      <c r="BW690" s="6" t="s">
        <v>159</v>
      </c>
      <c r="BY690"/>
    </row>
    <row r="691" spans="1:77" x14ac:dyDescent="0.25">
      <c r="A691" s="7" t="s">
        <v>11360</v>
      </c>
      <c r="B691">
        <f>VALUE(Таблица_moscow244_MATRIX_SAP_GOODS_query[[#This Row],[GLC_MAT]])</f>
        <v>1190636</v>
      </c>
      <c r="C691" t="s">
        <v>11361</v>
      </c>
      <c r="D691" t="s">
        <v>11361</v>
      </c>
      <c r="E691" t="s">
        <v>1814</v>
      </c>
      <c r="F691" t="s">
        <v>1820</v>
      </c>
      <c r="G691" t="s">
        <v>1827</v>
      </c>
      <c r="H691" t="s">
        <v>9514</v>
      </c>
      <c r="I691" t="s">
        <v>9515</v>
      </c>
      <c r="J691" t="s">
        <v>9514</v>
      </c>
      <c r="K691" t="s">
        <v>9419</v>
      </c>
      <c r="L691" t="s">
        <v>9516</v>
      </c>
      <c r="M691" t="s">
        <v>9517</v>
      </c>
      <c r="N691" t="s">
        <v>9471</v>
      </c>
      <c r="O691" t="s">
        <v>9507</v>
      </c>
      <c r="P691" t="s">
        <v>9428</v>
      </c>
      <c r="Q691" t="s">
        <v>9527</v>
      </c>
      <c r="R691" t="s">
        <v>9606</v>
      </c>
      <c r="S691" t="s">
        <v>9540</v>
      </c>
      <c r="T691">
        <v>5.25</v>
      </c>
      <c r="U691">
        <v>4.4000000000000004</v>
      </c>
      <c r="V691">
        <v>4.5999999999999999E-2</v>
      </c>
      <c r="W691" t="s">
        <v>11351</v>
      </c>
      <c r="X691" t="s">
        <v>11362</v>
      </c>
      <c r="Y691" t="s">
        <v>11881</v>
      </c>
      <c r="Z691" t="s">
        <v>1870</v>
      </c>
      <c r="AA691" t="s">
        <v>11363</v>
      </c>
      <c r="AB691" t="s">
        <v>11364</v>
      </c>
      <c r="AC691">
        <v>0</v>
      </c>
      <c r="AD691">
        <v>89</v>
      </c>
      <c r="AE691">
        <v>35</v>
      </c>
      <c r="AF691">
        <v>54</v>
      </c>
      <c r="AG691">
        <v>75</v>
      </c>
      <c r="AH691" s="4">
        <v>1480</v>
      </c>
      <c r="AI691">
        <v>6</v>
      </c>
      <c r="AJ691">
        <v>0</v>
      </c>
      <c r="AK691" t="s">
        <v>2168</v>
      </c>
      <c r="AL691" t="s">
        <v>65</v>
      </c>
      <c r="AM691" t="s">
        <v>166</v>
      </c>
      <c r="AN691" t="s">
        <v>167</v>
      </c>
      <c r="AO691" t="s">
        <v>65</v>
      </c>
      <c r="AP691" t="s">
        <v>9953</v>
      </c>
      <c r="AR691" t="s">
        <v>65</v>
      </c>
      <c r="AS691" s="3" t="s">
        <v>419</v>
      </c>
      <c r="AT691" t="s">
        <v>420</v>
      </c>
      <c r="AU691" t="s">
        <v>157</v>
      </c>
      <c r="AV691" t="s">
        <v>2508</v>
      </c>
      <c r="AW691" t="s">
        <v>11042</v>
      </c>
      <c r="AX691">
        <v>0</v>
      </c>
      <c r="AY691" t="s">
        <v>2684</v>
      </c>
      <c r="AZ691" t="s">
        <v>1825</v>
      </c>
      <c r="BA691" t="s">
        <v>2508</v>
      </c>
      <c r="BB691" t="s">
        <v>11042</v>
      </c>
      <c r="BC691">
        <v>115.43</v>
      </c>
      <c r="BD691" t="s">
        <v>1978</v>
      </c>
      <c r="BE691">
        <v>0</v>
      </c>
      <c r="BF691">
        <v>115.43</v>
      </c>
      <c r="BG691">
        <v>0</v>
      </c>
      <c r="BH691">
        <v>0</v>
      </c>
      <c r="BI691" t="s">
        <v>103</v>
      </c>
      <c r="BJ691" t="s">
        <v>985</v>
      </c>
      <c r="BK691">
        <v>16.489999999999998</v>
      </c>
      <c r="BL691" s="1" t="s">
        <v>318</v>
      </c>
      <c r="BM691" t="s">
        <v>77</v>
      </c>
      <c r="BN691" t="s">
        <v>65</v>
      </c>
      <c r="BO691" t="s">
        <v>65</v>
      </c>
      <c r="BP691">
        <v>1339.54</v>
      </c>
      <c r="BQ691">
        <v>1253.3900000000001</v>
      </c>
      <c r="BR691" t="s">
        <v>8814</v>
      </c>
      <c r="BS691" t="s">
        <v>65</v>
      </c>
      <c r="BT691" s="4">
        <v>0</v>
      </c>
      <c r="BU691" s="6" t="s">
        <v>10715</v>
      </c>
      <c r="BV691" s="6" t="s">
        <v>10716</v>
      </c>
      <c r="BW691" s="6" t="s">
        <v>159</v>
      </c>
      <c r="BY691"/>
    </row>
    <row r="692" spans="1:77" x14ac:dyDescent="0.25">
      <c r="A692" s="7" t="s">
        <v>2805</v>
      </c>
      <c r="B692">
        <f>VALUE(Таблица_moscow244_MATRIX_SAP_GOODS_query[[#This Row],[GLC_MAT]])</f>
        <v>1170551</v>
      </c>
      <c r="C692" t="s">
        <v>2806</v>
      </c>
      <c r="D692" t="s">
        <v>2807</v>
      </c>
      <c r="E692" t="s">
        <v>2678</v>
      </c>
      <c r="F692" t="s">
        <v>449</v>
      </c>
      <c r="G692" t="s">
        <v>2707</v>
      </c>
      <c r="H692" t="s">
        <v>9615</v>
      </c>
      <c r="I692" t="s">
        <v>9507</v>
      </c>
      <c r="J692" t="s">
        <v>9616</v>
      </c>
      <c r="K692" t="s">
        <v>9452</v>
      </c>
      <c r="L692" t="s">
        <v>9516</v>
      </c>
      <c r="M692" t="s">
        <v>9621</v>
      </c>
      <c r="N692" t="s">
        <v>9622</v>
      </c>
      <c r="O692" t="s">
        <v>9509</v>
      </c>
      <c r="P692" t="s">
        <v>9639</v>
      </c>
      <c r="Q692" t="s">
        <v>9625</v>
      </c>
      <c r="R692" t="s">
        <v>9640</v>
      </c>
      <c r="S692" t="s">
        <v>9630</v>
      </c>
      <c r="T692">
        <v>101</v>
      </c>
      <c r="U692">
        <v>96</v>
      </c>
      <c r="V692">
        <v>0.8</v>
      </c>
      <c r="W692" t="s">
        <v>2808</v>
      </c>
      <c r="X692" t="s">
        <v>2809</v>
      </c>
      <c r="Y692" t="s">
        <v>2810</v>
      </c>
      <c r="Z692" t="s">
        <v>2811</v>
      </c>
      <c r="AA692" t="s">
        <v>2813</v>
      </c>
      <c r="AB692" t="s">
        <v>2812</v>
      </c>
      <c r="AC692">
        <v>0</v>
      </c>
      <c r="AD692">
        <v>0</v>
      </c>
      <c r="AE692">
        <v>0</v>
      </c>
      <c r="AF692">
        <v>0</v>
      </c>
      <c r="AG692">
        <v>0</v>
      </c>
      <c r="AH692" s="4">
        <v>57</v>
      </c>
      <c r="AI692">
        <v>3</v>
      </c>
      <c r="AJ692">
        <v>0</v>
      </c>
      <c r="AK692" t="s">
        <v>65</v>
      </c>
      <c r="AL692" t="s">
        <v>65</v>
      </c>
      <c r="AM692" t="s">
        <v>69</v>
      </c>
      <c r="AN692" t="s">
        <v>2052</v>
      </c>
      <c r="AO692" t="s">
        <v>65</v>
      </c>
      <c r="AP692" t="s">
        <v>2571</v>
      </c>
      <c r="AR692" t="s">
        <v>65</v>
      </c>
      <c r="AS692" s="3" t="s">
        <v>147</v>
      </c>
      <c r="AT692" t="s">
        <v>148</v>
      </c>
      <c r="AU692" t="s">
        <v>2071</v>
      </c>
      <c r="AV692" t="s">
        <v>65</v>
      </c>
      <c r="AW692" t="s">
        <v>65</v>
      </c>
      <c r="AX692">
        <v>319</v>
      </c>
      <c r="AY692" t="s">
        <v>2684</v>
      </c>
      <c r="AZ692" t="s">
        <v>2695</v>
      </c>
      <c r="BA692" t="s">
        <v>65</v>
      </c>
      <c r="BB692" t="s">
        <v>65</v>
      </c>
      <c r="BC692">
        <v>0</v>
      </c>
      <c r="BD692" t="s">
        <v>65</v>
      </c>
      <c r="BE692">
        <v>0</v>
      </c>
      <c r="BF692">
        <v>0</v>
      </c>
      <c r="BG692">
        <v>0</v>
      </c>
      <c r="BH692">
        <v>0</v>
      </c>
      <c r="BI692" t="s">
        <v>103</v>
      </c>
      <c r="BJ692" t="s">
        <v>985</v>
      </c>
      <c r="BK692">
        <v>392.68</v>
      </c>
      <c r="BL692" s="1" t="s">
        <v>159</v>
      </c>
      <c r="BM692" t="s">
        <v>65</v>
      </c>
      <c r="BN692" t="s">
        <v>65</v>
      </c>
      <c r="BO692" t="s">
        <v>65</v>
      </c>
      <c r="BP692">
        <v>0</v>
      </c>
      <c r="BQ692">
        <v>0</v>
      </c>
      <c r="BR692" t="s">
        <v>65</v>
      </c>
      <c r="BS692" t="s">
        <v>65</v>
      </c>
      <c r="BT692" s="4">
        <v>80</v>
      </c>
      <c r="BU692" s="6" t="s">
        <v>10715</v>
      </c>
      <c r="BV692" s="6" t="s">
        <v>10716</v>
      </c>
      <c r="BW692" s="6" t="s">
        <v>159</v>
      </c>
      <c r="BY692"/>
    </row>
    <row r="693" spans="1:77" x14ac:dyDescent="0.25">
      <c r="A693" s="7" t="s">
        <v>3068</v>
      </c>
      <c r="B693">
        <f>VALUE(Таблица_moscow244_MATRIX_SAP_GOODS_query[[#This Row],[GLC_MAT]])</f>
        <v>1170552</v>
      </c>
      <c r="C693" t="s">
        <v>3069</v>
      </c>
      <c r="D693" t="s">
        <v>3070</v>
      </c>
      <c r="E693" t="s">
        <v>2678</v>
      </c>
      <c r="F693" t="s">
        <v>449</v>
      </c>
      <c r="G693" t="s">
        <v>2707</v>
      </c>
      <c r="H693" t="s">
        <v>9615</v>
      </c>
      <c r="I693" t="s">
        <v>9507</v>
      </c>
      <c r="J693" t="s">
        <v>9616</v>
      </c>
      <c r="K693" t="s">
        <v>9452</v>
      </c>
      <c r="L693" t="s">
        <v>9516</v>
      </c>
      <c r="M693" t="s">
        <v>9621</v>
      </c>
      <c r="N693" t="s">
        <v>9622</v>
      </c>
      <c r="O693" t="s">
        <v>9509</v>
      </c>
      <c r="P693" t="s">
        <v>9649</v>
      </c>
      <c r="Q693" t="s">
        <v>9625</v>
      </c>
      <c r="R693" t="s">
        <v>9640</v>
      </c>
      <c r="S693" t="s">
        <v>9630</v>
      </c>
      <c r="T693">
        <v>101</v>
      </c>
      <c r="U693">
        <v>96</v>
      </c>
      <c r="V693">
        <v>0.8</v>
      </c>
      <c r="W693" t="s">
        <v>2808</v>
      </c>
      <c r="X693" t="s">
        <v>3071</v>
      </c>
      <c r="Y693" t="s">
        <v>3072</v>
      </c>
      <c r="Z693" t="s">
        <v>2811</v>
      </c>
      <c r="AA693" t="s">
        <v>3074</v>
      </c>
      <c r="AB693" t="s">
        <v>3073</v>
      </c>
      <c r="AC693">
        <v>0</v>
      </c>
      <c r="AD693">
        <v>0</v>
      </c>
      <c r="AE693">
        <v>0</v>
      </c>
      <c r="AF693">
        <v>0</v>
      </c>
      <c r="AG693">
        <v>0</v>
      </c>
      <c r="AH693" s="4">
        <v>57</v>
      </c>
      <c r="AI693">
        <v>3</v>
      </c>
      <c r="AJ693">
        <v>0</v>
      </c>
      <c r="AK693" t="s">
        <v>65</v>
      </c>
      <c r="AL693" t="s">
        <v>65</v>
      </c>
      <c r="AM693" t="s">
        <v>69</v>
      </c>
      <c r="AN693" t="s">
        <v>2052</v>
      </c>
      <c r="AO693" t="s">
        <v>65</v>
      </c>
      <c r="AP693" t="s">
        <v>2571</v>
      </c>
      <c r="AR693" t="s">
        <v>65</v>
      </c>
      <c r="AS693" s="3" t="s">
        <v>147</v>
      </c>
      <c r="AT693" t="s">
        <v>148</v>
      </c>
      <c r="AU693" t="s">
        <v>2071</v>
      </c>
      <c r="AV693" t="s">
        <v>65</v>
      </c>
      <c r="AW693" t="s">
        <v>65</v>
      </c>
      <c r="AX693">
        <v>319</v>
      </c>
      <c r="AY693" t="s">
        <v>2684</v>
      </c>
      <c r="AZ693" t="s">
        <v>2695</v>
      </c>
      <c r="BA693" t="s">
        <v>65</v>
      </c>
      <c r="BB693" t="s">
        <v>65</v>
      </c>
      <c r="BC693">
        <v>0</v>
      </c>
      <c r="BD693" t="s">
        <v>65</v>
      </c>
      <c r="BE693">
        <v>0</v>
      </c>
      <c r="BF693">
        <v>0</v>
      </c>
      <c r="BG693">
        <v>0</v>
      </c>
      <c r="BH693">
        <v>0</v>
      </c>
      <c r="BI693" t="s">
        <v>103</v>
      </c>
      <c r="BJ693" t="s">
        <v>985</v>
      </c>
      <c r="BK693">
        <v>397.99</v>
      </c>
      <c r="BL693" s="1" t="s">
        <v>159</v>
      </c>
      <c r="BM693" t="s">
        <v>65</v>
      </c>
      <c r="BN693" t="s">
        <v>65</v>
      </c>
      <c r="BO693" t="s">
        <v>65</v>
      </c>
      <c r="BP693">
        <v>0</v>
      </c>
      <c r="BQ693">
        <v>0</v>
      </c>
      <c r="BR693" t="s">
        <v>65</v>
      </c>
      <c r="BS693" t="s">
        <v>65</v>
      </c>
      <c r="BT693" s="4">
        <v>80</v>
      </c>
      <c r="BU693" s="6" t="s">
        <v>10715</v>
      </c>
      <c r="BV693" s="6" t="s">
        <v>10716</v>
      </c>
      <c r="BW693" s="6" t="s">
        <v>159</v>
      </c>
      <c r="BY693"/>
    </row>
    <row r="694" spans="1:77" x14ac:dyDescent="0.25">
      <c r="A694" s="7" t="s">
        <v>3213</v>
      </c>
      <c r="B694">
        <f>VALUE(Таблица_moscow244_MATRIX_SAP_GOODS_query[[#This Row],[GLC_MAT]])</f>
        <v>1170553</v>
      </c>
      <c r="C694" t="s">
        <v>3214</v>
      </c>
      <c r="D694" t="s">
        <v>3215</v>
      </c>
      <c r="E694" t="s">
        <v>2678</v>
      </c>
      <c r="F694" t="s">
        <v>449</v>
      </c>
      <c r="G694" t="s">
        <v>2707</v>
      </c>
      <c r="H694" t="s">
        <v>9615</v>
      </c>
      <c r="I694" t="s">
        <v>9507</v>
      </c>
      <c r="J694" t="s">
        <v>9616</v>
      </c>
      <c r="K694" t="s">
        <v>9452</v>
      </c>
      <c r="L694" t="s">
        <v>9516</v>
      </c>
      <c r="M694" t="s">
        <v>9621</v>
      </c>
      <c r="N694" t="s">
        <v>9622</v>
      </c>
      <c r="O694" t="s">
        <v>9509</v>
      </c>
      <c r="P694" t="s">
        <v>9650</v>
      </c>
      <c r="Q694" t="s">
        <v>9625</v>
      </c>
      <c r="R694" t="s">
        <v>9640</v>
      </c>
      <c r="S694" t="s">
        <v>9630</v>
      </c>
      <c r="T694">
        <v>101</v>
      </c>
      <c r="U694">
        <v>96</v>
      </c>
      <c r="V694">
        <v>0.8</v>
      </c>
      <c r="W694" t="s">
        <v>2808</v>
      </c>
      <c r="X694" t="s">
        <v>3216</v>
      </c>
      <c r="Y694" t="s">
        <v>3217</v>
      </c>
      <c r="Z694" t="s">
        <v>2811</v>
      </c>
      <c r="AA694" t="s">
        <v>3219</v>
      </c>
      <c r="AB694" t="s">
        <v>3218</v>
      </c>
      <c r="AC694">
        <v>0</v>
      </c>
      <c r="AD694">
        <v>0</v>
      </c>
      <c r="AE694">
        <v>0</v>
      </c>
      <c r="AF694">
        <v>0</v>
      </c>
      <c r="AG694">
        <v>0</v>
      </c>
      <c r="AH694" s="4">
        <v>57</v>
      </c>
      <c r="AI694">
        <v>3</v>
      </c>
      <c r="AJ694">
        <v>0</v>
      </c>
      <c r="AK694" t="s">
        <v>65</v>
      </c>
      <c r="AL694" t="s">
        <v>65</v>
      </c>
      <c r="AM694" t="s">
        <v>69</v>
      </c>
      <c r="AN694" t="s">
        <v>2052</v>
      </c>
      <c r="AO694" t="s">
        <v>65</v>
      </c>
      <c r="AP694" t="s">
        <v>2571</v>
      </c>
      <c r="AR694" t="s">
        <v>65</v>
      </c>
      <c r="AS694" s="3" t="s">
        <v>147</v>
      </c>
      <c r="AT694" t="s">
        <v>148</v>
      </c>
      <c r="AU694" t="s">
        <v>2071</v>
      </c>
      <c r="AV694" t="s">
        <v>65</v>
      </c>
      <c r="AW694" t="s">
        <v>65</v>
      </c>
      <c r="AX694">
        <v>319</v>
      </c>
      <c r="AY694" t="s">
        <v>2684</v>
      </c>
      <c r="AZ694" t="s">
        <v>2695</v>
      </c>
      <c r="BA694" t="s">
        <v>65</v>
      </c>
      <c r="BB694" t="s">
        <v>65</v>
      </c>
      <c r="BC694">
        <v>0</v>
      </c>
      <c r="BD694" t="s">
        <v>65</v>
      </c>
      <c r="BE694">
        <v>0</v>
      </c>
      <c r="BF694">
        <v>0</v>
      </c>
      <c r="BG694">
        <v>0</v>
      </c>
      <c r="BH694">
        <v>0</v>
      </c>
      <c r="BI694" t="s">
        <v>103</v>
      </c>
      <c r="BJ694" t="s">
        <v>985</v>
      </c>
      <c r="BK694">
        <v>393.32</v>
      </c>
      <c r="BL694" s="1" t="s">
        <v>159</v>
      </c>
      <c r="BM694" t="s">
        <v>65</v>
      </c>
      <c r="BN694" t="s">
        <v>65</v>
      </c>
      <c r="BO694" t="s">
        <v>65</v>
      </c>
      <c r="BP694">
        <v>0</v>
      </c>
      <c r="BQ694">
        <v>0</v>
      </c>
      <c r="BR694" t="s">
        <v>65</v>
      </c>
      <c r="BS694" t="s">
        <v>65</v>
      </c>
      <c r="BT694" s="4">
        <v>80</v>
      </c>
      <c r="BU694" s="6" t="s">
        <v>10715</v>
      </c>
      <c r="BV694" s="6" t="s">
        <v>10716</v>
      </c>
      <c r="BW694" s="6" t="s">
        <v>159</v>
      </c>
      <c r="BY694"/>
    </row>
    <row r="695" spans="1:77" x14ac:dyDescent="0.25">
      <c r="A695" s="7" t="s">
        <v>2814</v>
      </c>
      <c r="B695">
        <f>VALUE(Таблица_moscow244_MATRIX_SAP_GOODS_query[[#This Row],[GLC_MAT]])</f>
        <v>1170554</v>
      </c>
      <c r="C695" t="s">
        <v>2815</v>
      </c>
      <c r="D695" t="s">
        <v>2816</v>
      </c>
      <c r="E695" t="s">
        <v>2678</v>
      </c>
      <c r="F695" t="s">
        <v>449</v>
      </c>
      <c r="G695" t="s">
        <v>2707</v>
      </c>
      <c r="H695" t="s">
        <v>9615</v>
      </c>
      <c r="I695" t="s">
        <v>9507</v>
      </c>
      <c r="J695" t="s">
        <v>9616</v>
      </c>
      <c r="K695" t="s">
        <v>9452</v>
      </c>
      <c r="L695" t="s">
        <v>9516</v>
      </c>
      <c r="M695" t="s">
        <v>9621</v>
      </c>
      <c r="N695" t="s">
        <v>9622</v>
      </c>
      <c r="O695" t="s">
        <v>9509</v>
      </c>
      <c r="P695" t="s">
        <v>9639</v>
      </c>
      <c r="Q695" t="s">
        <v>9625</v>
      </c>
      <c r="R695" t="s">
        <v>9640</v>
      </c>
      <c r="S695" t="s">
        <v>9630</v>
      </c>
      <c r="T695">
        <v>95</v>
      </c>
      <c r="U695">
        <v>90</v>
      </c>
      <c r="V695">
        <v>0.79400000000000004</v>
      </c>
      <c r="W695" t="s">
        <v>2817</v>
      </c>
      <c r="X695" t="s">
        <v>2818</v>
      </c>
      <c r="Y695" t="s">
        <v>10465</v>
      </c>
      <c r="Z695" t="s">
        <v>2811</v>
      </c>
      <c r="AA695" t="s">
        <v>2820</v>
      </c>
      <c r="AB695" t="s">
        <v>2819</v>
      </c>
      <c r="AC695">
        <v>0</v>
      </c>
      <c r="AD695">
        <v>0</v>
      </c>
      <c r="AE695">
        <v>0</v>
      </c>
      <c r="AF695">
        <v>0</v>
      </c>
      <c r="AG695">
        <v>0</v>
      </c>
      <c r="AH695" s="4">
        <v>57</v>
      </c>
      <c r="AI695">
        <v>3</v>
      </c>
      <c r="AJ695">
        <v>0</v>
      </c>
      <c r="AK695" t="s">
        <v>65</v>
      </c>
      <c r="AL695" t="s">
        <v>65</v>
      </c>
      <c r="AM695" t="s">
        <v>69</v>
      </c>
      <c r="AN695" t="s">
        <v>2052</v>
      </c>
      <c r="AO695" t="s">
        <v>65</v>
      </c>
      <c r="AP695" t="s">
        <v>2571</v>
      </c>
      <c r="AR695" t="s">
        <v>65</v>
      </c>
      <c r="AS695" s="3" t="s">
        <v>147</v>
      </c>
      <c r="AT695" t="s">
        <v>148</v>
      </c>
      <c r="AU695" t="s">
        <v>101</v>
      </c>
      <c r="AV695" t="s">
        <v>1856</v>
      </c>
      <c r="AW695" t="s">
        <v>1854</v>
      </c>
      <c r="AX695">
        <v>314</v>
      </c>
      <c r="AY695" t="s">
        <v>2684</v>
      </c>
      <c r="AZ695" t="s">
        <v>2695</v>
      </c>
      <c r="BA695" t="s">
        <v>1856</v>
      </c>
      <c r="BB695" t="s">
        <v>1854</v>
      </c>
      <c r="BC695">
        <v>314</v>
      </c>
      <c r="BD695" t="s">
        <v>180</v>
      </c>
      <c r="BE695">
        <v>314</v>
      </c>
      <c r="BF695">
        <v>0</v>
      </c>
      <c r="BG695">
        <v>0</v>
      </c>
      <c r="BH695">
        <v>0</v>
      </c>
      <c r="BI695" t="s">
        <v>103</v>
      </c>
      <c r="BJ695" t="s">
        <v>985</v>
      </c>
      <c r="BK695">
        <v>288.43</v>
      </c>
      <c r="BL695" s="1" t="s">
        <v>159</v>
      </c>
      <c r="BM695" t="s">
        <v>65</v>
      </c>
      <c r="BN695" t="s">
        <v>65</v>
      </c>
      <c r="BO695" t="s">
        <v>65</v>
      </c>
      <c r="BP695">
        <v>31133.919999999998</v>
      </c>
      <c r="BQ695">
        <v>25723.79</v>
      </c>
      <c r="BR695" t="s">
        <v>65</v>
      </c>
      <c r="BS695" t="s">
        <v>65</v>
      </c>
      <c r="BT695" s="4">
        <v>76</v>
      </c>
      <c r="BU695" s="6" t="s">
        <v>10715</v>
      </c>
      <c r="BV695" s="6" t="s">
        <v>10716</v>
      </c>
      <c r="BW695" s="6" t="s">
        <v>159</v>
      </c>
      <c r="BY695"/>
    </row>
    <row r="696" spans="1:77" x14ac:dyDescent="0.25">
      <c r="A696" s="7" t="s">
        <v>3028</v>
      </c>
      <c r="B696">
        <f>VALUE(Таблица_moscow244_MATRIX_SAP_GOODS_query[[#This Row],[GLC_MAT]])</f>
        <v>1175880</v>
      </c>
      <c r="C696" t="s">
        <v>3029</v>
      </c>
      <c r="D696" t="s">
        <v>8990</v>
      </c>
      <c r="E696" t="s">
        <v>2678</v>
      </c>
      <c r="F696" t="s">
        <v>449</v>
      </c>
      <c r="G696" t="s">
        <v>1811</v>
      </c>
      <c r="H696" t="s">
        <v>9615</v>
      </c>
      <c r="I696" t="s">
        <v>9507</v>
      </c>
      <c r="J696" t="s">
        <v>9616</v>
      </c>
      <c r="K696" t="s">
        <v>9452</v>
      </c>
      <c r="L696" t="s">
        <v>9420</v>
      </c>
      <c r="M696" t="s">
        <v>9621</v>
      </c>
      <c r="N696" t="s">
        <v>9622</v>
      </c>
      <c r="O696" t="s">
        <v>9585</v>
      </c>
      <c r="P696" t="s">
        <v>9424</v>
      </c>
      <c r="Q696" t="s">
        <v>9688</v>
      </c>
      <c r="R696" t="s">
        <v>9458</v>
      </c>
      <c r="S696" t="s">
        <v>9630</v>
      </c>
      <c r="T696">
        <v>66</v>
      </c>
      <c r="U696">
        <v>63</v>
      </c>
      <c r="V696">
        <v>0.84</v>
      </c>
      <c r="W696" t="s">
        <v>2881</v>
      </c>
      <c r="X696" t="s">
        <v>3030</v>
      </c>
      <c r="Y696" t="s">
        <v>2444</v>
      </c>
      <c r="Z696" t="s">
        <v>67</v>
      </c>
      <c r="AA696" t="s">
        <v>3031</v>
      </c>
      <c r="AB696" t="s">
        <v>8991</v>
      </c>
      <c r="AC696">
        <v>0</v>
      </c>
      <c r="AD696">
        <v>12</v>
      </c>
      <c r="AE696">
        <v>10</v>
      </c>
      <c r="AF696">
        <v>2</v>
      </c>
      <c r="AG696">
        <v>0</v>
      </c>
      <c r="AH696" s="4">
        <v>0</v>
      </c>
      <c r="AI696">
        <v>0</v>
      </c>
      <c r="AJ696">
        <v>0</v>
      </c>
      <c r="AK696" t="s">
        <v>88</v>
      </c>
      <c r="AL696" t="s">
        <v>65</v>
      </c>
      <c r="AM696" t="s">
        <v>69</v>
      </c>
      <c r="AN696" t="s">
        <v>70</v>
      </c>
      <c r="AO696" t="s">
        <v>65</v>
      </c>
      <c r="AP696" t="s">
        <v>65</v>
      </c>
      <c r="AR696" t="s">
        <v>65</v>
      </c>
      <c r="AS696" s="3" t="s">
        <v>147</v>
      </c>
      <c r="AT696" t="s">
        <v>148</v>
      </c>
      <c r="AU696" t="s">
        <v>70</v>
      </c>
      <c r="AV696" t="s">
        <v>197</v>
      </c>
      <c r="AW696" t="s">
        <v>109</v>
      </c>
      <c r="AX696">
        <v>0</v>
      </c>
      <c r="AY696" t="s">
        <v>65</v>
      </c>
      <c r="AZ696" t="s">
        <v>2897</v>
      </c>
      <c r="BA696" t="s">
        <v>65</v>
      </c>
      <c r="BB696" t="s">
        <v>65</v>
      </c>
      <c r="BC696">
        <v>0</v>
      </c>
      <c r="BD696" t="s">
        <v>65</v>
      </c>
      <c r="BE696">
        <v>259</v>
      </c>
      <c r="BF696">
        <v>0</v>
      </c>
      <c r="BG696">
        <v>0</v>
      </c>
      <c r="BH696">
        <v>0</v>
      </c>
      <c r="BI696" t="s">
        <v>103</v>
      </c>
      <c r="BJ696" t="s">
        <v>985</v>
      </c>
      <c r="BK696">
        <v>0</v>
      </c>
      <c r="BL696" s="1" t="s">
        <v>2674</v>
      </c>
      <c r="BM696" t="s">
        <v>72</v>
      </c>
      <c r="BN696" t="s">
        <v>65</v>
      </c>
      <c r="BO696" t="s">
        <v>65</v>
      </c>
      <c r="BP696">
        <v>0</v>
      </c>
      <c r="BQ696">
        <v>0</v>
      </c>
      <c r="BR696" t="s">
        <v>65</v>
      </c>
      <c r="BS696" t="s">
        <v>65</v>
      </c>
      <c r="BT696" s="4">
        <v>63</v>
      </c>
      <c r="BU696" s="6" t="s">
        <v>10715</v>
      </c>
      <c r="BV696" s="6" t="s">
        <v>10716</v>
      </c>
      <c r="BW696" s="6" t="s">
        <v>159</v>
      </c>
      <c r="BY696"/>
    </row>
    <row r="697" spans="1:77" x14ac:dyDescent="0.25">
      <c r="A697" s="7" t="s">
        <v>2879</v>
      </c>
      <c r="B697">
        <f>VALUE(Таблица_moscow244_MATRIX_SAP_GOODS_query[[#This Row],[GLC_MAT]])</f>
        <v>1176022</v>
      </c>
      <c r="C697" t="s">
        <v>2880</v>
      </c>
      <c r="D697" t="s">
        <v>8984</v>
      </c>
      <c r="E697" t="s">
        <v>2678</v>
      </c>
      <c r="F697" t="s">
        <v>449</v>
      </c>
      <c r="G697" t="s">
        <v>1811</v>
      </c>
      <c r="H697" t="s">
        <v>9615</v>
      </c>
      <c r="I697" t="s">
        <v>9507</v>
      </c>
      <c r="J697" t="s">
        <v>9616</v>
      </c>
      <c r="K697" t="s">
        <v>9452</v>
      </c>
      <c r="L697" t="s">
        <v>9420</v>
      </c>
      <c r="M697" t="s">
        <v>9621</v>
      </c>
      <c r="N697" t="s">
        <v>9622</v>
      </c>
      <c r="O697" t="s">
        <v>9585</v>
      </c>
      <c r="P697" t="s">
        <v>9428</v>
      </c>
      <c r="Q697" t="s">
        <v>9688</v>
      </c>
      <c r="R697" t="s">
        <v>9458</v>
      </c>
      <c r="S697" t="s">
        <v>9620</v>
      </c>
      <c r="T697">
        <v>66</v>
      </c>
      <c r="U697">
        <v>63</v>
      </c>
      <c r="V697">
        <v>0.84</v>
      </c>
      <c r="W697" t="s">
        <v>2881</v>
      </c>
      <c r="X697" t="s">
        <v>2882</v>
      </c>
      <c r="Y697" t="s">
        <v>2444</v>
      </c>
      <c r="Z697" t="s">
        <v>67</v>
      </c>
      <c r="AA697" t="s">
        <v>2883</v>
      </c>
      <c r="AB697" t="s">
        <v>8985</v>
      </c>
      <c r="AC697">
        <v>0</v>
      </c>
      <c r="AD697">
        <v>12</v>
      </c>
      <c r="AE697">
        <v>10</v>
      </c>
      <c r="AF697">
        <v>2</v>
      </c>
      <c r="AG697">
        <v>0</v>
      </c>
      <c r="AH697" s="4">
        <v>0</v>
      </c>
      <c r="AI697">
        <v>0</v>
      </c>
      <c r="AJ697">
        <v>0</v>
      </c>
      <c r="AK697" t="s">
        <v>88</v>
      </c>
      <c r="AL697" t="s">
        <v>65</v>
      </c>
      <c r="AM697" t="s">
        <v>69</v>
      </c>
      <c r="AN697" t="s">
        <v>70</v>
      </c>
      <c r="AO697" t="s">
        <v>65</v>
      </c>
      <c r="AP697" t="s">
        <v>65</v>
      </c>
      <c r="AR697" t="s">
        <v>65</v>
      </c>
      <c r="AS697" s="3" t="s">
        <v>147</v>
      </c>
      <c r="AT697" t="s">
        <v>148</v>
      </c>
      <c r="AU697" t="s">
        <v>70</v>
      </c>
      <c r="AV697" t="s">
        <v>197</v>
      </c>
      <c r="AW697" t="s">
        <v>109</v>
      </c>
      <c r="AX697">
        <v>0</v>
      </c>
      <c r="AY697" t="s">
        <v>65</v>
      </c>
      <c r="AZ697" t="s">
        <v>2898</v>
      </c>
      <c r="BA697" t="s">
        <v>65</v>
      </c>
      <c r="BB697" t="s">
        <v>65</v>
      </c>
      <c r="BC697">
        <v>0</v>
      </c>
      <c r="BD697" t="s">
        <v>65</v>
      </c>
      <c r="BE697">
        <v>200</v>
      </c>
      <c r="BF697">
        <v>0</v>
      </c>
      <c r="BG697">
        <v>0</v>
      </c>
      <c r="BH697">
        <v>0</v>
      </c>
      <c r="BI697" t="s">
        <v>103</v>
      </c>
      <c r="BJ697" t="s">
        <v>985</v>
      </c>
      <c r="BK697">
        <v>0</v>
      </c>
      <c r="BL697" s="1" t="s">
        <v>2674</v>
      </c>
      <c r="BM697" t="s">
        <v>72</v>
      </c>
      <c r="BN697" t="s">
        <v>65</v>
      </c>
      <c r="BO697" t="s">
        <v>65</v>
      </c>
      <c r="BP697">
        <v>0</v>
      </c>
      <c r="BQ697">
        <v>0</v>
      </c>
      <c r="BR697" t="s">
        <v>65</v>
      </c>
      <c r="BS697" t="s">
        <v>65</v>
      </c>
      <c r="BT697" s="4">
        <v>63</v>
      </c>
      <c r="BU697" s="6" t="s">
        <v>10715</v>
      </c>
      <c r="BV697" s="6" t="s">
        <v>10716</v>
      </c>
      <c r="BW697" s="6" t="s">
        <v>159</v>
      </c>
      <c r="BY697"/>
    </row>
    <row r="698" spans="1:77" x14ac:dyDescent="0.25">
      <c r="A698" s="7" t="s">
        <v>3075</v>
      </c>
      <c r="B698">
        <f>VALUE(Таблица_moscow244_MATRIX_SAP_GOODS_query[[#This Row],[GLC_MAT]])</f>
        <v>1170557</v>
      </c>
      <c r="C698" t="s">
        <v>3076</v>
      </c>
      <c r="D698" t="s">
        <v>3077</v>
      </c>
      <c r="E698" t="s">
        <v>2678</v>
      </c>
      <c r="F698" t="s">
        <v>449</v>
      </c>
      <c r="G698" t="s">
        <v>2707</v>
      </c>
      <c r="H698" t="s">
        <v>9615</v>
      </c>
      <c r="I698" t="s">
        <v>9507</v>
      </c>
      <c r="J698" t="s">
        <v>9616</v>
      </c>
      <c r="K698" t="s">
        <v>9452</v>
      </c>
      <c r="L698" t="s">
        <v>9516</v>
      </c>
      <c r="M698" t="s">
        <v>9621</v>
      </c>
      <c r="N698" t="s">
        <v>9622</v>
      </c>
      <c r="O698" t="s">
        <v>9585</v>
      </c>
      <c r="P698" t="s">
        <v>9428</v>
      </c>
      <c r="Q698" t="s">
        <v>9625</v>
      </c>
      <c r="R698" t="s">
        <v>9629</v>
      </c>
      <c r="S698" t="s">
        <v>9630</v>
      </c>
      <c r="T698">
        <v>73.5</v>
      </c>
      <c r="U698">
        <v>66</v>
      </c>
      <c r="V698">
        <v>0.89800000000000002</v>
      </c>
      <c r="W698" t="s">
        <v>2824</v>
      </c>
      <c r="X698" t="s">
        <v>3078</v>
      </c>
      <c r="Y698" t="s">
        <v>9195</v>
      </c>
      <c r="Z698" t="s">
        <v>1870</v>
      </c>
      <c r="AA698" t="s">
        <v>3080</v>
      </c>
      <c r="AB698" t="s">
        <v>3079</v>
      </c>
      <c r="AC698">
        <v>1</v>
      </c>
      <c r="AD698">
        <v>6</v>
      </c>
      <c r="AE698">
        <v>5</v>
      </c>
      <c r="AF698">
        <v>1</v>
      </c>
      <c r="AG698">
        <v>0</v>
      </c>
      <c r="AH698" s="4">
        <v>72</v>
      </c>
      <c r="AI698">
        <v>2</v>
      </c>
      <c r="AJ698">
        <v>0</v>
      </c>
      <c r="AK698" t="s">
        <v>1613</v>
      </c>
      <c r="AL698" t="s">
        <v>65</v>
      </c>
      <c r="AM698" t="s">
        <v>69</v>
      </c>
      <c r="AN698" t="s">
        <v>2052</v>
      </c>
      <c r="AO698" t="s">
        <v>65</v>
      </c>
      <c r="AP698" t="s">
        <v>196</v>
      </c>
      <c r="AR698" t="s">
        <v>65</v>
      </c>
      <c r="AS698" s="3" t="s">
        <v>147</v>
      </c>
      <c r="AT698" t="s">
        <v>148</v>
      </c>
      <c r="AU698" t="s">
        <v>2071</v>
      </c>
      <c r="AV698" t="s">
        <v>1856</v>
      </c>
      <c r="AW698" t="s">
        <v>1854</v>
      </c>
      <c r="AX698">
        <v>306</v>
      </c>
      <c r="AY698" t="s">
        <v>2684</v>
      </c>
      <c r="AZ698" t="s">
        <v>2695</v>
      </c>
      <c r="BA698" t="s">
        <v>1856</v>
      </c>
      <c r="BB698" t="s">
        <v>1854</v>
      </c>
      <c r="BC698">
        <v>232</v>
      </c>
      <c r="BD698" t="s">
        <v>180</v>
      </c>
      <c r="BE698">
        <v>232</v>
      </c>
      <c r="BF698">
        <v>0</v>
      </c>
      <c r="BG698">
        <v>0</v>
      </c>
      <c r="BH698">
        <v>0</v>
      </c>
      <c r="BI698" t="s">
        <v>103</v>
      </c>
      <c r="BJ698" t="s">
        <v>985</v>
      </c>
      <c r="BK698">
        <v>201.08</v>
      </c>
      <c r="BL698" s="1" t="s">
        <v>159</v>
      </c>
      <c r="BM698" t="s">
        <v>181</v>
      </c>
      <c r="BN698" t="s">
        <v>65</v>
      </c>
      <c r="BO698" t="s">
        <v>65</v>
      </c>
      <c r="BP698">
        <v>24382.55</v>
      </c>
      <c r="BQ698">
        <v>17537.46</v>
      </c>
      <c r="BR698" t="s">
        <v>65</v>
      </c>
      <c r="BS698" t="s">
        <v>65</v>
      </c>
      <c r="BT698" s="4">
        <v>60</v>
      </c>
      <c r="BU698" s="6" t="s">
        <v>10715</v>
      </c>
      <c r="BV698" s="6" t="s">
        <v>10716</v>
      </c>
      <c r="BW698" s="6" t="s">
        <v>159</v>
      </c>
      <c r="BY698"/>
    </row>
    <row r="699" spans="1:77" x14ac:dyDescent="0.25">
      <c r="A699" s="7" t="s">
        <v>2821</v>
      </c>
      <c r="B699">
        <f>VALUE(Таблица_moscow244_MATRIX_SAP_GOODS_query[[#This Row],[GLC_MAT]])</f>
        <v>1170558</v>
      </c>
      <c r="C699" t="s">
        <v>2822</v>
      </c>
      <c r="D699" t="s">
        <v>2823</v>
      </c>
      <c r="E699" t="s">
        <v>2678</v>
      </c>
      <c r="F699" t="s">
        <v>449</v>
      </c>
      <c r="G699" t="s">
        <v>2707</v>
      </c>
      <c r="H699" t="s">
        <v>9615</v>
      </c>
      <c r="I699" t="s">
        <v>9507</v>
      </c>
      <c r="J699" t="s">
        <v>9616</v>
      </c>
      <c r="K699" t="s">
        <v>9452</v>
      </c>
      <c r="L699" t="s">
        <v>9516</v>
      </c>
      <c r="M699" t="s">
        <v>9621</v>
      </c>
      <c r="N699" t="s">
        <v>9622</v>
      </c>
      <c r="O699" t="s">
        <v>9585</v>
      </c>
      <c r="P699" t="s">
        <v>9424</v>
      </c>
      <c r="Q699" t="s">
        <v>9625</v>
      </c>
      <c r="R699" t="s">
        <v>9629</v>
      </c>
      <c r="S699" t="s">
        <v>9630</v>
      </c>
      <c r="T699">
        <v>73</v>
      </c>
      <c r="U699">
        <v>66</v>
      </c>
      <c r="V699">
        <v>0.89800000000000002</v>
      </c>
      <c r="W699" t="s">
        <v>2824</v>
      </c>
      <c r="X699" t="s">
        <v>2825</v>
      </c>
      <c r="Y699" t="s">
        <v>9195</v>
      </c>
      <c r="Z699" t="s">
        <v>1870</v>
      </c>
      <c r="AA699" t="s">
        <v>2827</v>
      </c>
      <c r="AB699" t="s">
        <v>2826</v>
      </c>
      <c r="AC699">
        <v>1</v>
      </c>
      <c r="AD699">
        <v>6</v>
      </c>
      <c r="AE699">
        <v>5</v>
      </c>
      <c r="AF699">
        <v>1</v>
      </c>
      <c r="AG699">
        <v>0</v>
      </c>
      <c r="AH699" s="4">
        <v>72</v>
      </c>
      <c r="AI699">
        <v>2</v>
      </c>
      <c r="AJ699">
        <v>0</v>
      </c>
      <c r="AK699" t="s">
        <v>94</v>
      </c>
      <c r="AL699" t="s">
        <v>65</v>
      </c>
      <c r="AM699" t="s">
        <v>69</v>
      </c>
      <c r="AN699" t="s">
        <v>2052</v>
      </c>
      <c r="AO699" t="s">
        <v>65</v>
      </c>
      <c r="AP699" t="s">
        <v>196</v>
      </c>
      <c r="AR699" t="s">
        <v>65</v>
      </c>
      <c r="AS699" s="3" t="s">
        <v>147</v>
      </c>
      <c r="AT699" t="s">
        <v>148</v>
      </c>
      <c r="AU699" t="s">
        <v>2071</v>
      </c>
      <c r="AV699" t="s">
        <v>1856</v>
      </c>
      <c r="AW699" t="s">
        <v>1854</v>
      </c>
      <c r="AX699">
        <v>306</v>
      </c>
      <c r="AY699" t="s">
        <v>2684</v>
      </c>
      <c r="AZ699" t="s">
        <v>2695</v>
      </c>
      <c r="BA699" t="s">
        <v>1856</v>
      </c>
      <c r="BB699" t="s">
        <v>1854</v>
      </c>
      <c r="BC699">
        <v>241</v>
      </c>
      <c r="BD699" t="s">
        <v>180</v>
      </c>
      <c r="BE699">
        <v>241</v>
      </c>
      <c r="BF699">
        <v>0</v>
      </c>
      <c r="BG699">
        <v>0</v>
      </c>
      <c r="BH699">
        <v>0</v>
      </c>
      <c r="BI699" t="s">
        <v>103</v>
      </c>
      <c r="BJ699" t="s">
        <v>985</v>
      </c>
      <c r="BK699">
        <v>204.57</v>
      </c>
      <c r="BL699" s="1" t="s">
        <v>159</v>
      </c>
      <c r="BM699" t="s">
        <v>72</v>
      </c>
      <c r="BN699" t="s">
        <v>65</v>
      </c>
      <c r="BO699" t="s">
        <v>65</v>
      </c>
      <c r="BP699">
        <v>25200.03</v>
      </c>
      <c r="BQ699">
        <v>22403.3</v>
      </c>
      <c r="BR699" t="s">
        <v>8814</v>
      </c>
      <c r="BS699" t="s">
        <v>65</v>
      </c>
      <c r="BT699" s="4">
        <v>60</v>
      </c>
      <c r="BU699" s="6" t="s">
        <v>10715</v>
      </c>
      <c r="BV699" s="6" t="s">
        <v>10716</v>
      </c>
      <c r="BW699" s="6" t="s">
        <v>159</v>
      </c>
      <c r="BY699"/>
    </row>
    <row r="700" spans="1:77" x14ac:dyDescent="0.25">
      <c r="A700" s="7" t="s">
        <v>2976</v>
      </c>
      <c r="B700">
        <f>VALUE(Таблица_moscow244_MATRIX_SAP_GOODS_query[[#This Row],[GLC_MAT]])</f>
        <v>1170559</v>
      </c>
      <c r="C700" t="s">
        <v>2977</v>
      </c>
      <c r="D700" t="s">
        <v>2978</v>
      </c>
      <c r="E700" t="s">
        <v>2678</v>
      </c>
      <c r="F700" t="s">
        <v>449</v>
      </c>
      <c r="G700" t="s">
        <v>2707</v>
      </c>
      <c r="H700" t="s">
        <v>9615</v>
      </c>
      <c r="I700" t="s">
        <v>9507</v>
      </c>
      <c r="J700" t="s">
        <v>9616</v>
      </c>
      <c r="K700" t="s">
        <v>9452</v>
      </c>
      <c r="L700" t="s">
        <v>9516</v>
      </c>
      <c r="M700" t="s">
        <v>9621</v>
      </c>
      <c r="N700" t="s">
        <v>9622</v>
      </c>
      <c r="O700" t="s">
        <v>9585</v>
      </c>
      <c r="P700" t="s">
        <v>9428</v>
      </c>
      <c r="Q700" t="s">
        <v>9625</v>
      </c>
      <c r="R700" t="s">
        <v>9629</v>
      </c>
      <c r="S700" t="s">
        <v>9630</v>
      </c>
      <c r="T700">
        <v>73</v>
      </c>
      <c r="U700">
        <v>66</v>
      </c>
      <c r="V700">
        <v>0.89800000000000002</v>
      </c>
      <c r="W700" t="s">
        <v>2824</v>
      </c>
      <c r="X700" t="s">
        <v>2979</v>
      </c>
      <c r="Y700" t="s">
        <v>9195</v>
      </c>
      <c r="Z700" t="s">
        <v>1870</v>
      </c>
      <c r="AA700" t="s">
        <v>2981</v>
      </c>
      <c r="AB700" t="s">
        <v>2980</v>
      </c>
      <c r="AC700">
        <v>1</v>
      </c>
      <c r="AD700">
        <v>6</v>
      </c>
      <c r="AE700">
        <v>5</v>
      </c>
      <c r="AF700">
        <v>1</v>
      </c>
      <c r="AG700">
        <v>0</v>
      </c>
      <c r="AH700" s="4">
        <v>72</v>
      </c>
      <c r="AI700">
        <v>2</v>
      </c>
      <c r="AJ700">
        <v>0</v>
      </c>
      <c r="AK700" t="s">
        <v>1613</v>
      </c>
      <c r="AL700" t="s">
        <v>65</v>
      </c>
      <c r="AM700" t="s">
        <v>69</v>
      </c>
      <c r="AN700" t="s">
        <v>2052</v>
      </c>
      <c r="AO700" t="s">
        <v>65</v>
      </c>
      <c r="AP700" t="s">
        <v>196</v>
      </c>
      <c r="AR700" t="s">
        <v>65</v>
      </c>
      <c r="AS700" s="3" t="s">
        <v>147</v>
      </c>
      <c r="AT700" t="s">
        <v>148</v>
      </c>
      <c r="AU700" t="s">
        <v>2071</v>
      </c>
      <c r="AV700" t="s">
        <v>1856</v>
      </c>
      <c r="AW700" t="s">
        <v>1854</v>
      </c>
      <c r="AX700">
        <v>306</v>
      </c>
      <c r="AY700" t="s">
        <v>2684</v>
      </c>
      <c r="AZ700" t="s">
        <v>2695</v>
      </c>
      <c r="BA700" t="s">
        <v>1856</v>
      </c>
      <c r="BB700" t="s">
        <v>1854</v>
      </c>
      <c r="BC700">
        <v>226</v>
      </c>
      <c r="BD700" t="s">
        <v>180</v>
      </c>
      <c r="BE700">
        <v>226</v>
      </c>
      <c r="BF700">
        <v>0</v>
      </c>
      <c r="BG700">
        <v>0</v>
      </c>
      <c r="BH700">
        <v>0</v>
      </c>
      <c r="BI700" t="s">
        <v>103</v>
      </c>
      <c r="BJ700" t="s">
        <v>985</v>
      </c>
      <c r="BK700">
        <v>196.72</v>
      </c>
      <c r="BL700" s="1" t="s">
        <v>159</v>
      </c>
      <c r="BM700" t="s">
        <v>181</v>
      </c>
      <c r="BN700" t="s">
        <v>65</v>
      </c>
      <c r="BO700" t="s">
        <v>65</v>
      </c>
      <c r="BP700">
        <v>23837.55</v>
      </c>
      <c r="BQ700">
        <v>26073.58</v>
      </c>
      <c r="BR700" t="s">
        <v>65</v>
      </c>
      <c r="BS700" t="s">
        <v>65</v>
      </c>
      <c r="BT700" s="4">
        <v>60</v>
      </c>
      <c r="BU700" s="6" t="s">
        <v>10715</v>
      </c>
      <c r="BV700" s="6" t="s">
        <v>10716</v>
      </c>
      <c r="BW700" s="6" t="s">
        <v>159</v>
      </c>
      <c r="BY700"/>
    </row>
    <row r="701" spans="1:77" x14ac:dyDescent="0.25">
      <c r="A701" s="7" t="s">
        <v>3081</v>
      </c>
      <c r="B701">
        <f>VALUE(Таблица_moscow244_MATRIX_SAP_GOODS_query[[#This Row],[GLC_MAT]])</f>
        <v>1170560</v>
      </c>
      <c r="C701" t="s">
        <v>3082</v>
      </c>
      <c r="D701" t="s">
        <v>3083</v>
      </c>
      <c r="E701" t="s">
        <v>2678</v>
      </c>
      <c r="F701" t="s">
        <v>449</v>
      </c>
      <c r="G701" t="s">
        <v>2707</v>
      </c>
      <c r="H701" t="s">
        <v>9615</v>
      </c>
      <c r="I701" t="s">
        <v>9507</v>
      </c>
      <c r="J701" t="s">
        <v>9616</v>
      </c>
      <c r="K701" t="s">
        <v>9452</v>
      </c>
      <c r="L701" t="s">
        <v>9516</v>
      </c>
      <c r="M701" t="s">
        <v>9621</v>
      </c>
      <c r="N701" t="s">
        <v>9622</v>
      </c>
      <c r="O701" t="s">
        <v>9585</v>
      </c>
      <c r="P701" t="s">
        <v>9424</v>
      </c>
      <c r="Q701" t="s">
        <v>9625</v>
      </c>
      <c r="R701" t="s">
        <v>9629</v>
      </c>
      <c r="S701" t="s">
        <v>9630</v>
      </c>
      <c r="T701">
        <v>73</v>
      </c>
      <c r="U701">
        <v>66</v>
      </c>
      <c r="V701">
        <v>0.89800000000000002</v>
      </c>
      <c r="W701" t="s">
        <v>2824</v>
      </c>
      <c r="X701" t="s">
        <v>3084</v>
      </c>
      <c r="Y701" t="s">
        <v>9195</v>
      </c>
      <c r="Z701" t="s">
        <v>1870</v>
      </c>
      <c r="AA701" t="s">
        <v>3086</v>
      </c>
      <c r="AB701" t="s">
        <v>3085</v>
      </c>
      <c r="AC701">
        <v>1</v>
      </c>
      <c r="AD701">
        <v>6</v>
      </c>
      <c r="AE701">
        <v>5</v>
      </c>
      <c r="AF701">
        <v>1</v>
      </c>
      <c r="AG701">
        <v>0</v>
      </c>
      <c r="AH701" s="4">
        <v>72</v>
      </c>
      <c r="AI701">
        <v>2</v>
      </c>
      <c r="AJ701">
        <v>0</v>
      </c>
      <c r="AK701" t="s">
        <v>1613</v>
      </c>
      <c r="AL701" t="s">
        <v>65</v>
      </c>
      <c r="AM701" t="s">
        <v>69</v>
      </c>
      <c r="AN701" t="s">
        <v>2052</v>
      </c>
      <c r="AO701" t="s">
        <v>65</v>
      </c>
      <c r="AP701" t="s">
        <v>196</v>
      </c>
      <c r="AR701" t="s">
        <v>65</v>
      </c>
      <c r="AS701" s="3" t="s">
        <v>147</v>
      </c>
      <c r="AT701" t="s">
        <v>148</v>
      </c>
      <c r="AU701" t="s">
        <v>2071</v>
      </c>
      <c r="AV701" t="s">
        <v>1856</v>
      </c>
      <c r="AW701" t="s">
        <v>1854</v>
      </c>
      <c r="AX701">
        <v>306</v>
      </c>
      <c r="AY701" t="s">
        <v>2684</v>
      </c>
      <c r="AZ701" t="s">
        <v>2695</v>
      </c>
      <c r="BA701" t="s">
        <v>1856</v>
      </c>
      <c r="BB701" t="s">
        <v>1854</v>
      </c>
      <c r="BC701">
        <v>235</v>
      </c>
      <c r="BD701" t="s">
        <v>180</v>
      </c>
      <c r="BE701">
        <v>235</v>
      </c>
      <c r="BF701">
        <v>0</v>
      </c>
      <c r="BG701">
        <v>0</v>
      </c>
      <c r="BH701">
        <v>0</v>
      </c>
      <c r="BI701" t="s">
        <v>103</v>
      </c>
      <c r="BJ701" t="s">
        <v>985</v>
      </c>
      <c r="BK701">
        <v>209.05</v>
      </c>
      <c r="BL701" s="1" t="s">
        <v>159</v>
      </c>
      <c r="BM701" t="s">
        <v>181</v>
      </c>
      <c r="BN701" t="s">
        <v>65</v>
      </c>
      <c r="BO701" t="s">
        <v>65</v>
      </c>
      <c r="BP701">
        <v>24655.040000000001</v>
      </c>
      <c r="BQ701">
        <v>24880.16</v>
      </c>
      <c r="BR701" t="s">
        <v>65</v>
      </c>
      <c r="BS701" t="s">
        <v>65</v>
      </c>
      <c r="BT701" s="4">
        <v>60</v>
      </c>
      <c r="BU701" s="6" t="s">
        <v>10715</v>
      </c>
      <c r="BV701" s="6" t="s">
        <v>10716</v>
      </c>
      <c r="BW701" s="6" t="s">
        <v>159</v>
      </c>
      <c r="BY701"/>
    </row>
    <row r="702" spans="1:77" x14ac:dyDescent="0.25">
      <c r="A702" s="7" t="s">
        <v>3159</v>
      </c>
      <c r="B702">
        <f>VALUE(Таблица_moscow244_MATRIX_SAP_GOODS_query[[#This Row],[GLC_MAT]])</f>
        <v>1176030</v>
      </c>
      <c r="C702" t="s">
        <v>3160</v>
      </c>
      <c r="D702" t="s">
        <v>8992</v>
      </c>
      <c r="E702" t="s">
        <v>2678</v>
      </c>
      <c r="F702" t="s">
        <v>449</v>
      </c>
      <c r="G702" t="s">
        <v>1811</v>
      </c>
      <c r="H702" t="s">
        <v>9615</v>
      </c>
      <c r="I702" t="s">
        <v>9507</v>
      </c>
      <c r="J702" t="s">
        <v>9616</v>
      </c>
      <c r="K702" t="s">
        <v>9452</v>
      </c>
      <c r="L702" t="s">
        <v>9420</v>
      </c>
      <c r="M702" t="s">
        <v>9621</v>
      </c>
      <c r="N702" t="s">
        <v>9622</v>
      </c>
      <c r="O702" t="s">
        <v>9585</v>
      </c>
      <c r="P702" t="s">
        <v>9424</v>
      </c>
      <c r="Q702" t="s">
        <v>9688</v>
      </c>
      <c r="R702" t="s">
        <v>9458</v>
      </c>
      <c r="S702" t="s">
        <v>9620</v>
      </c>
      <c r="T702">
        <v>66</v>
      </c>
      <c r="U702">
        <v>63</v>
      </c>
      <c r="V702">
        <v>0.84</v>
      </c>
      <c r="W702" t="s">
        <v>2881</v>
      </c>
      <c r="X702" t="s">
        <v>3161</v>
      </c>
      <c r="Y702" t="s">
        <v>2444</v>
      </c>
      <c r="Z702" t="s">
        <v>67</v>
      </c>
      <c r="AA702" t="s">
        <v>3162</v>
      </c>
      <c r="AB702" t="s">
        <v>8993</v>
      </c>
      <c r="AC702">
        <v>0</v>
      </c>
      <c r="AD702">
        <v>12</v>
      </c>
      <c r="AE702">
        <v>10</v>
      </c>
      <c r="AF702">
        <v>2</v>
      </c>
      <c r="AG702">
        <v>0</v>
      </c>
      <c r="AH702" s="4">
        <v>0</v>
      </c>
      <c r="AI702">
        <v>0</v>
      </c>
      <c r="AJ702">
        <v>0</v>
      </c>
      <c r="AK702" t="s">
        <v>88</v>
      </c>
      <c r="AL702" t="s">
        <v>65</v>
      </c>
      <c r="AM702" t="s">
        <v>69</v>
      </c>
      <c r="AN702" t="s">
        <v>70</v>
      </c>
      <c r="AO702" t="s">
        <v>65</v>
      </c>
      <c r="AP702" t="s">
        <v>65</v>
      </c>
      <c r="AR702" t="s">
        <v>65</v>
      </c>
      <c r="AS702" s="3" t="s">
        <v>147</v>
      </c>
      <c r="AT702" t="s">
        <v>148</v>
      </c>
      <c r="AU702" t="s">
        <v>70</v>
      </c>
      <c r="AV702" t="s">
        <v>197</v>
      </c>
      <c r="AW702" t="s">
        <v>109</v>
      </c>
      <c r="AX702">
        <v>0</v>
      </c>
      <c r="AY702" t="s">
        <v>65</v>
      </c>
      <c r="AZ702" t="s">
        <v>2898</v>
      </c>
      <c r="BA702" t="s">
        <v>65</v>
      </c>
      <c r="BB702" t="s">
        <v>65</v>
      </c>
      <c r="BC702">
        <v>0</v>
      </c>
      <c r="BD702" t="s">
        <v>65</v>
      </c>
      <c r="BE702">
        <v>229</v>
      </c>
      <c r="BF702">
        <v>0</v>
      </c>
      <c r="BG702">
        <v>0</v>
      </c>
      <c r="BH702">
        <v>0</v>
      </c>
      <c r="BI702" t="s">
        <v>103</v>
      </c>
      <c r="BJ702" t="s">
        <v>985</v>
      </c>
      <c r="BK702">
        <v>0</v>
      </c>
      <c r="BL702" s="1" t="s">
        <v>2674</v>
      </c>
      <c r="BM702" t="s">
        <v>72</v>
      </c>
      <c r="BN702" t="s">
        <v>65</v>
      </c>
      <c r="BO702" t="s">
        <v>65</v>
      </c>
      <c r="BP702">
        <v>0</v>
      </c>
      <c r="BQ702">
        <v>0</v>
      </c>
      <c r="BR702" t="s">
        <v>65</v>
      </c>
      <c r="BS702" t="s">
        <v>65</v>
      </c>
      <c r="BT702" s="4">
        <v>63</v>
      </c>
      <c r="BU702" s="6" t="s">
        <v>10715</v>
      </c>
      <c r="BV702" s="6" t="s">
        <v>10716</v>
      </c>
      <c r="BW702" s="6" t="s">
        <v>159</v>
      </c>
      <c r="BY702"/>
    </row>
    <row r="703" spans="1:77" x14ac:dyDescent="0.25">
      <c r="A703" s="7" t="s">
        <v>2884</v>
      </c>
      <c r="B703">
        <f>VALUE(Таблица_moscow244_MATRIX_SAP_GOODS_query[[#This Row],[GLC_MAT]])</f>
        <v>1176342</v>
      </c>
      <c r="C703" t="s">
        <v>2885</v>
      </c>
      <c r="D703" t="s">
        <v>8994</v>
      </c>
      <c r="E703" t="s">
        <v>2678</v>
      </c>
      <c r="F703" t="s">
        <v>449</v>
      </c>
      <c r="G703" t="s">
        <v>1811</v>
      </c>
      <c r="H703" t="s">
        <v>9615</v>
      </c>
      <c r="I703" t="s">
        <v>9507</v>
      </c>
      <c r="J703" t="s">
        <v>9616</v>
      </c>
      <c r="K703" t="s">
        <v>9452</v>
      </c>
      <c r="L703" t="s">
        <v>9420</v>
      </c>
      <c r="M703" t="s">
        <v>9621</v>
      </c>
      <c r="N703" t="s">
        <v>9622</v>
      </c>
      <c r="O703" t="s">
        <v>9585</v>
      </c>
      <c r="P703" t="s">
        <v>9424</v>
      </c>
      <c r="Q703" t="s">
        <v>9688</v>
      </c>
      <c r="R703" t="s">
        <v>9458</v>
      </c>
      <c r="S703" t="s">
        <v>9620</v>
      </c>
      <c r="T703">
        <v>66</v>
      </c>
      <c r="U703">
        <v>63</v>
      </c>
      <c r="V703">
        <v>0.84</v>
      </c>
      <c r="W703" t="s">
        <v>2881</v>
      </c>
      <c r="X703" t="s">
        <v>2886</v>
      </c>
      <c r="Y703" t="s">
        <v>2444</v>
      </c>
      <c r="Z703" t="s">
        <v>67</v>
      </c>
      <c r="AA703" t="s">
        <v>2887</v>
      </c>
      <c r="AB703" t="s">
        <v>8995</v>
      </c>
      <c r="AC703">
        <v>0</v>
      </c>
      <c r="AD703">
        <v>12</v>
      </c>
      <c r="AE703">
        <v>10</v>
      </c>
      <c r="AF703">
        <v>2</v>
      </c>
      <c r="AG703">
        <v>0</v>
      </c>
      <c r="AH703" s="4">
        <v>0</v>
      </c>
      <c r="AI703">
        <v>0</v>
      </c>
      <c r="AJ703">
        <v>0</v>
      </c>
      <c r="AK703" t="s">
        <v>88</v>
      </c>
      <c r="AL703" t="s">
        <v>65</v>
      </c>
      <c r="AM703" t="s">
        <v>69</v>
      </c>
      <c r="AN703" t="s">
        <v>70</v>
      </c>
      <c r="AO703" t="s">
        <v>65</v>
      </c>
      <c r="AP703" t="s">
        <v>65</v>
      </c>
      <c r="AR703" t="s">
        <v>65</v>
      </c>
      <c r="AS703" s="3" t="s">
        <v>147</v>
      </c>
      <c r="AT703" t="s">
        <v>148</v>
      </c>
      <c r="AU703" t="s">
        <v>70</v>
      </c>
      <c r="AV703" t="s">
        <v>197</v>
      </c>
      <c r="AW703" t="s">
        <v>109</v>
      </c>
      <c r="AX703">
        <v>0</v>
      </c>
      <c r="AY703" t="s">
        <v>65</v>
      </c>
      <c r="AZ703" t="s">
        <v>2898</v>
      </c>
      <c r="BA703" t="s">
        <v>65</v>
      </c>
      <c r="BB703" t="s">
        <v>65</v>
      </c>
      <c r="BC703">
        <v>0</v>
      </c>
      <c r="BD703" t="s">
        <v>65</v>
      </c>
      <c r="BE703">
        <v>203</v>
      </c>
      <c r="BF703">
        <v>0</v>
      </c>
      <c r="BG703">
        <v>0</v>
      </c>
      <c r="BH703">
        <v>0</v>
      </c>
      <c r="BI703" t="s">
        <v>103</v>
      </c>
      <c r="BJ703" t="s">
        <v>985</v>
      </c>
      <c r="BK703">
        <v>0</v>
      </c>
      <c r="BL703" s="1" t="s">
        <v>2674</v>
      </c>
      <c r="BM703" t="s">
        <v>72</v>
      </c>
      <c r="BN703" t="s">
        <v>65</v>
      </c>
      <c r="BO703" t="s">
        <v>65</v>
      </c>
      <c r="BP703">
        <v>0</v>
      </c>
      <c r="BQ703">
        <v>0</v>
      </c>
      <c r="BR703" t="s">
        <v>65</v>
      </c>
      <c r="BS703" t="s">
        <v>65</v>
      </c>
      <c r="BT703" s="4">
        <v>63</v>
      </c>
      <c r="BU703" s="6" t="s">
        <v>10715</v>
      </c>
      <c r="BV703" s="6" t="s">
        <v>10716</v>
      </c>
      <c r="BW703" s="6" t="s">
        <v>159</v>
      </c>
      <c r="BY703"/>
    </row>
    <row r="704" spans="1:77" x14ac:dyDescent="0.25">
      <c r="A704" s="7" t="s">
        <v>3090</v>
      </c>
      <c r="B704">
        <f>VALUE(Таблица_moscow244_MATRIX_SAP_GOODS_query[[#This Row],[GLC_MAT]])</f>
        <v>1170581</v>
      </c>
      <c r="C704" t="s">
        <v>3091</v>
      </c>
      <c r="D704" t="s">
        <v>3092</v>
      </c>
      <c r="E704" t="s">
        <v>2711</v>
      </c>
      <c r="F704" t="s">
        <v>449</v>
      </c>
      <c r="G704" t="s">
        <v>2707</v>
      </c>
      <c r="H704" t="s">
        <v>9615</v>
      </c>
      <c r="I704" t="s">
        <v>9507</v>
      </c>
      <c r="J704" t="s">
        <v>9616</v>
      </c>
      <c r="K704" t="s">
        <v>9452</v>
      </c>
      <c r="L704" t="s">
        <v>9516</v>
      </c>
      <c r="M704" t="s">
        <v>9621</v>
      </c>
      <c r="N704" t="s">
        <v>9618</v>
      </c>
      <c r="O704" t="s">
        <v>9585</v>
      </c>
      <c r="P704" t="s">
        <v>9428</v>
      </c>
      <c r="Q704" t="s">
        <v>9623</v>
      </c>
      <c r="R704" t="s">
        <v>9629</v>
      </c>
      <c r="S704" t="s">
        <v>9620</v>
      </c>
      <c r="T704">
        <v>54</v>
      </c>
      <c r="U704">
        <v>48.5</v>
      </c>
      <c r="V704">
        <v>0.60199999999999998</v>
      </c>
      <c r="W704" t="s">
        <v>2839</v>
      </c>
      <c r="X704" t="s">
        <v>3093</v>
      </c>
      <c r="Y704" t="s">
        <v>3094</v>
      </c>
      <c r="Z704" t="s">
        <v>1870</v>
      </c>
      <c r="AA704" t="s">
        <v>3096</v>
      </c>
      <c r="AB704" t="s">
        <v>3095</v>
      </c>
      <c r="AC704">
        <v>0</v>
      </c>
      <c r="AD704">
        <v>95</v>
      </c>
      <c r="AE704">
        <v>40</v>
      </c>
      <c r="AF704">
        <v>55</v>
      </c>
      <c r="AG704">
        <v>75</v>
      </c>
      <c r="AH704" s="4">
        <v>106</v>
      </c>
      <c r="AI704">
        <v>2</v>
      </c>
      <c r="AJ704">
        <v>0</v>
      </c>
      <c r="AK704" t="s">
        <v>94</v>
      </c>
      <c r="AL704" t="s">
        <v>65</v>
      </c>
      <c r="AM704" t="s">
        <v>166</v>
      </c>
      <c r="AN704" t="s">
        <v>167</v>
      </c>
      <c r="AO704" t="s">
        <v>65</v>
      </c>
      <c r="AP704" t="s">
        <v>196</v>
      </c>
      <c r="AR704" t="s">
        <v>65</v>
      </c>
      <c r="AS704" s="3" t="s">
        <v>147</v>
      </c>
      <c r="AT704" t="s">
        <v>148</v>
      </c>
      <c r="AU704" t="s">
        <v>157</v>
      </c>
      <c r="AV704" t="s">
        <v>2739</v>
      </c>
      <c r="AW704" t="s">
        <v>9775</v>
      </c>
      <c r="AX704">
        <v>232</v>
      </c>
      <c r="AY704" t="s">
        <v>2684</v>
      </c>
      <c r="AZ704" t="s">
        <v>2695</v>
      </c>
      <c r="BA704" t="s">
        <v>2739</v>
      </c>
      <c r="BB704" t="s">
        <v>9775</v>
      </c>
      <c r="BC704">
        <v>796.95</v>
      </c>
      <c r="BD704" t="s">
        <v>1978</v>
      </c>
      <c r="BE704">
        <v>0</v>
      </c>
      <c r="BF704">
        <v>796.95</v>
      </c>
      <c r="BG704">
        <v>0</v>
      </c>
      <c r="BH704">
        <v>0</v>
      </c>
      <c r="BI704" t="s">
        <v>103</v>
      </c>
      <c r="BJ704" t="s">
        <v>985</v>
      </c>
      <c r="BK704">
        <v>117.4</v>
      </c>
      <c r="BL704" s="1" t="s">
        <v>159</v>
      </c>
      <c r="BM704" t="s">
        <v>72</v>
      </c>
      <c r="BN704" t="s">
        <v>65</v>
      </c>
      <c r="BO704" t="s">
        <v>65</v>
      </c>
      <c r="BP704">
        <v>11240.15</v>
      </c>
      <c r="BQ704">
        <v>10727.89</v>
      </c>
      <c r="BR704" t="s">
        <v>65</v>
      </c>
      <c r="BS704" t="s">
        <v>65</v>
      </c>
      <c r="BT704" s="4">
        <v>1</v>
      </c>
      <c r="BU704" s="6" t="s">
        <v>10715</v>
      </c>
      <c r="BV704" s="6" t="s">
        <v>10716</v>
      </c>
      <c r="BW704" s="6" t="s">
        <v>159</v>
      </c>
      <c r="BY704"/>
    </row>
    <row r="705" spans="1:77" x14ac:dyDescent="0.25">
      <c r="A705" s="7" t="s">
        <v>3097</v>
      </c>
      <c r="B705">
        <f>VALUE(Таблица_moscow244_MATRIX_SAP_GOODS_query[[#This Row],[GLC_MAT]])</f>
        <v>1170582</v>
      </c>
      <c r="C705" t="s">
        <v>3098</v>
      </c>
      <c r="D705" t="s">
        <v>3099</v>
      </c>
      <c r="E705" t="s">
        <v>2711</v>
      </c>
      <c r="F705" t="s">
        <v>449</v>
      </c>
      <c r="G705" t="s">
        <v>2707</v>
      </c>
      <c r="H705" t="s">
        <v>9615</v>
      </c>
      <c r="I705" t="s">
        <v>9507</v>
      </c>
      <c r="J705" t="s">
        <v>9616</v>
      </c>
      <c r="K705" t="s">
        <v>9452</v>
      </c>
      <c r="L705" t="s">
        <v>9516</v>
      </c>
      <c r="M705" t="s">
        <v>9621</v>
      </c>
      <c r="N705" t="s">
        <v>9618</v>
      </c>
      <c r="O705" t="s">
        <v>9585</v>
      </c>
      <c r="P705" t="s">
        <v>9428</v>
      </c>
      <c r="Q705" t="s">
        <v>9623</v>
      </c>
      <c r="R705" t="s">
        <v>9629</v>
      </c>
      <c r="S705" t="s">
        <v>9620</v>
      </c>
      <c r="T705">
        <v>54</v>
      </c>
      <c r="U705">
        <v>48.5</v>
      </c>
      <c r="V705">
        <v>0.60199999999999998</v>
      </c>
      <c r="W705" t="s">
        <v>2839</v>
      </c>
      <c r="X705" t="s">
        <v>3100</v>
      </c>
      <c r="Y705" t="s">
        <v>3094</v>
      </c>
      <c r="Z705" t="s">
        <v>1870</v>
      </c>
      <c r="AA705" t="s">
        <v>3102</v>
      </c>
      <c r="AB705" t="s">
        <v>3101</v>
      </c>
      <c r="AC705">
        <v>0</v>
      </c>
      <c r="AD705">
        <v>95</v>
      </c>
      <c r="AE705">
        <v>40</v>
      </c>
      <c r="AF705">
        <v>55</v>
      </c>
      <c r="AG705">
        <v>75</v>
      </c>
      <c r="AH705" s="4">
        <v>106</v>
      </c>
      <c r="AI705">
        <v>2</v>
      </c>
      <c r="AJ705">
        <v>0</v>
      </c>
      <c r="AK705" t="s">
        <v>94</v>
      </c>
      <c r="AL705" t="s">
        <v>65</v>
      </c>
      <c r="AM705" t="s">
        <v>166</v>
      </c>
      <c r="AN705" t="s">
        <v>167</v>
      </c>
      <c r="AO705" t="s">
        <v>65</v>
      </c>
      <c r="AP705" t="s">
        <v>196</v>
      </c>
      <c r="AR705" t="s">
        <v>65</v>
      </c>
      <c r="AS705" s="3" t="s">
        <v>147</v>
      </c>
      <c r="AT705" t="s">
        <v>148</v>
      </c>
      <c r="AU705" t="s">
        <v>157</v>
      </c>
      <c r="AV705" t="s">
        <v>2739</v>
      </c>
      <c r="AW705" t="s">
        <v>9775</v>
      </c>
      <c r="AX705">
        <v>232</v>
      </c>
      <c r="AY705" t="s">
        <v>2684</v>
      </c>
      <c r="AZ705" t="s">
        <v>2695</v>
      </c>
      <c r="BA705" t="s">
        <v>2739</v>
      </c>
      <c r="BB705" t="s">
        <v>9775</v>
      </c>
      <c r="BC705">
        <v>810.61</v>
      </c>
      <c r="BD705" t="s">
        <v>1978</v>
      </c>
      <c r="BE705">
        <v>120</v>
      </c>
      <c r="BF705">
        <v>810.61</v>
      </c>
      <c r="BG705">
        <v>0</v>
      </c>
      <c r="BH705">
        <v>0</v>
      </c>
      <c r="BI705" t="s">
        <v>103</v>
      </c>
      <c r="BJ705" t="s">
        <v>985</v>
      </c>
      <c r="BK705">
        <v>119.11</v>
      </c>
      <c r="BL705" s="1" t="s">
        <v>159</v>
      </c>
      <c r="BM705" t="s">
        <v>72</v>
      </c>
      <c r="BN705" t="s">
        <v>65</v>
      </c>
      <c r="BO705" t="s">
        <v>65</v>
      </c>
      <c r="BP705">
        <v>11385.49</v>
      </c>
      <c r="BQ705">
        <v>9276.42</v>
      </c>
      <c r="BR705" t="s">
        <v>65</v>
      </c>
      <c r="BS705" t="s">
        <v>65</v>
      </c>
      <c r="BT705" s="4">
        <v>1</v>
      </c>
      <c r="BU705" s="6" t="s">
        <v>10715</v>
      </c>
      <c r="BV705" s="6" t="s">
        <v>10716</v>
      </c>
      <c r="BW705" s="6" t="s">
        <v>159</v>
      </c>
      <c r="BY705"/>
    </row>
    <row r="706" spans="1:77" x14ac:dyDescent="0.25">
      <c r="A706" s="7" t="s">
        <v>2836</v>
      </c>
      <c r="B706">
        <f>VALUE(Таблица_moscow244_MATRIX_SAP_GOODS_query[[#This Row],[GLC_MAT]])</f>
        <v>1170583</v>
      </c>
      <c r="C706" t="s">
        <v>2837</v>
      </c>
      <c r="D706" t="s">
        <v>2838</v>
      </c>
      <c r="E706" t="s">
        <v>2711</v>
      </c>
      <c r="F706" t="s">
        <v>449</v>
      </c>
      <c r="G706" t="s">
        <v>2707</v>
      </c>
      <c r="H706" t="s">
        <v>9615</v>
      </c>
      <c r="I706" t="s">
        <v>9507</v>
      </c>
      <c r="J706" t="s">
        <v>9616</v>
      </c>
      <c r="K706" t="s">
        <v>9452</v>
      </c>
      <c r="L706" t="s">
        <v>9516</v>
      </c>
      <c r="M706" t="s">
        <v>9621</v>
      </c>
      <c r="N706" t="s">
        <v>9618</v>
      </c>
      <c r="O706" t="s">
        <v>9585</v>
      </c>
      <c r="P706" t="s">
        <v>9424</v>
      </c>
      <c r="Q706" t="s">
        <v>9623</v>
      </c>
      <c r="R706" t="s">
        <v>9629</v>
      </c>
      <c r="S706" t="s">
        <v>9620</v>
      </c>
      <c r="T706">
        <v>54</v>
      </c>
      <c r="U706">
        <v>48.5</v>
      </c>
      <c r="V706">
        <v>0.60199999999999998</v>
      </c>
      <c r="W706" t="s">
        <v>2839</v>
      </c>
      <c r="X706" t="s">
        <v>2840</v>
      </c>
      <c r="Y706" t="s">
        <v>2841</v>
      </c>
      <c r="Z706" t="s">
        <v>1870</v>
      </c>
      <c r="AA706" t="s">
        <v>2842</v>
      </c>
      <c r="AB706" t="s">
        <v>8660</v>
      </c>
      <c r="AC706">
        <v>0</v>
      </c>
      <c r="AD706">
        <v>100</v>
      </c>
      <c r="AE706">
        <v>40</v>
      </c>
      <c r="AF706">
        <v>60</v>
      </c>
      <c r="AG706">
        <v>75</v>
      </c>
      <c r="AH706" s="4">
        <v>106</v>
      </c>
      <c r="AI706">
        <v>2</v>
      </c>
      <c r="AJ706">
        <v>0</v>
      </c>
      <c r="AK706" t="s">
        <v>1613</v>
      </c>
      <c r="AL706" t="s">
        <v>65</v>
      </c>
      <c r="AM706" t="s">
        <v>166</v>
      </c>
      <c r="AN706" t="s">
        <v>167</v>
      </c>
      <c r="AO706" t="s">
        <v>1666</v>
      </c>
      <c r="AP706" t="s">
        <v>196</v>
      </c>
      <c r="AR706" t="s">
        <v>65</v>
      </c>
      <c r="AS706" s="3" t="s">
        <v>147</v>
      </c>
      <c r="AT706" t="s">
        <v>148</v>
      </c>
      <c r="AU706" t="s">
        <v>157</v>
      </c>
      <c r="AV706" t="s">
        <v>2739</v>
      </c>
      <c r="AW706" t="s">
        <v>9775</v>
      </c>
      <c r="AX706">
        <v>232</v>
      </c>
      <c r="AY706" t="s">
        <v>2684</v>
      </c>
      <c r="AZ706" t="s">
        <v>2695</v>
      </c>
      <c r="BA706" t="s">
        <v>2739</v>
      </c>
      <c r="BB706" t="s">
        <v>9775</v>
      </c>
      <c r="BC706">
        <v>857.93</v>
      </c>
      <c r="BD706" t="s">
        <v>1978</v>
      </c>
      <c r="BE706">
        <v>139</v>
      </c>
      <c r="BF706">
        <v>857.93</v>
      </c>
      <c r="BG706">
        <v>0</v>
      </c>
      <c r="BH706">
        <v>0</v>
      </c>
      <c r="BI706" t="s">
        <v>103</v>
      </c>
      <c r="BJ706" t="s">
        <v>985</v>
      </c>
      <c r="BK706">
        <v>125.03</v>
      </c>
      <c r="BL706" s="1" t="s">
        <v>159</v>
      </c>
      <c r="BM706" t="s">
        <v>72</v>
      </c>
      <c r="BN706" t="s">
        <v>65</v>
      </c>
      <c r="BO706" t="s">
        <v>65</v>
      </c>
      <c r="BP706">
        <v>11888.97</v>
      </c>
      <c r="BQ706">
        <v>10072.91</v>
      </c>
      <c r="BR706" t="s">
        <v>65</v>
      </c>
      <c r="BS706" t="s">
        <v>65</v>
      </c>
      <c r="BT706" s="4">
        <v>1</v>
      </c>
      <c r="BU706" s="6" t="s">
        <v>10715</v>
      </c>
      <c r="BV706" s="6" t="s">
        <v>10716</v>
      </c>
      <c r="BW706" s="6" t="s">
        <v>159</v>
      </c>
      <c r="BY706"/>
    </row>
    <row r="707" spans="1:77" x14ac:dyDescent="0.25">
      <c r="A707" s="7" t="s">
        <v>2988</v>
      </c>
      <c r="B707">
        <f>VALUE(Таблица_moscow244_MATRIX_SAP_GOODS_query[[#This Row],[GLC_MAT]])</f>
        <v>1170587</v>
      </c>
      <c r="C707" t="s">
        <v>2989</v>
      </c>
      <c r="D707" t="s">
        <v>2990</v>
      </c>
      <c r="E707" t="s">
        <v>2711</v>
      </c>
      <c r="F707" t="s">
        <v>449</v>
      </c>
      <c r="G707" t="s">
        <v>2707</v>
      </c>
      <c r="H707" t="s">
        <v>9615</v>
      </c>
      <c r="I707" t="s">
        <v>9507</v>
      </c>
      <c r="J707" t="s">
        <v>9616</v>
      </c>
      <c r="K707" t="s">
        <v>9452</v>
      </c>
      <c r="L707" t="s">
        <v>9516</v>
      </c>
      <c r="M707" t="s">
        <v>9621</v>
      </c>
      <c r="N707" t="s">
        <v>9618</v>
      </c>
      <c r="O707" t="s">
        <v>9585</v>
      </c>
      <c r="P707" t="s">
        <v>9424</v>
      </c>
      <c r="Q707" t="s">
        <v>9626</v>
      </c>
      <c r="R707" t="s">
        <v>9629</v>
      </c>
      <c r="S707" t="s">
        <v>9620</v>
      </c>
      <c r="T707">
        <v>49</v>
      </c>
      <c r="U707">
        <v>45.5</v>
      </c>
      <c r="V707">
        <v>0.53100000000000003</v>
      </c>
      <c r="W707" t="s">
        <v>2831</v>
      </c>
      <c r="X707" t="s">
        <v>2991</v>
      </c>
      <c r="Y707" t="s">
        <v>2992</v>
      </c>
      <c r="Z707" t="s">
        <v>1870</v>
      </c>
      <c r="AA707" t="s">
        <v>2994</v>
      </c>
      <c r="AB707" t="s">
        <v>2993</v>
      </c>
      <c r="AC707">
        <v>0</v>
      </c>
      <c r="AD707">
        <v>95</v>
      </c>
      <c r="AE707">
        <v>40</v>
      </c>
      <c r="AF707">
        <v>55</v>
      </c>
      <c r="AG707">
        <v>75</v>
      </c>
      <c r="AH707" s="4">
        <v>107</v>
      </c>
      <c r="AI707">
        <v>2</v>
      </c>
      <c r="AJ707">
        <v>0</v>
      </c>
      <c r="AK707" t="s">
        <v>94</v>
      </c>
      <c r="AL707" t="s">
        <v>65</v>
      </c>
      <c r="AM707" t="s">
        <v>166</v>
      </c>
      <c r="AN707" t="s">
        <v>167</v>
      </c>
      <c r="AO707" t="s">
        <v>65</v>
      </c>
      <c r="AP707" t="s">
        <v>196</v>
      </c>
      <c r="AR707" t="s">
        <v>65</v>
      </c>
      <c r="AS707" s="3" t="s">
        <v>147</v>
      </c>
      <c r="AT707" t="s">
        <v>148</v>
      </c>
      <c r="AU707" t="s">
        <v>157</v>
      </c>
      <c r="AV707" t="s">
        <v>2739</v>
      </c>
      <c r="AW707" t="s">
        <v>9775</v>
      </c>
      <c r="AX707">
        <v>201</v>
      </c>
      <c r="AY707" t="s">
        <v>2684</v>
      </c>
      <c r="AZ707" t="s">
        <v>2695</v>
      </c>
      <c r="BA707" t="s">
        <v>2739</v>
      </c>
      <c r="BB707" t="s">
        <v>9775</v>
      </c>
      <c r="BC707">
        <v>793.08</v>
      </c>
      <c r="BD707" t="s">
        <v>1978</v>
      </c>
      <c r="BE707">
        <v>0</v>
      </c>
      <c r="BF707">
        <v>793.08</v>
      </c>
      <c r="BG707">
        <v>0</v>
      </c>
      <c r="BH707">
        <v>0</v>
      </c>
      <c r="BI707" t="s">
        <v>103</v>
      </c>
      <c r="BJ707" t="s">
        <v>985</v>
      </c>
      <c r="BK707">
        <v>116.77</v>
      </c>
      <c r="BL707" s="1" t="s">
        <v>159</v>
      </c>
      <c r="BM707" t="s">
        <v>72</v>
      </c>
      <c r="BN707" t="s">
        <v>65</v>
      </c>
      <c r="BO707" t="s">
        <v>65</v>
      </c>
      <c r="BP707">
        <v>11175.55</v>
      </c>
      <c r="BQ707">
        <v>10971.56</v>
      </c>
      <c r="BR707" t="s">
        <v>65</v>
      </c>
      <c r="BS707" t="s">
        <v>65</v>
      </c>
      <c r="BT707" s="4">
        <v>1</v>
      </c>
      <c r="BU707" s="6" t="s">
        <v>10715</v>
      </c>
      <c r="BV707" s="6" t="s">
        <v>10716</v>
      </c>
      <c r="BW707" s="6" t="s">
        <v>159</v>
      </c>
      <c r="BY707"/>
    </row>
    <row r="708" spans="1:77" x14ac:dyDescent="0.25">
      <c r="A708" s="7" t="s">
        <v>2697</v>
      </c>
      <c r="B708">
        <f>VALUE(Таблица_moscow244_MATRIX_SAP_GOODS_query[[#This Row],[GLC_MAT]])</f>
        <v>1170255</v>
      </c>
      <c r="C708" t="s">
        <v>2698</v>
      </c>
      <c r="D708" t="s">
        <v>2699</v>
      </c>
      <c r="E708" t="s">
        <v>2700</v>
      </c>
      <c r="F708" t="s">
        <v>449</v>
      </c>
      <c r="G708" t="s">
        <v>2707</v>
      </c>
      <c r="H708" t="s">
        <v>9615</v>
      </c>
      <c r="I708" t="s">
        <v>9507</v>
      </c>
      <c r="J708" t="s">
        <v>9616</v>
      </c>
      <c r="K708" t="s">
        <v>9452</v>
      </c>
      <c r="L708" t="s">
        <v>9516</v>
      </c>
      <c r="M708" t="s">
        <v>9621</v>
      </c>
      <c r="N708" t="s">
        <v>9618</v>
      </c>
      <c r="O708" t="s">
        <v>9585</v>
      </c>
      <c r="P708" t="s">
        <v>9428</v>
      </c>
      <c r="Q708" t="s">
        <v>9623</v>
      </c>
      <c r="R708" t="s">
        <v>9624</v>
      </c>
      <c r="S708" t="s">
        <v>9620</v>
      </c>
      <c r="T708">
        <v>58.5</v>
      </c>
      <c r="U708">
        <v>54.5</v>
      </c>
      <c r="V708">
        <v>0.65800000000000003</v>
      </c>
      <c r="W708" t="s">
        <v>2701</v>
      </c>
      <c r="X708" t="s">
        <v>2702</v>
      </c>
      <c r="Y708" t="s">
        <v>2703</v>
      </c>
      <c r="Z708" t="s">
        <v>2704</v>
      </c>
      <c r="AA708" t="s">
        <v>2706</v>
      </c>
      <c r="AB708" t="s">
        <v>2705</v>
      </c>
      <c r="AC708">
        <v>1</v>
      </c>
      <c r="AD708">
        <v>12</v>
      </c>
      <c r="AE708">
        <v>10</v>
      </c>
      <c r="AF708">
        <v>2</v>
      </c>
      <c r="AG708">
        <v>0</v>
      </c>
      <c r="AH708" s="4">
        <v>0</v>
      </c>
      <c r="AI708">
        <v>3</v>
      </c>
      <c r="AJ708">
        <v>0</v>
      </c>
      <c r="AK708" t="s">
        <v>68</v>
      </c>
      <c r="AL708" t="s">
        <v>65</v>
      </c>
      <c r="AM708" t="s">
        <v>69</v>
      </c>
      <c r="AN708" t="s">
        <v>2052</v>
      </c>
      <c r="AO708" t="s">
        <v>65</v>
      </c>
      <c r="AP708" t="s">
        <v>196</v>
      </c>
      <c r="AR708" t="s">
        <v>65</v>
      </c>
      <c r="AS708" s="3" t="s">
        <v>147</v>
      </c>
      <c r="AT708" t="s">
        <v>148</v>
      </c>
      <c r="AU708" t="s">
        <v>2071</v>
      </c>
      <c r="AV708" t="s">
        <v>197</v>
      </c>
      <c r="AW708" t="s">
        <v>109</v>
      </c>
      <c r="AX708">
        <v>294</v>
      </c>
      <c r="AY708" t="s">
        <v>2684</v>
      </c>
      <c r="AZ708" t="s">
        <v>2695</v>
      </c>
      <c r="BA708" t="s">
        <v>197</v>
      </c>
      <c r="BB708" t="s">
        <v>109</v>
      </c>
      <c r="BC708">
        <v>158</v>
      </c>
      <c r="BD708" t="s">
        <v>180</v>
      </c>
      <c r="BE708">
        <v>158</v>
      </c>
      <c r="BF708">
        <v>0</v>
      </c>
      <c r="BG708">
        <v>0</v>
      </c>
      <c r="BH708">
        <v>0</v>
      </c>
      <c r="BI708" t="s">
        <v>103</v>
      </c>
      <c r="BJ708" t="s">
        <v>985</v>
      </c>
      <c r="BK708">
        <v>140.16</v>
      </c>
      <c r="BL708" s="1" t="s">
        <v>159</v>
      </c>
      <c r="BM708" t="s">
        <v>72</v>
      </c>
      <c r="BN708" t="s">
        <v>65</v>
      </c>
      <c r="BO708" t="s">
        <v>65</v>
      </c>
      <c r="BP708">
        <v>0</v>
      </c>
      <c r="BQ708">
        <v>0</v>
      </c>
      <c r="BR708" t="s">
        <v>65</v>
      </c>
      <c r="BS708" t="s">
        <v>65</v>
      </c>
      <c r="BT708" s="4">
        <v>110</v>
      </c>
      <c r="BU708" s="6" t="s">
        <v>10715</v>
      </c>
      <c r="BV708" s="6" t="s">
        <v>10716</v>
      </c>
      <c r="BW708" s="6" t="s">
        <v>159</v>
      </c>
      <c r="BY708"/>
    </row>
    <row r="709" spans="1:77" x14ac:dyDescent="0.25">
      <c r="A709" s="7" t="s">
        <v>3368</v>
      </c>
      <c r="B709">
        <f>VALUE(Таблица_moscow244_MATRIX_SAP_GOODS_query[[#This Row],[GLC_MAT]])</f>
        <v>1170256</v>
      </c>
      <c r="C709" t="s">
        <v>3369</v>
      </c>
      <c r="D709" t="s">
        <v>3370</v>
      </c>
      <c r="E709" t="s">
        <v>2711</v>
      </c>
      <c r="F709" t="s">
        <v>449</v>
      </c>
      <c r="G709" t="s">
        <v>2707</v>
      </c>
      <c r="H709" t="s">
        <v>9615</v>
      </c>
      <c r="I709" t="s">
        <v>9507</v>
      </c>
      <c r="J709" t="s">
        <v>9616</v>
      </c>
      <c r="K709" t="s">
        <v>9452</v>
      </c>
      <c r="L709" t="s">
        <v>9516</v>
      </c>
      <c r="M709" t="s">
        <v>9621</v>
      </c>
      <c r="N709" t="s">
        <v>9622</v>
      </c>
      <c r="O709" t="s">
        <v>9585</v>
      </c>
      <c r="P709" t="s">
        <v>9428</v>
      </c>
      <c r="Q709" t="s">
        <v>9623</v>
      </c>
      <c r="R709" t="s">
        <v>9624</v>
      </c>
      <c r="S709" t="s">
        <v>9620</v>
      </c>
      <c r="T709">
        <v>55.5</v>
      </c>
      <c r="U709">
        <v>53</v>
      </c>
      <c r="V709">
        <v>0.72499999999999998</v>
      </c>
      <c r="W709" t="s">
        <v>3371</v>
      </c>
      <c r="X709" t="s">
        <v>3372</v>
      </c>
      <c r="Y709" t="s">
        <v>2681</v>
      </c>
      <c r="Z709" t="s">
        <v>1870</v>
      </c>
      <c r="AA709" t="s">
        <v>3374</v>
      </c>
      <c r="AB709" t="s">
        <v>3373</v>
      </c>
      <c r="AC709">
        <v>1</v>
      </c>
      <c r="AD709">
        <v>12</v>
      </c>
      <c r="AE709">
        <v>10</v>
      </c>
      <c r="AF709">
        <v>2</v>
      </c>
      <c r="AG709">
        <v>0</v>
      </c>
      <c r="AH709" s="4">
        <v>0</v>
      </c>
      <c r="AI709">
        <v>3</v>
      </c>
      <c r="AJ709">
        <v>0</v>
      </c>
      <c r="AK709" t="s">
        <v>68</v>
      </c>
      <c r="AL709" t="s">
        <v>65</v>
      </c>
      <c r="AM709" t="s">
        <v>69</v>
      </c>
      <c r="AN709" t="s">
        <v>2052</v>
      </c>
      <c r="AO709" t="s">
        <v>65</v>
      </c>
      <c r="AP709" t="s">
        <v>196</v>
      </c>
      <c r="AR709" t="s">
        <v>65</v>
      </c>
      <c r="AS709" s="3" t="s">
        <v>147</v>
      </c>
      <c r="AT709" t="s">
        <v>148</v>
      </c>
      <c r="AU709" t="s">
        <v>2071</v>
      </c>
      <c r="AV709" t="s">
        <v>197</v>
      </c>
      <c r="AW709" t="s">
        <v>109</v>
      </c>
      <c r="AX709">
        <v>273</v>
      </c>
      <c r="AY709" t="s">
        <v>2684</v>
      </c>
      <c r="AZ709" t="s">
        <v>2695</v>
      </c>
      <c r="BA709" t="s">
        <v>197</v>
      </c>
      <c r="BB709" t="s">
        <v>109</v>
      </c>
      <c r="BC709">
        <v>154</v>
      </c>
      <c r="BD709" t="s">
        <v>180</v>
      </c>
      <c r="BE709">
        <v>154</v>
      </c>
      <c r="BF709">
        <v>0</v>
      </c>
      <c r="BG709">
        <v>0</v>
      </c>
      <c r="BH709">
        <v>0</v>
      </c>
      <c r="BI709" t="s">
        <v>103</v>
      </c>
      <c r="BJ709" t="s">
        <v>985</v>
      </c>
      <c r="BK709">
        <v>138.66999999999999</v>
      </c>
      <c r="BL709" s="1" t="s">
        <v>159</v>
      </c>
      <c r="BM709" t="s">
        <v>72</v>
      </c>
      <c r="BN709" t="s">
        <v>65</v>
      </c>
      <c r="BO709" t="s">
        <v>65</v>
      </c>
      <c r="BP709">
        <v>0</v>
      </c>
      <c r="BQ709">
        <v>0</v>
      </c>
      <c r="BR709" t="s">
        <v>65</v>
      </c>
      <c r="BS709" t="s">
        <v>65</v>
      </c>
      <c r="BT709" s="4">
        <v>91</v>
      </c>
      <c r="BU709" s="6" t="s">
        <v>10715</v>
      </c>
      <c r="BV709" s="6" t="s">
        <v>10716</v>
      </c>
      <c r="BW709" s="6" t="s">
        <v>159</v>
      </c>
      <c r="BY709"/>
    </row>
    <row r="710" spans="1:77" x14ac:dyDescent="0.25">
      <c r="A710" s="7" t="s">
        <v>2716</v>
      </c>
      <c r="B710">
        <f>VALUE(Таблица_moscow244_MATRIX_SAP_GOODS_query[[#This Row],[GLC_MAT]])</f>
        <v>1170259</v>
      </c>
      <c r="C710" t="s">
        <v>2717</v>
      </c>
      <c r="D710" t="s">
        <v>2718</v>
      </c>
      <c r="E710" t="s">
        <v>2711</v>
      </c>
      <c r="F710" t="s">
        <v>449</v>
      </c>
      <c r="G710" t="s">
        <v>2707</v>
      </c>
      <c r="H710" t="s">
        <v>9615</v>
      </c>
      <c r="I710" t="s">
        <v>9507</v>
      </c>
      <c r="J710" t="s">
        <v>9616</v>
      </c>
      <c r="K710" t="s">
        <v>9452</v>
      </c>
      <c r="L710" t="s">
        <v>9516</v>
      </c>
      <c r="M710" t="s">
        <v>9621</v>
      </c>
      <c r="N710" t="s">
        <v>9622</v>
      </c>
      <c r="O710" t="s">
        <v>9585</v>
      </c>
      <c r="P710" t="s">
        <v>9428</v>
      </c>
      <c r="Q710" t="s">
        <v>9625</v>
      </c>
      <c r="R710" t="s">
        <v>9624</v>
      </c>
      <c r="S710" t="s">
        <v>9630</v>
      </c>
      <c r="T710">
        <v>66.5</v>
      </c>
      <c r="U710">
        <v>64</v>
      </c>
      <c r="V710">
        <v>0.82599999999999996</v>
      </c>
      <c r="W710" t="s">
        <v>2712</v>
      </c>
      <c r="X710" t="s">
        <v>2719</v>
      </c>
      <c r="Y710" t="s">
        <v>2720</v>
      </c>
      <c r="Z710" t="s">
        <v>1914</v>
      </c>
      <c r="AA710" t="s">
        <v>2721</v>
      </c>
      <c r="AB710" t="s">
        <v>9024</v>
      </c>
      <c r="AC710">
        <v>1</v>
      </c>
      <c r="AD710">
        <v>12</v>
      </c>
      <c r="AE710">
        <v>10</v>
      </c>
      <c r="AF710">
        <v>2</v>
      </c>
      <c r="AG710">
        <v>0</v>
      </c>
      <c r="AH710" s="4">
        <v>0</v>
      </c>
      <c r="AI710">
        <v>3</v>
      </c>
      <c r="AJ710">
        <v>0</v>
      </c>
      <c r="AK710" t="s">
        <v>68</v>
      </c>
      <c r="AL710" t="s">
        <v>65</v>
      </c>
      <c r="AM710" t="s">
        <v>69</v>
      </c>
      <c r="AN710" t="s">
        <v>70</v>
      </c>
      <c r="AO710" t="s">
        <v>65</v>
      </c>
      <c r="AP710" t="s">
        <v>65</v>
      </c>
      <c r="AR710" t="s">
        <v>65</v>
      </c>
      <c r="AS710" s="3" t="s">
        <v>147</v>
      </c>
      <c r="AT710" t="s">
        <v>148</v>
      </c>
      <c r="AU710" t="s">
        <v>101</v>
      </c>
      <c r="AV710" t="s">
        <v>197</v>
      </c>
      <c r="AW710" t="s">
        <v>109</v>
      </c>
      <c r="AX710">
        <v>320</v>
      </c>
      <c r="AY710" t="s">
        <v>2684</v>
      </c>
      <c r="AZ710" t="s">
        <v>2695</v>
      </c>
      <c r="BA710" t="s">
        <v>197</v>
      </c>
      <c r="BB710" t="s">
        <v>109</v>
      </c>
      <c r="BC710">
        <v>254</v>
      </c>
      <c r="BD710" t="s">
        <v>180</v>
      </c>
      <c r="BE710">
        <v>254</v>
      </c>
      <c r="BF710">
        <v>0</v>
      </c>
      <c r="BG710">
        <v>0</v>
      </c>
      <c r="BH710">
        <v>0</v>
      </c>
      <c r="BI710" t="s">
        <v>103</v>
      </c>
      <c r="BJ710" t="s">
        <v>985</v>
      </c>
      <c r="BK710">
        <v>228.53</v>
      </c>
      <c r="BL710" s="1" t="s">
        <v>159</v>
      </c>
      <c r="BM710" t="s">
        <v>72</v>
      </c>
      <c r="BN710" t="s">
        <v>65</v>
      </c>
      <c r="BO710" t="s">
        <v>65</v>
      </c>
      <c r="BP710">
        <v>0</v>
      </c>
      <c r="BQ710">
        <v>16346.07</v>
      </c>
      <c r="BR710" t="s">
        <v>65</v>
      </c>
      <c r="BS710" t="s">
        <v>65</v>
      </c>
      <c r="BT710" s="4">
        <v>63</v>
      </c>
      <c r="BU710" s="6" t="s">
        <v>10715</v>
      </c>
      <c r="BV710" s="6" t="s">
        <v>10716</v>
      </c>
      <c r="BW710" s="6" t="s">
        <v>159</v>
      </c>
      <c r="BY710"/>
    </row>
    <row r="711" spans="1:77" x14ac:dyDescent="0.25">
      <c r="A711" s="7" t="s">
        <v>3163</v>
      </c>
      <c r="B711">
        <f>VALUE(Таблица_moscow244_MATRIX_SAP_GOODS_query[[#This Row],[GLC_MAT]])</f>
        <v>1170260</v>
      </c>
      <c r="C711" t="s">
        <v>3164</v>
      </c>
      <c r="D711" t="s">
        <v>3165</v>
      </c>
      <c r="E711" t="s">
        <v>2711</v>
      </c>
      <c r="F711" t="s">
        <v>449</v>
      </c>
      <c r="G711" t="s">
        <v>2707</v>
      </c>
      <c r="H711" t="s">
        <v>9615</v>
      </c>
      <c r="I711" t="s">
        <v>9507</v>
      </c>
      <c r="J711" t="s">
        <v>9616</v>
      </c>
      <c r="K711" t="s">
        <v>9452</v>
      </c>
      <c r="L711" t="s">
        <v>9516</v>
      </c>
      <c r="M711" t="s">
        <v>9621</v>
      </c>
      <c r="N711" t="s">
        <v>9622</v>
      </c>
      <c r="O711" t="s">
        <v>9585</v>
      </c>
      <c r="P711" t="s">
        <v>9424</v>
      </c>
      <c r="Q711" t="s">
        <v>9625</v>
      </c>
      <c r="R711" t="s">
        <v>9624</v>
      </c>
      <c r="S711" t="s">
        <v>9630</v>
      </c>
      <c r="T711">
        <v>66.5</v>
      </c>
      <c r="U711">
        <v>64</v>
      </c>
      <c r="V711">
        <v>0.82599999999999996</v>
      </c>
      <c r="W711" t="s">
        <v>2712</v>
      </c>
      <c r="X711" t="s">
        <v>3166</v>
      </c>
      <c r="Y711" t="s">
        <v>2720</v>
      </c>
      <c r="Z711" t="s">
        <v>1914</v>
      </c>
      <c r="AA711" t="s">
        <v>3167</v>
      </c>
      <c r="AB711" t="s">
        <v>9025</v>
      </c>
      <c r="AC711">
        <v>1</v>
      </c>
      <c r="AD711">
        <v>12</v>
      </c>
      <c r="AE711">
        <v>10</v>
      </c>
      <c r="AF711">
        <v>2</v>
      </c>
      <c r="AG711">
        <v>0</v>
      </c>
      <c r="AH711" s="4">
        <v>63</v>
      </c>
      <c r="AI711">
        <v>3</v>
      </c>
      <c r="AJ711">
        <v>0</v>
      </c>
      <c r="AK711" t="s">
        <v>68</v>
      </c>
      <c r="AL711" t="s">
        <v>65</v>
      </c>
      <c r="AM711" t="s">
        <v>69</v>
      </c>
      <c r="AN711" t="s">
        <v>70</v>
      </c>
      <c r="AO711" t="s">
        <v>65</v>
      </c>
      <c r="AP711" t="s">
        <v>196</v>
      </c>
      <c r="AR711" t="s">
        <v>65</v>
      </c>
      <c r="AS711" s="3" t="s">
        <v>147</v>
      </c>
      <c r="AT711" t="s">
        <v>148</v>
      </c>
      <c r="AU711" t="s">
        <v>101</v>
      </c>
      <c r="AV711" t="s">
        <v>197</v>
      </c>
      <c r="AW711" t="s">
        <v>109</v>
      </c>
      <c r="AX711">
        <v>320</v>
      </c>
      <c r="AY711" t="s">
        <v>2684</v>
      </c>
      <c r="AZ711" t="s">
        <v>2695</v>
      </c>
      <c r="BA711" t="s">
        <v>197</v>
      </c>
      <c r="BB711" t="s">
        <v>109</v>
      </c>
      <c r="BC711">
        <v>286</v>
      </c>
      <c r="BD711" t="s">
        <v>180</v>
      </c>
      <c r="BE711">
        <v>286</v>
      </c>
      <c r="BF711">
        <v>0</v>
      </c>
      <c r="BG711">
        <v>0</v>
      </c>
      <c r="BH711">
        <v>0</v>
      </c>
      <c r="BI711" t="s">
        <v>103</v>
      </c>
      <c r="BJ711" t="s">
        <v>985</v>
      </c>
      <c r="BK711">
        <v>259.39999999999998</v>
      </c>
      <c r="BL711" s="1" t="s">
        <v>159</v>
      </c>
      <c r="BM711" t="s">
        <v>72</v>
      </c>
      <c r="BN711" t="s">
        <v>65</v>
      </c>
      <c r="BO711" t="s">
        <v>65</v>
      </c>
      <c r="BP711">
        <v>0</v>
      </c>
      <c r="BQ711">
        <v>17947.150000000001</v>
      </c>
      <c r="BR711" t="s">
        <v>65</v>
      </c>
      <c r="BS711" t="s">
        <v>65</v>
      </c>
      <c r="BT711" s="4">
        <v>63</v>
      </c>
      <c r="BU711" s="6" t="s">
        <v>10715</v>
      </c>
      <c r="BV711" s="6" t="s">
        <v>10716</v>
      </c>
      <c r="BW711" s="6" t="s">
        <v>159</v>
      </c>
      <c r="BY711"/>
    </row>
    <row r="712" spans="1:77" x14ac:dyDescent="0.25">
      <c r="A712" s="7" t="s">
        <v>3248</v>
      </c>
      <c r="B712">
        <f>VALUE(Таблица_moscow244_MATRIX_SAP_GOODS_query[[#This Row],[GLC_MAT]])</f>
        <v>1170276</v>
      </c>
      <c r="C712" t="s">
        <v>3249</v>
      </c>
      <c r="D712" t="s">
        <v>3250</v>
      </c>
      <c r="E712" t="s">
        <v>3251</v>
      </c>
      <c r="F712" t="s">
        <v>449</v>
      </c>
      <c r="G712" t="s">
        <v>2788</v>
      </c>
      <c r="H712" t="s">
        <v>9638</v>
      </c>
      <c r="I712" t="s">
        <v>9507</v>
      </c>
      <c r="J712" t="s">
        <v>9616</v>
      </c>
      <c r="K712" t="s">
        <v>9419</v>
      </c>
      <c r="L712" t="s">
        <v>9516</v>
      </c>
      <c r="M712" t="s">
        <v>9621</v>
      </c>
      <c r="N712" t="s">
        <v>9618</v>
      </c>
      <c r="O712" t="s">
        <v>9585</v>
      </c>
      <c r="P712" t="s">
        <v>9428</v>
      </c>
      <c r="Q712" t="s">
        <v>9623</v>
      </c>
      <c r="R712" t="s">
        <v>9627</v>
      </c>
      <c r="S712" t="s">
        <v>9620</v>
      </c>
      <c r="T712">
        <v>68.75</v>
      </c>
      <c r="U712">
        <v>63</v>
      </c>
      <c r="V712">
        <v>0.60499999999999998</v>
      </c>
      <c r="W712" t="s">
        <v>2784</v>
      </c>
      <c r="X712" t="s">
        <v>3252</v>
      </c>
      <c r="Y712" t="s">
        <v>3253</v>
      </c>
      <c r="Z712" t="s">
        <v>1870</v>
      </c>
      <c r="AA712" t="s">
        <v>3255</v>
      </c>
      <c r="AB712" t="s">
        <v>3254</v>
      </c>
      <c r="AC712">
        <v>1</v>
      </c>
      <c r="AD712">
        <v>120</v>
      </c>
      <c r="AE712">
        <v>60</v>
      </c>
      <c r="AF712">
        <v>60</v>
      </c>
      <c r="AG712">
        <v>0</v>
      </c>
      <c r="AH712" s="4">
        <v>105</v>
      </c>
      <c r="AI712">
        <v>3</v>
      </c>
      <c r="AJ712">
        <v>0</v>
      </c>
      <c r="AK712" t="s">
        <v>2082</v>
      </c>
      <c r="AL712" t="s">
        <v>65</v>
      </c>
      <c r="AM712" t="s">
        <v>69</v>
      </c>
      <c r="AN712" t="s">
        <v>2052</v>
      </c>
      <c r="AO712" t="s">
        <v>65</v>
      </c>
      <c r="AP712" t="s">
        <v>65</v>
      </c>
      <c r="AR712" t="s">
        <v>65</v>
      </c>
      <c r="AS712" s="3" t="s">
        <v>147</v>
      </c>
      <c r="AT712" t="s">
        <v>148</v>
      </c>
      <c r="AU712" t="s">
        <v>2071</v>
      </c>
      <c r="AV712" t="s">
        <v>3009</v>
      </c>
      <c r="AW712" t="s">
        <v>3010</v>
      </c>
      <c r="AX712">
        <v>272</v>
      </c>
      <c r="AY712" t="s">
        <v>2684</v>
      </c>
      <c r="AZ712" t="s">
        <v>2695</v>
      </c>
      <c r="BA712" t="s">
        <v>3009</v>
      </c>
      <c r="BB712" t="s">
        <v>3010</v>
      </c>
      <c r="BC712">
        <v>1056</v>
      </c>
      <c r="BD712" t="s">
        <v>1978</v>
      </c>
      <c r="BE712">
        <v>169</v>
      </c>
      <c r="BF712">
        <v>1056</v>
      </c>
      <c r="BG712">
        <v>0</v>
      </c>
      <c r="BH712">
        <v>0</v>
      </c>
      <c r="BI712" t="s">
        <v>103</v>
      </c>
      <c r="BJ712" t="s">
        <v>985</v>
      </c>
      <c r="BK712">
        <v>160</v>
      </c>
      <c r="BL712" s="1" t="s">
        <v>159</v>
      </c>
      <c r="BM712" t="s">
        <v>72</v>
      </c>
      <c r="BN712" t="s">
        <v>65</v>
      </c>
      <c r="BO712" t="s">
        <v>65</v>
      </c>
      <c r="BP712">
        <v>14038.21</v>
      </c>
      <c r="BQ712">
        <v>7769.89</v>
      </c>
      <c r="BR712" t="s">
        <v>65</v>
      </c>
      <c r="BS712" t="s">
        <v>65</v>
      </c>
      <c r="BT712" s="4">
        <v>0</v>
      </c>
      <c r="BU712" s="6" t="s">
        <v>10715</v>
      </c>
      <c r="BV712" s="6" t="s">
        <v>10716</v>
      </c>
      <c r="BW712" s="6" t="s">
        <v>159</v>
      </c>
      <c r="BY712"/>
    </row>
    <row r="713" spans="1:77" x14ac:dyDescent="0.25">
      <c r="A713" s="7" t="s">
        <v>2722</v>
      </c>
      <c r="B713">
        <f>VALUE(Таблица_moscow244_MATRIX_SAP_GOODS_query[[#This Row],[GLC_MAT]])</f>
        <v>1170304</v>
      </c>
      <c r="C713" t="s">
        <v>2723</v>
      </c>
      <c r="D713" t="s">
        <v>2724</v>
      </c>
      <c r="E713" t="s">
        <v>2700</v>
      </c>
      <c r="F713" t="s">
        <v>449</v>
      </c>
      <c r="G713" t="s">
        <v>2707</v>
      </c>
      <c r="H713" t="s">
        <v>9615</v>
      </c>
      <c r="I713" t="s">
        <v>9507</v>
      </c>
      <c r="J713" t="s">
        <v>9616</v>
      </c>
      <c r="K713" t="s">
        <v>9452</v>
      </c>
      <c r="L713" t="s">
        <v>9516</v>
      </c>
      <c r="M713" t="s">
        <v>9621</v>
      </c>
      <c r="N713" t="s">
        <v>9433</v>
      </c>
      <c r="O713" t="s">
        <v>9585</v>
      </c>
      <c r="P713" t="s">
        <v>9428</v>
      </c>
      <c r="Q713" t="s">
        <v>9626</v>
      </c>
      <c r="R713" t="s">
        <v>9627</v>
      </c>
      <c r="S713" t="s">
        <v>9620</v>
      </c>
      <c r="T713">
        <v>65.7</v>
      </c>
      <c r="U713">
        <v>61</v>
      </c>
      <c r="V713">
        <v>0.52500000000000002</v>
      </c>
      <c r="W713" t="s">
        <v>2725</v>
      </c>
      <c r="X713" t="s">
        <v>2726</v>
      </c>
      <c r="Y713" t="s">
        <v>2727</v>
      </c>
      <c r="Z713" t="s">
        <v>1870</v>
      </c>
      <c r="AA713" t="s">
        <v>2729</v>
      </c>
      <c r="AB713" t="s">
        <v>2728</v>
      </c>
      <c r="AC713">
        <v>0</v>
      </c>
      <c r="AD713">
        <v>62</v>
      </c>
      <c r="AE713">
        <v>60</v>
      </c>
      <c r="AF713">
        <v>2</v>
      </c>
      <c r="AG713">
        <v>0</v>
      </c>
      <c r="AH713" s="4">
        <v>144</v>
      </c>
      <c r="AI713">
        <v>3</v>
      </c>
      <c r="AJ713">
        <v>0</v>
      </c>
      <c r="AK713" t="s">
        <v>65</v>
      </c>
      <c r="AL713" t="s">
        <v>65</v>
      </c>
      <c r="AM713" t="s">
        <v>69</v>
      </c>
      <c r="AN713" t="s">
        <v>2052</v>
      </c>
      <c r="AO713" t="s">
        <v>65</v>
      </c>
      <c r="AP713" t="s">
        <v>65</v>
      </c>
      <c r="AR713" t="s">
        <v>65</v>
      </c>
      <c r="AS713" s="3" t="s">
        <v>147</v>
      </c>
      <c r="AT713" t="s">
        <v>148</v>
      </c>
      <c r="AU713" t="s">
        <v>2071</v>
      </c>
      <c r="AV713" t="s">
        <v>197</v>
      </c>
      <c r="AW713" t="s">
        <v>109</v>
      </c>
      <c r="AX713">
        <v>170</v>
      </c>
      <c r="AY713" t="s">
        <v>2684</v>
      </c>
      <c r="AZ713" t="s">
        <v>2695</v>
      </c>
      <c r="BA713" t="s">
        <v>65</v>
      </c>
      <c r="BB713" t="s">
        <v>65</v>
      </c>
      <c r="BC713">
        <v>0</v>
      </c>
      <c r="BD713" t="s">
        <v>65</v>
      </c>
      <c r="BE713">
        <v>153</v>
      </c>
      <c r="BF713">
        <v>0</v>
      </c>
      <c r="BG713">
        <v>0</v>
      </c>
      <c r="BH713">
        <v>0</v>
      </c>
      <c r="BI713" t="s">
        <v>103</v>
      </c>
      <c r="BJ713" t="s">
        <v>985</v>
      </c>
      <c r="BK713">
        <v>106.32</v>
      </c>
      <c r="BL713" s="1" t="s">
        <v>159</v>
      </c>
      <c r="BM713" t="s">
        <v>72</v>
      </c>
      <c r="BN713" t="s">
        <v>65</v>
      </c>
      <c r="BO713" t="s">
        <v>65</v>
      </c>
      <c r="BP713">
        <v>0</v>
      </c>
      <c r="BQ713">
        <v>0</v>
      </c>
      <c r="BR713" t="s">
        <v>65</v>
      </c>
      <c r="BS713" t="s">
        <v>65</v>
      </c>
      <c r="BT713" s="4">
        <v>0</v>
      </c>
      <c r="BU713" s="6" t="s">
        <v>10715</v>
      </c>
      <c r="BV713" s="6" t="s">
        <v>10716</v>
      </c>
      <c r="BW713" s="6" t="s">
        <v>159</v>
      </c>
      <c r="BY713"/>
    </row>
    <row r="714" spans="1:77" x14ac:dyDescent="0.25">
      <c r="A714" s="7" t="s">
        <v>11337</v>
      </c>
      <c r="B714">
        <f>VALUE(Таблица_moscow244_MATRIX_SAP_GOODS_query[[#This Row],[GLC_MAT]])</f>
        <v>1190637</v>
      </c>
      <c r="C714" t="s">
        <v>11338</v>
      </c>
      <c r="D714" t="s">
        <v>11338</v>
      </c>
      <c r="E714" t="s">
        <v>1809</v>
      </c>
      <c r="F714" t="s">
        <v>1820</v>
      </c>
      <c r="G714" t="s">
        <v>1827</v>
      </c>
      <c r="H714" t="s">
        <v>9514</v>
      </c>
      <c r="I714" t="s">
        <v>9515</v>
      </c>
      <c r="J714" t="s">
        <v>9514</v>
      </c>
      <c r="K714" t="s">
        <v>9419</v>
      </c>
      <c r="L714" t="s">
        <v>9516</v>
      </c>
      <c r="M714" t="s">
        <v>9517</v>
      </c>
      <c r="N714" t="s">
        <v>9454</v>
      </c>
      <c r="O714" t="s">
        <v>9507</v>
      </c>
      <c r="P714" t="s">
        <v>9428</v>
      </c>
      <c r="Q714" t="s">
        <v>9527</v>
      </c>
      <c r="R714" t="s">
        <v>9606</v>
      </c>
      <c r="S714" t="s">
        <v>9540</v>
      </c>
      <c r="T714">
        <v>4.7</v>
      </c>
      <c r="U714">
        <v>4</v>
      </c>
      <c r="V714">
        <v>3.9E-2</v>
      </c>
      <c r="W714" t="s">
        <v>11339</v>
      </c>
      <c r="X714" t="s">
        <v>11340</v>
      </c>
      <c r="Y714" t="s">
        <v>11880</v>
      </c>
      <c r="Z714" t="s">
        <v>1870</v>
      </c>
      <c r="AA714" t="s">
        <v>11341</v>
      </c>
      <c r="AB714" t="s">
        <v>11342</v>
      </c>
      <c r="AC714">
        <v>0</v>
      </c>
      <c r="AD714">
        <v>89</v>
      </c>
      <c r="AE714">
        <v>35</v>
      </c>
      <c r="AF714">
        <v>54</v>
      </c>
      <c r="AG714">
        <v>75</v>
      </c>
      <c r="AH714" s="4">
        <v>1720</v>
      </c>
      <c r="AI714">
        <v>6</v>
      </c>
      <c r="AJ714">
        <v>0</v>
      </c>
      <c r="AK714" t="s">
        <v>2168</v>
      </c>
      <c r="AL714" t="s">
        <v>65</v>
      </c>
      <c r="AM714" t="s">
        <v>166</v>
      </c>
      <c r="AN714" t="s">
        <v>167</v>
      </c>
      <c r="AO714" t="s">
        <v>1666</v>
      </c>
      <c r="AP714" t="s">
        <v>9967</v>
      </c>
      <c r="AR714" t="s">
        <v>65</v>
      </c>
      <c r="AS714" s="3" t="s">
        <v>157</v>
      </c>
      <c r="AT714" t="s">
        <v>158</v>
      </c>
      <c r="AU714" t="s">
        <v>157</v>
      </c>
      <c r="AV714" t="s">
        <v>2508</v>
      </c>
      <c r="AW714" t="s">
        <v>11042</v>
      </c>
      <c r="AX714">
        <v>0</v>
      </c>
      <c r="AY714" t="s">
        <v>2684</v>
      </c>
      <c r="AZ714" t="s">
        <v>1825</v>
      </c>
      <c r="BA714" t="s">
        <v>2508</v>
      </c>
      <c r="BB714" t="s">
        <v>11042</v>
      </c>
      <c r="BC714">
        <v>111.47</v>
      </c>
      <c r="BD714" t="s">
        <v>1978</v>
      </c>
      <c r="BE714">
        <v>0</v>
      </c>
      <c r="BF714">
        <v>111.47</v>
      </c>
      <c r="BG714">
        <v>0</v>
      </c>
      <c r="BH714">
        <v>0</v>
      </c>
      <c r="BI714" t="s">
        <v>103</v>
      </c>
      <c r="BJ714" t="s">
        <v>985</v>
      </c>
      <c r="BK714">
        <v>15.8</v>
      </c>
      <c r="BL714" s="1" t="s">
        <v>318</v>
      </c>
      <c r="BM714" t="s">
        <v>77</v>
      </c>
      <c r="BN714" t="s">
        <v>65</v>
      </c>
      <c r="BO714" t="s">
        <v>65</v>
      </c>
      <c r="BP714">
        <v>1272.3800000000001</v>
      </c>
      <c r="BQ714">
        <v>1262.72</v>
      </c>
      <c r="BR714" t="s">
        <v>8814</v>
      </c>
      <c r="BS714" t="s">
        <v>65</v>
      </c>
      <c r="BT714" s="4">
        <v>0</v>
      </c>
      <c r="BU714" s="6" t="s">
        <v>10715</v>
      </c>
      <c r="BV714" s="6" t="s">
        <v>10716</v>
      </c>
      <c r="BW714" s="6" t="s">
        <v>159</v>
      </c>
      <c r="BY714"/>
    </row>
    <row r="715" spans="1:77" x14ac:dyDescent="0.25">
      <c r="A715" s="7" t="s">
        <v>11513</v>
      </c>
      <c r="B715">
        <f>VALUE(Таблица_moscow244_MATRIX_SAP_GOODS_query[[#This Row],[GLC_MAT]])</f>
        <v>1190638</v>
      </c>
      <c r="C715" t="s">
        <v>11514</v>
      </c>
      <c r="D715" t="s">
        <v>11514</v>
      </c>
      <c r="E715" t="s">
        <v>1837</v>
      </c>
      <c r="F715" t="s">
        <v>1820</v>
      </c>
      <c r="G715" t="s">
        <v>1827</v>
      </c>
      <c r="H715" t="s">
        <v>9514</v>
      </c>
      <c r="I715" t="s">
        <v>9515</v>
      </c>
      <c r="J715" t="s">
        <v>9514</v>
      </c>
      <c r="K715" t="s">
        <v>9419</v>
      </c>
      <c r="L715" t="s">
        <v>9516</v>
      </c>
      <c r="M715" t="s">
        <v>9521</v>
      </c>
      <c r="N715" t="s">
        <v>9471</v>
      </c>
      <c r="O715" t="s">
        <v>9507</v>
      </c>
      <c r="P715" t="s">
        <v>9436</v>
      </c>
      <c r="Q715" t="s">
        <v>9601</v>
      </c>
      <c r="R715" t="s">
        <v>9600</v>
      </c>
      <c r="S715" t="s">
        <v>9525</v>
      </c>
      <c r="T715">
        <v>14.3</v>
      </c>
      <c r="U715">
        <v>11.8</v>
      </c>
      <c r="V715">
        <v>0.152</v>
      </c>
      <c r="W715" t="s">
        <v>11515</v>
      </c>
      <c r="X715" t="s">
        <v>11516</v>
      </c>
      <c r="Y715" t="s">
        <v>11517</v>
      </c>
      <c r="Z715" t="s">
        <v>1914</v>
      </c>
      <c r="AA715" t="s">
        <v>11518</v>
      </c>
      <c r="AB715" t="s">
        <v>11519</v>
      </c>
      <c r="AC715">
        <v>0</v>
      </c>
      <c r="AD715">
        <v>95</v>
      </c>
      <c r="AE715">
        <v>50</v>
      </c>
      <c r="AF715">
        <v>45</v>
      </c>
      <c r="AG715">
        <v>75</v>
      </c>
      <c r="AH715" s="4">
        <v>370</v>
      </c>
      <c r="AI715">
        <v>5</v>
      </c>
      <c r="AJ715">
        <v>0</v>
      </c>
      <c r="AK715" t="s">
        <v>2168</v>
      </c>
      <c r="AL715" t="s">
        <v>65</v>
      </c>
      <c r="AM715" t="s">
        <v>166</v>
      </c>
      <c r="AN715" t="s">
        <v>167</v>
      </c>
      <c r="AO715" t="s">
        <v>358</v>
      </c>
      <c r="AP715" t="s">
        <v>339</v>
      </c>
      <c r="AR715" t="s">
        <v>65</v>
      </c>
      <c r="AS715" s="3" t="s">
        <v>210</v>
      </c>
      <c r="AT715" t="s">
        <v>9951</v>
      </c>
      <c r="AU715" t="s">
        <v>419</v>
      </c>
      <c r="AV715" t="s">
        <v>11520</v>
      </c>
      <c r="AW715" t="s">
        <v>11521</v>
      </c>
      <c r="AX715">
        <v>0</v>
      </c>
      <c r="AY715" t="s">
        <v>2684</v>
      </c>
      <c r="AZ715" t="s">
        <v>1825</v>
      </c>
      <c r="BA715" t="s">
        <v>11520</v>
      </c>
      <c r="BB715" t="s">
        <v>11521</v>
      </c>
      <c r="BC715">
        <v>70.900000000000006</v>
      </c>
      <c r="BD715" t="s">
        <v>180</v>
      </c>
      <c r="BE715">
        <v>0</v>
      </c>
      <c r="BF715">
        <v>70.900000000000006</v>
      </c>
      <c r="BG715">
        <v>0</v>
      </c>
      <c r="BH715">
        <v>0</v>
      </c>
      <c r="BI715" t="s">
        <v>103</v>
      </c>
      <c r="BJ715" t="s">
        <v>985</v>
      </c>
      <c r="BK715">
        <v>76.709999999999994</v>
      </c>
      <c r="BL715" s="1" t="s">
        <v>159</v>
      </c>
      <c r="BM715" t="s">
        <v>77</v>
      </c>
      <c r="BN715" t="s">
        <v>65</v>
      </c>
      <c r="BO715" t="s">
        <v>65</v>
      </c>
      <c r="BP715">
        <v>6882.33</v>
      </c>
      <c r="BQ715">
        <v>6060.56</v>
      </c>
      <c r="BR715" t="s">
        <v>65</v>
      </c>
      <c r="BS715" t="s">
        <v>65</v>
      </c>
      <c r="BT715" s="4">
        <v>475</v>
      </c>
      <c r="BU715" s="6" t="s">
        <v>10715</v>
      </c>
      <c r="BV715" s="6" t="s">
        <v>10716</v>
      </c>
      <c r="BW715" s="6" t="s">
        <v>159</v>
      </c>
      <c r="BY715"/>
    </row>
    <row r="716" spans="1:77" x14ac:dyDescent="0.25">
      <c r="A716" s="7" t="s">
        <v>3175</v>
      </c>
      <c r="B716">
        <f>VALUE(Таблица_moscow244_MATRIX_SAP_GOODS_query[[#This Row],[GLC_MAT]])</f>
        <v>1170348</v>
      </c>
      <c r="C716" t="s">
        <v>3176</v>
      </c>
      <c r="D716" t="s">
        <v>3177</v>
      </c>
      <c r="E716" t="s">
        <v>2959</v>
      </c>
      <c r="F716" t="s">
        <v>449</v>
      </c>
      <c r="G716" t="s">
        <v>2707</v>
      </c>
      <c r="H716" t="s">
        <v>9615</v>
      </c>
      <c r="I716" t="s">
        <v>9507</v>
      </c>
      <c r="J716" t="s">
        <v>9616</v>
      </c>
      <c r="K716" t="s">
        <v>9452</v>
      </c>
      <c r="L716" t="s">
        <v>9516</v>
      </c>
      <c r="M716" t="s">
        <v>9628</v>
      </c>
      <c r="N716" t="s">
        <v>9618</v>
      </c>
      <c r="O716" t="s">
        <v>9585</v>
      </c>
      <c r="P716" t="s">
        <v>9428</v>
      </c>
      <c r="Q716" t="s">
        <v>9626</v>
      </c>
      <c r="R716" t="s">
        <v>9629</v>
      </c>
      <c r="S716" t="s">
        <v>9620</v>
      </c>
      <c r="T716">
        <v>44.5</v>
      </c>
      <c r="U716">
        <v>41</v>
      </c>
      <c r="V716">
        <v>0.51600000000000001</v>
      </c>
      <c r="W716" t="s">
        <v>3178</v>
      </c>
      <c r="X716" t="s">
        <v>3179</v>
      </c>
      <c r="Y716" t="s">
        <v>9200</v>
      </c>
      <c r="Z716" t="s">
        <v>1870</v>
      </c>
      <c r="AA716" t="s">
        <v>3180</v>
      </c>
      <c r="AB716" t="s">
        <v>3180</v>
      </c>
      <c r="AC716">
        <v>0</v>
      </c>
      <c r="AD716">
        <v>47</v>
      </c>
      <c r="AE716">
        <v>45</v>
      </c>
      <c r="AF716">
        <v>2</v>
      </c>
      <c r="AG716">
        <v>0</v>
      </c>
      <c r="AH716" s="4">
        <v>141</v>
      </c>
      <c r="AI716">
        <v>3</v>
      </c>
      <c r="AJ716">
        <v>0</v>
      </c>
      <c r="AK716" t="s">
        <v>68</v>
      </c>
      <c r="AL716" t="s">
        <v>65</v>
      </c>
      <c r="AM716" t="s">
        <v>69</v>
      </c>
      <c r="AN716" t="s">
        <v>2052</v>
      </c>
      <c r="AO716" t="s">
        <v>65</v>
      </c>
      <c r="AP716" t="s">
        <v>65</v>
      </c>
      <c r="AR716" t="s">
        <v>65</v>
      </c>
      <c r="AS716" s="3" t="s">
        <v>147</v>
      </c>
      <c r="AT716" t="s">
        <v>148</v>
      </c>
      <c r="AU716" t="s">
        <v>2071</v>
      </c>
      <c r="AV716" t="s">
        <v>197</v>
      </c>
      <c r="AW716" t="s">
        <v>109</v>
      </c>
      <c r="AX716">
        <v>208</v>
      </c>
      <c r="AY716" t="s">
        <v>2684</v>
      </c>
      <c r="AZ716" t="s">
        <v>65</v>
      </c>
      <c r="BA716" t="s">
        <v>65</v>
      </c>
      <c r="BB716" t="s">
        <v>65</v>
      </c>
      <c r="BC716">
        <v>0</v>
      </c>
      <c r="BD716" t="s">
        <v>65</v>
      </c>
      <c r="BE716">
        <v>0</v>
      </c>
      <c r="BF716">
        <v>0</v>
      </c>
      <c r="BG716">
        <v>0</v>
      </c>
      <c r="BH716">
        <v>0</v>
      </c>
      <c r="BI716" t="s">
        <v>103</v>
      </c>
      <c r="BJ716" t="s">
        <v>985</v>
      </c>
      <c r="BK716">
        <v>98.72</v>
      </c>
      <c r="BL716" s="1" t="s">
        <v>198</v>
      </c>
      <c r="BM716" t="s">
        <v>72</v>
      </c>
      <c r="BN716" t="s">
        <v>65</v>
      </c>
      <c r="BO716" t="s">
        <v>65</v>
      </c>
      <c r="BP716">
        <v>0</v>
      </c>
      <c r="BQ716">
        <v>0</v>
      </c>
      <c r="BR716" t="s">
        <v>65</v>
      </c>
      <c r="BS716" t="s">
        <v>65</v>
      </c>
      <c r="BT716" s="4">
        <v>1</v>
      </c>
      <c r="BU716" s="6" t="s">
        <v>10715</v>
      </c>
      <c r="BV716" s="6" t="s">
        <v>10716</v>
      </c>
      <c r="BW716" s="6" t="s">
        <v>159</v>
      </c>
      <c r="BY716"/>
    </row>
    <row r="717" spans="1:77" x14ac:dyDescent="0.25">
      <c r="A717" s="7" t="s">
        <v>3276</v>
      </c>
      <c r="B717">
        <f>VALUE(Таблица_moscow244_MATRIX_SAP_GOODS_query[[#This Row],[GLC_MAT]])</f>
        <v>1170349</v>
      </c>
      <c r="C717" t="s">
        <v>3277</v>
      </c>
      <c r="D717" t="s">
        <v>3278</v>
      </c>
      <c r="E717" t="s">
        <v>2700</v>
      </c>
      <c r="F717" t="s">
        <v>449</v>
      </c>
      <c r="G717" t="s">
        <v>2707</v>
      </c>
      <c r="H717" t="s">
        <v>9615</v>
      </c>
      <c r="I717" t="s">
        <v>9507</v>
      </c>
      <c r="J717" t="s">
        <v>9616</v>
      </c>
      <c r="K717" t="s">
        <v>9452</v>
      </c>
      <c r="L717" t="s">
        <v>9516</v>
      </c>
      <c r="M717" t="s">
        <v>9621</v>
      </c>
      <c r="N717" t="s">
        <v>9433</v>
      </c>
      <c r="O717" t="s">
        <v>9585</v>
      </c>
      <c r="P717" t="s">
        <v>9428</v>
      </c>
      <c r="Q717" t="s">
        <v>9626</v>
      </c>
      <c r="R717" t="s">
        <v>9629</v>
      </c>
      <c r="S717" t="s">
        <v>9620</v>
      </c>
      <c r="T717">
        <v>45</v>
      </c>
      <c r="U717">
        <v>42</v>
      </c>
      <c r="V717">
        <v>0.502</v>
      </c>
      <c r="W717" t="s">
        <v>3279</v>
      </c>
      <c r="X717" t="s">
        <v>3280</v>
      </c>
      <c r="Y717" t="s">
        <v>3281</v>
      </c>
      <c r="Z717" t="s">
        <v>1870</v>
      </c>
      <c r="AA717" t="s">
        <v>3283</v>
      </c>
      <c r="AB717" t="s">
        <v>3282</v>
      </c>
      <c r="AC717">
        <v>1</v>
      </c>
      <c r="AD717">
        <v>125</v>
      </c>
      <c r="AE717">
        <v>60</v>
      </c>
      <c r="AF717">
        <v>65</v>
      </c>
      <c r="AG717">
        <v>0</v>
      </c>
      <c r="AH717" s="4">
        <v>136</v>
      </c>
      <c r="AI717">
        <v>3</v>
      </c>
      <c r="AJ717">
        <v>0</v>
      </c>
      <c r="AK717" t="s">
        <v>1613</v>
      </c>
      <c r="AL717" t="s">
        <v>65</v>
      </c>
      <c r="AM717" t="s">
        <v>69</v>
      </c>
      <c r="AN717" t="s">
        <v>2052</v>
      </c>
      <c r="AO717" t="s">
        <v>65</v>
      </c>
      <c r="AP717" t="s">
        <v>196</v>
      </c>
      <c r="AR717" t="s">
        <v>65</v>
      </c>
      <c r="AS717" s="3" t="s">
        <v>147</v>
      </c>
      <c r="AT717" t="s">
        <v>148</v>
      </c>
      <c r="AU717" t="s">
        <v>2071</v>
      </c>
      <c r="AV717" t="s">
        <v>2739</v>
      </c>
      <c r="AW717" t="s">
        <v>9775</v>
      </c>
      <c r="AX717">
        <v>155</v>
      </c>
      <c r="AY717" t="s">
        <v>2684</v>
      </c>
      <c r="AZ717" t="s">
        <v>2695</v>
      </c>
      <c r="BA717" t="s">
        <v>2739</v>
      </c>
      <c r="BB717" t="s">
        <v>9775</v>
      </c>
      <c r="BC717">
        <v>707.43</v>
      </c>
      <c r="BD717" t="s">
        <v>1978</v>
      </c>
      <c r="BE717">
        <v>131</v>
      </c>
      <c r="BF717">
        <v>707.43</v>
      </c>
      <c r="BG717">
        <v>0</v>
      </c>
      <c r="BH717">
        <v>0</v>
      </c>
      <c r="BI717" t="s">
        <v>103</v>
      </c>
      <c r="BJ717" t="s">
        <v>985</v>
      </c>
      <c r="BK717">
        <v>101.8</v>
      </c>
      <c r="BL717" s="1" t="s">
        <v>159</v>
      </c>
      <c r="BM717" t="s">
        <v>72</v>
      </c>
      <c r="BN717" t="s">
        <v>65</v>
      </c>
      <c r="BO717" t="s">
        <v>65</v>
      </c>
      <c r="BP717">
        <v>9761.9699999999993</v>
      </c>
      <c r="BQ717">
        <v>9657.92</v>
      </c>
      <c r="BR717" t="s">
        <v>65</v>
      </c>
      <c r="BS717" t="s">
        <v>65</v>
      </c>
      <c r="BT717" s="4">
        <v>0</v>
      </c>
      <c r="BU717" s="6" t="s">
        <v>10715</v>
      </c>
      <c r="BV717" s="6" t="s">
        <v>10716</v>
      </c>
      <c r="BW717" s="6" t="s">
        <v>159</v>
      </c>
      <c r="BY717"/>
    </row>
    <row r="718" spans="1:77" x14ac:dyDescent="0.25">
      <c r="A718" s="7" t="s">
        <v>3289</v>
      </c>
      <c r="B718">
        <f>VALUE(Таблица_moscow244_MATRIX_SAP_GOODS_query[[#This Row],[GLC_MAT]])</f>
        <v>1170350</v>
      </c>
      <c r="C718" t="s">
        <v>3290</v>
      </c>
      <c r="D718" t="s">
        <v>3291</v>
      </c>
      <c r="E718" t="s">
        <v>2700</v>
      </c>
      <c r="F718" t="s">
        <v>449</v>
      </c>
      <c r="G718" t="s">
        <v>2707</v>
      </c>
      <c r="H718" t="s">
        <v>9615</v>
      </c>
      <c r="I718" t="s">
        <v>9507</v>
      </c>
      <c r="J718" t="s">
        <v>9616</v>
      </c>
      <c r="K718" t="s">
        <v>9452</v>
      </c>
      <c r="L718" t="s">
        <v>9516</v>
      </c>
      <c r="M718" t="s">
        <v>9621</v>
      </c>
      <c r="N718" t="s">
        <v>9433</v>
      </c>
      <c r="O718" t="s">
        <v>9585</v>
      </c>
      <c r="P718" t="s">
        <v>9550</v>
      </c>
      <c r="Q718" t="s">
        <v>9626</v>
      </c>
      <c r="R718" t="s">
        <v>9629</v>
      </c>
      <c r="S718" t="s">
        <v>9620</v>
      </c>
      <c r="T718">
        <v>45</v>
      </c>
      <c r="U718">
        <v>42</v>
      </c>
      <c r="V718">
        <v>0.502</v>
      </c>
      <c r="W718" t="s">
        <v>3279</v>
      </c>
      <c r="X718" t="s">
        <v>3292</v>
      </c>
      <c r="Y718" t="s">
        <v>3293</v>
      </c>
      <c r="Z718" t="s">
        <v>1870</v>
      </c>
      <c r="AA718" t="s">
        <v>3295</v>
      </c>
      <c r="AB718" t="s">
        <v>3294</v>
      </c>
      <c r="AC718">
        <v>1</v>
      </c>
      <c r="AD718">
        <v>125</v>
      </c>
      <c r="AE718">
        <v>60</v>
      </c>
      <c r="AF718">
        <v>65</v>
      </c>
      <c r="AG718">
        <v>0</v>
      </c>
      <c r="AH718" s="4">
        <v>136</v>
      </c>
      <c r="AI718">
        <v>3</v>
      </c>
      <c r="AJ718">
        <v>0</v>
      </c>
      <c r="AK718" t="s">
        <v>2082</v>
      </c>
      <c r="AL718" t="s">
        <v>65</v>
      </c>
      <c r="AM718" t="s">
        <v>69</v>
      </c>
      <c r="AN718" t="s">
        <v>2052</v>
      </c>
      <c r="AO718" t="s">
        <v>65</v>
      </c>
      <c r="AP718" t="s">
        <v>65</v>
      </c>
      <c r="AR718" t="s">
        <v>65</v>
      </c>
      <c r="AS718" s="3" t="s">
        <v>147</v>
      </c>
      <c r="AT718" t="s">
        <v>148</v>
      </c>
      <c r="AU718" t="s">
        <v>2071</v>
      </c>
      <c r="AV718" t="s">
        <v>2739</v>
      </c>
      <c r="AW718" t="s">
        <v>9775</v>
      </c>
      <c r="AX718">
        <v>155</v>
      </c>
      <c r="AY718" t="s">
        <v>2684</v>
      </c>
      <c r="AZ718" t="s">
        <v>2695</v>
      </c>
      <c r="BA718" t="s">
        <v>2739</v>
      </c>
      <c r="BB718" t="s">
        <v>9775</v>
      </c>
      <c r="BC718">
        <v>735.5</v>
      </c>
      <c r="BD718" t="s">
        <v>1978</v>
      </c>
      <c r="BE718">
        <v>128</v>
      </c>
      <c r="BF718">
        <v>735.5</v>
      </c>
      <c r="BG718">
        <v>0</v>
      </c>
      <c r="BH718">
        <v>0</v>
      </c>
      <c r="BI718" t="s">
        <v>103</v>
      </c>
      <c r="BJ718" t="s">
        <v>985</v>
      </c>
      <c r="BK718">
        <v>111.63</v>
      </c>
      <c r="BL718" s="1" t="s">
        <v>159</v>
      </c>
      <c r="BM718" t="s">
        <v>72</v>
      </c>
      <c r="BN718" t="s">
        <v>65</v>
      </c>
      <c r="BO718" t="s">
        <v>65</v>
      </c>
      <c r="BP718">
        <v>10071.629999999999</v>
      </c>
      <c r="BQ718">
        <v>11957.72</v>
      </c>
      <c r="BR718" t="s">
        <v>65</v>
      </c>
      <c r="BS718" t="s">
        <v>65</v>
      </c>
      <c r="BT718" s="4">
        <v>0</v>
      </c>
      <c r="BU718" s="6" t="s">
        <v>10715</v>
      </c>
      <c r="BV718" s="6" t="s">
        <v>10716</v>
      </c>
      <c r="BW718" s="6" t="s">
        <v>159</v>
      </c>
      <c r="BY718"/>
    </row>
    <row r="719" spans="1:77" x14ac:dyDescent="0.25">
      <c r="A719" s="7" t="s">
        <v>2730</v>
      </c>
      <c r="B719">
        <f>VALUE(Таблица_moscow244_MATRIX_SAP_GOODS_query[[#This Row],[GLC_MAT]])</f>
        <v>1170351</v>
      </c>
      <c r="C719" t="s">
        <v>2731</v>
      </c>
      <c r="D719" t="s">
        <v>2732</v>
      </c>
      <c r="E719" t="s">
        <v>2733</v>
      </c>
      <c r="F719" t="s">
        <v>449</v>
      </c>
      <c r="G719" t="s">
        <v>2707</v>
      </c>
      <c r="H719" t="s">
        <v>9615</v>
      </c>
      <c r="I719" t="s">
        <v>9507</v>
      </c>
      <c r="J719" t="s">
        <v>9616</v>
      </c>
      <c r="K719" t="s">
        <v>9452</v>
      </c>
      <c r="L719" t="s">
        <v>9516</v>
      </c>
      <c r="M719" t="s">
        <v>9617</v>
      </c>
      <c r="N719" t="s">
        <v>9618</v>
      </c>
      <c r="O719" t="s">
        <v>9585</v>
      </c>
      <c r="P719" t="s">
        <v>9428</v>
      </c>
      <c r="Q719" t="s">
        <v>9619</v>
      </c>
      <c r="R719" t="s">
        <v>9629</v>
      </c>
      <c r="S719" t="s">
        <v>9620</v>
      </c>
      <c r="T719">
        <v>35</v>
      </c>
      <c r="U719">
        <v>33</v>
      </c>
      <c r="V719">
        <v>0.308</v>
      </c>
      <c r="W719" t="s">
        <v>2734</v>
      </c>
      <c r="X719" t="s">
        <v>2735</v>
      </c>
      <c r="Y719" t="s">
        <v>2736</v>
      </c>
      <c r="Z719" t="s">
        <v>1870</v>
      </c>
      <c r="AA719" t="s">
        <v>2738</v>
      </c>
      <c r="AB719" t="s">
        <v>2737</v>
      </c>
      <c r="AC719">
        <v>1</v>
      </c>
      <c r="AD719">
        <v>125</v>
      </c>
      <c r="AE719">
        <v>60</v>
      </c>
      <c r="AF719">
        <v>65</v>
      </c>
      <c r="AG719">
        <v>0</v>
      </c>
      <c r="AH719" s="4">
        <v>236</v>
      </c>
      <c r="AI719">
        <v>4</v>
      </c>
      <c r="AJ719">
        <v>0</v>
      </c>
      <c r="AK719" t="s">
        <v>2082</v>
      </c>
      <c r="AL719" t="s">
        <v>65</v>
      </c>
      <c r="AM719" t="s">
        <v>69</v>
      </c>
      <c r="AN719" t="s">
        <v>2052</v>
      </c>
      <c r="AO719" t="s">
        <v>65</v>
      </c>
      <c r="AP719" t="s">
        <v>65</v>
      </c>
      <c r="AR719" t="s">
        <v>65</v>
      </c>
      <c r="AS719" s="3" t="s">
        <v>147</v>
      </c>
      <c r="AT719" t="s">
        <v>148</v>
      </c>
      <c r="AU719" t="s">
        <v>2071</v>
      </c>
      <c r="AV719" t="s">
        <v>2739</v>
      </c>
      <c r="AW719" t="s">
        <v>9775</v>
      </c>
      <c r="AX719">
        <v>89</v>
      </c>
      <c r="AY719" t="s">
        <v>2684</v>
      </c>
      <c r="AZ719" t="s">
        <v>2740</v>
      </c>
      <c r="BA719" t="s">
        <v>2739</v>
      </c>
      <c r="BB719" t="s">
        <v>9775</v>
      </c>
      <c r="BC719">
        <v>599</v>
      </c>
      <c r="BD719" t="s">
        <v>1978</v>
      </c>
      <c r="BE719">
        <v>93</v>
      </c>
      <c r="BF719">
        <v>599</v>
      </c>
      <c r="BG719">
        <v>0</v>
      </c>
      <c r="BH719">
        <v>0</v>
      </c>
      <c r="BI719" t="s">
        <v>103</v>
      </c>
      <c r="BJ719" t="s">
        <v>985</v>
      </c>
      <c r="BK719">
        <v>79.319999999999993</v>
      </c>
      <c r="BL719" s="1" t="s">
        <v>159</v>
      </c>
      <c r="BM719" t="s">
        <v>72</v>
      </c>
      <c r="BN719" t="s">
        <v>65</v>
      </c>
      <c r="BO719" t="s">
        <v>65</v>
      </c>
      <c r="BP719">
        <v>7934.97</v>
      </c>
      <c r="BQ719">
        <v>4428.8900000000003</v>
      </c>
      <c r="BR719" t="s">
        <v>65</v>
      </c>
      <c r="BS719" t="s">
        <v>65</v>
      </c>
      <c r="BT719" s="4">
        <v>0</v>
      </c>
      <c r="BU719" s="6" t="s">
        <v>10715</v>
      </c>
      <c r="BV719" s="6" t="s">
        <v>10716</v>
      </c>
      <c r="BW719" s="6" t="s">
        <v>159</v>
      </c>
      <c r="BY719"/>
    </row>
    <row r="720" spans="1:77" x14ac:dyDescent="0.25">
      <c r="A720" s="7" t="s">
        <v>2982</v>
      </c>
      <c r="B720">
        <f>VALUE(Таблица_moscow244_MATRIX_SAP_GOODS_query[[#This Row],[GLC_MAT]])</f>
        <v>1171030</v>
      </c>
      <c r="C720" t="s">
        <v>2983</v>
      </c>
      <c r="D720" t="s">
        <v>9020</v>
      </c>
      <c r="E720" t="s">
        <v>2984</v>
      </c>
      <c r="F720" t="s">
        <v>449</v>
      </c>
      <c r="G720" t="s">
        <v>1811</v>
      </c>
      <c r="H720" t="s">
        <v>9615</v>
      </c>
      <c r="I720" t="s">
        <v>9507</v>
      </c>
      <c r="J720" t="s">
        <v>9616</v>
      </c>
      <c r="K720" t="s">
        <v>9452</v>
      </c>
      <c r="L720" t="s">
        <v>9516</v>
      </c>
      <c r="M720" t="s">
        <v>9628</v>
      </c>
      <c r="N720" t="s">
        <v>9618</v>
      </c>
      <c r="O720" t="s">
        <v>9585</v>
      </c>
      <c r="P720" t="s">
        <v>9428</v>
      </c>
      <c r="Q720" t="s">
        <v>9626</v>
      </c>
      <c r="R720" t="s">
        <v>9648</v>
      </c>
      <c r="S720" t="s">
        <v>9620</v>
      </c>
      <c r="T720">
        <v>50.7</v>
      </c>
      <c r="U720">
        <v>48</v>
      </c>
      <c r="V720">
        <v>0.61</v>
      </c>
      <c r="W720" t="s">
        <v>2985</v>
      </c>
      <c r="X720" t="s">
        <v>2986</v>
      </c>
      <c r="Y720" t="s">
        <v>2444</v>
      </c>
      <c r="Z720" t="s">
        <v>67</v>
      </c>
      <c r="AA720" t="s">
        <v>2987</v>
      </c>
      <c r="AB720" t="s">
        <v>9021</v>
      </c>
      <c r="AC720">
        <v>0</v>
      </c>
      <c r="AD720">
        <v>12</v>
      </c>
      <c r="AE720">
        <v>10</v>
      </c>
      <c r="AF720">
        <v>2</v>
      </c>
      <c r="AG720">
        <v>0</v>
      </c>
      <c r="AH720" s="4">
        <v>0</v>
      </c>
      <c r="AI720">
        <v>0</v>
      </c>
      <c r="AJ720">
        <v>0</v>
      </c>
      <c r="AK720" t="s">
        <v>94</v>
      </c>
      <c r="AL720" t="s">
        <v>65</v>
      </c>
      <c r="AM720" t="s">
        <v>69</v>
      </c>
      <c r="AN720" t="s">
        <v>70</v>
      </c>
      <c r="AO720" t="s">
        <v>65</v>
      </c>
      <c r="AP720" t="s">
        <v>65</v>
      </c>
      <c r="AR720" t="s">
        <v>65</v>
      </c>
      <c r="AS720" s="3" t="s">
        <v>147</v>
      </c>
      <c r="AT720" t="s">
        <v>148</v>
      </c>
      <c r="AU720" t="s">
        <v>70</v>
      </c>
      <c r="AV720" t="s">
        <v>197</v>
      </c>
      <c r="AW720" t="s">
        <v>109</v>
      </c>
      <c r="AX720">
        <v>0</v>
      </c>
      <c r="AY720" t="s">
        <v>65</v>
      </c>
      <c r="AZ720" t="s">
        <v>2773</v>
      </c>
      <c r="BA720" t="s">
        <v>65</v>
      </c>
      <c r="BB720" t="s">
        <v>65</v>
      </c>
      <c r="BC720">
        <v>0</v>
      </c>
      <c r="BD720" t="s">
        <v>65</v>
      </c>
      <c r="BE720">
        <v>143</v>
      </c>
      <c r="BF720">
        <v>0</v>
      </c>
      <c r="BG720">
        <v>0</v>
      </c>
      <c r="BH720">
        <v>0</v>
      </c>
      <c r="BI720" t="s">
        <v>103</v>
      </c>
      <c r="BJ720" t="s">
        <v>985</v>
      </c>
      <c r="BK720">
        <v>0</v>
      </c>
      <c r="BL720" s="1" t="s">
        <v>2674</v>
      </c>
      <c r="BM720" t="s">
        <v>72</v>
      </c>
      <c r="BN720" t="s">
        <v>65</v>
      </c>
      <c r="BO720" t="s">
        <v>65</v>
      </c>
      <c r="BP720">
        <v>0</v>
      </c>
      <c r="BQ720">
        <v>0</v>
      </c>
      <c r="BR720" t="s">
        <v>65</v>
      </c>
      <c r="BS720" t="s">
        <v>65</v>
      </c>
      <c r="BT720" s="4">
        <v>63</v>
      </c>
      <c r="BU720" s="6" t="s">
        <v>10715</v>
      </c>
      <c r="BV720" s="6" t="s">
        <v>10716</v>
      </c>
      <c r="BW720" s="6" t="s">
        <v>159</v>
      </c>
      <c r="BY720"/>
    </row>
    <row r="721" spans="1:77" x14ac:dyDescent="0.25">
      <c r="A721" s="7" t="s">
        <v>3011</v>
      </c>
      <c r="B721">
        <f>VALUE(Таблица_moscow244_MATRIX_SAP_GOODS_query[[#This Row],[GLC_MAT]])</f>
        <v>1171135</v>
      </c>
      <c r="C721" t="s">
        <v>3012</v>
      </c>
      <c r="D721" t="s">
        <v>3013</v>
      </c>
      <c r="E721" t="s">
        <v>3014</v>
      </c>
      <c r="F721" t="s">
        <v>449</v>
      </c>
      <c r="G721" t="s">
        <v>2707</v>
      </c>
      <c r="H721" t="s">
        <v>9615</v>
      </c>
      <c r="I721" t="s">
        <v>9507</v>
      </c>
      <c r="J721" t="s">
        <v>9616</v>
      </c>
      <c r="K721" t="s">
        <v>9452</v>
      </c>
      <c r="L721" t="s">
        <v>9516</v>
      </c>
      <c r="M721" t="s">
        <v>9635</v>
      </c>
      <c r="N721" t="s">
        <v>9433</v>
      </c>
      <c r="O721" t="s">
        <v>9585</v>
      </c>
      <c r="P721" t="s">
        <v>9428</v>
      </c>
      <c r="Q721" t="s">
        <v>9619</v>
      </c>
      <c r="R721" t="s">
        <v>9629</v>
      </c>
      <c r="S721" t="s">
        <v>9620</v>
      </c>
      <c r="T721">
        <v>26.6</v>
      </c>
      <c r="U721">
        <v>24.74</v>
      </c>
      <c r="V721">
        <v>0.26600000000000001</v>
      </c>
      <c r="W721" t="s">
        <v>2999</v>
      </c>
      <c r="X721" t="s">
        <v>3015</v>
      </c>
      <c r="Y721" t="s">
        <v>10462</v>
      </c>
      <c r="Z721" t="s">
        <v>1870</v>
      </c>
      <c r="AA721" t="s">
        <v>3017</v>
      </c>
      <c r="AB721" t="s">
        <v>3016</v>
      </c>
      <c r="AC721">
        <v>0</v>
      </c>
      <c r="AD721">
        <v>100</v>
      </c>
      <c r="AE721">
        <v>40</v>
      </c>
      <c r="AF721">
        <v>60</v>
      </c>
      <c r="AG721">
        <v>75</v>
      </c>
      <c r="AH721" s="4">
        <v>264</v>
      </c>
      <c r="AI721">
        <v>4</v>
      </c>
      <c r="AJ721">
        <v>0</v>
      </c>
      <c r="AK721" t="s">
        <v>2168</v>
      </c>
      <c r="AL721" t="s">
        <v>65</v>
      </c>
      <c r="AM721" t="s">
        <v>69</v>
      </c>
      <c r="AN721" t="s">
        <v>2052</v>
      </c>
      <c r="AO721" t="s">
        <v>65</v>
      </c>
      <c r="AP721" t="s">
        <v>196</v>
      </c>
      <c r="AR721" t="s">
        <v>65</v>
      </c>
      <c r="AS721" s="3" t="s">
        <v>147</v>
      </c>
      <c r="AT721" t="s">
        <v>148</v>
      </c>
      <c r="AU721" t="s">
        <v>2071</v>
      </c>
      <c r="AV721" t="s">
        <v>2739</v>
      </c>
      <c r="AW721" t="s">
        <v>9775</v>
      </c>
      <c r="AX721">
        <v>96</v>
      </c>
      <c r="AY721" t="s">
        <v>2684</v>
      </c>
      <c r="AZ721" t="s">
        <v>2773</v>
      </c>
      <c r="BA721" t="s">
        <v>2739</v>
      </c>
      <c r="BB721" t="s">
        <v>9775</v>
      </c>
      <c r="BC721">
        <v>464.43</v>
      </c>
      <c r="BD721" t="s">
        <v>1978</v>
      </c>
      <c r="BE721">
        <v>0</v>
      </c>
      <c r="BF721">
        <v>464.43</v>
      </c>
      <c r="BG721">
        <v>0</v>
      </c>
      <c r="BH721">
        <v>0</v>
      </c>
      <c r="BI721" t="s">
        <v>103</v>
      </c>
      <c r="BJ721" t="s">
        <v>985</v>
      </c>
      <c r="BK721">
        <v>67.03</v>
      </c>
      <c r="BL721" s="1" t="s">
        <v>159</v>
      </c>
      <c r="BM721" t="s">
        <v>72</v>
      </c>
      <c r="BN721" t="s">
        <v>65</v>
      </c>
      <c r="BO721" t="s">
        <v>182</v>
      </c>
      <c r="BP721">
        <v>6051.04</v>
      </c>
      <c r="BQ721">
        <v>4385.5</v>
      </c>
      <c r="BR721" t="s">
        <v>8814</v>
      </c>
      <c r="BS721" t="s">
        <v>65</v>
      </c>
      <c r="BT721" s="4">
        <v>1</v>
      </c>
      <c r="BU721" s="6" t="s">
        <v>10715</v>
      </c>
      <c r="BV721" s="6" t="s">
        <v>10716</v>
      </c>
      <c r="BW721" s="6" t="s">
        <v>198</v>
      </c>
      <c r="BY721"/>
    </row>
    <row r="722" spans="1:77" x14ac:dyDescent="0.25">
      <c r="A722" s="7" t="s">
        <v>2741</v>
      </c>
      <c r="B722">
        <f>VALUE(Таблица_moscow244_MATRIX_SAP_GOODS_query[[#This Row],[GLC_MAT]])</f>
        <v>1170354</v>
      </c>
      <c r="C722" t="s">
        <v>2742</v>
      </c>
      <c r="D722" t="s">
        <v>2743</v>
      </c>
      <c r="E722" t="s">
        <v>2678</v>
      </c>
      <c r="F722" t="s">
        <v>449</v>
      </c>
      <c r="G722" t="s">
        <v>2707</v>
      </c>
      <c r="H722" t="s">
        <v>9615</v>
      </c>
      <c r="I722" t="s">
        <v>9507</v>
      </c>
      <c r="J722" t="s">
        <v>9616</v>
      </c>
      <c r="K722" t="s">
        <v>9452</v>
      </c>
      <c r="L722" t="s">
        <v>9516</v>
      </c>
      <c r="M722" t="s">
        <v>9621</v>
      </c>
      <c r="N722" t="s">
        <v>9622</v>
      </c>
      <c r="O722" t="s">
        <v>9585</v>
      </c>
      <c r="P722" t="s">
        <v>9424</v>
      </c>
      <c r="Q722" t="s">
        <v>9625</v>
      </c>
      <c r="R722" t="s">
        <v>9624</v>
      </c>
      <c r="S722" t="s">
        <v>9630</v>
      </c>
      <c r="T722">
        <v>66.5</v>
      </c>
      <c r="U722">
        <v>64</v>
      </c>
      <c r="V722">
        <v>0.82599999999999996</v>
      </c>
      <c r="W722" t="s">
        <v>2712</v>
      </c>
      <c r="X722" t="s">
        <v>2744</v>
      </c>
      <c r="Y722" t="s">
        <v>2745</v>
      </c>
      <c r="Z722" t="s">
        <v>2704</v>
      </c>
      <c r="AA722" t="s">
        <v>2747</v>
      </c>
      <c r="AB722" t="s">
        <v>2746</v>
      </c>
      <c r="AC722">
        <v>1</v>
      </c>
      <c r="AD722">
        <v>6</v>
      </c>
      <c r="AE722">
        <v>5</v>
      </c>
      <c r="AF722">
        <v>1</v>
      </c>
      <c r="AG722">
        <v>0</v>
      </c>
      <c r="AH722" s="4">
        <v>54</v>
      </c>
      <c r="AI722">
        <v>3</v>
      </c>
      <c r="AJ722">
        <v>0</v>
      </c>
      <c r="AK722" t="s">
        <v>94</v>
      </c>
      <c r="AL722" t="s">
        <v>65</v>
      </c>
      <c r="AM722" t="s">
        <v>69</v>
      </c>
      <c r="AN722" t="s">
        <v>2052</v>
      </c>
      <c r="AO722" t="s">
        <v>65</v>
      </c>
      <c r="AP722" t="s">
        <v>196</v>
      </c>
      <c r="AR722" t="s">
        <v>65</v>
      </c>
      <c r="AS722" s="3" t="s">
        <v>147</v>
      </c>
      <c r="AT722" t="s">
        <v>148</v>
      </c>
      <c r="AU722" t="s">
        <v>101</v>
      </c>
      <c r="AV722" t="s">
        <v>1856</v>
      </c>
      <c r="AW722" t="s">
        <v>1854</v>
      </c>
      <c r="AX722">
        <v>320</v>
      </c>
      <c r="AY722" t="s">
        <v>2684</v>
      </c>
      <c r="AZ722" t="s">
        <v>2695</v>
      </c>
      <c r="BA722" t="s">
        <v>1856</v>
      </c>
      <c r="BB722" t="s">
        <v>1854</v>
      </c>
      <c r="BC722">
        <v>344</v>
      </c>
      <c r="BD722" t="s">
        <v>180</v>
      </c>
      <c r="BE722">
        <v>344</v>
      </c>
      <c r="BF722">
        <v>0</v>
      </c>
      <c r="BG722">
        <v>0</v>
      </c>
      <c r="BH722">
        <v>0</v>
      </c>
      <c r="BI722" t="s">
        <v>103</v>
      </c>
      <c r="BJ722" t="s">
        <v>985</v>
      </c>
      <c r="BK722">
        <v>305.85000000000002</v>
      </c>
      <c r="BL722" s="1" t="s">
        <v>159</v>
      </c>
      <c r="BM722" t="s">
        <v>72</v>
      </c>
      <c r="BN722" t="s">
        <v>65</v>
      </c>
      <c r="BO722" t="s">
        <v>65</v>
      </c>
      <c r="BP722">
        <v>33007.58</v>
      </c>
      <c r="BQ722">
        <v>32367.32</v>
      </c>
      <c r="BR722" t="s">
        <v>65</v>
      </c>
      <c r="BS722" t="s">
        <v>65</v>
      </c>
      <c r="BT722" s="4">
        <v>60</v>
      </c>
      <c r="BU722" s="6" t="s">
        <v>10715</v>
      </c>
      <c r="BV722" s="6" t="s">
        <v>10716</v>
      </c>
      <c r="BW722" s="6" t="s">
        <v>159</v>
      </c>
      <c r="BY722"/>
    </row>
    <row r="723" spans="1:77" x14ac:dyDescent="0.25">
      <c r="A723" s="7" t="s">
        <v>3190</v>
      </c>
      <c r="B723">
        <f>VALUE(Таблица_moscow244_MATRIX_SAP_GOODS_query[[#This Row],[GLC_MAT]])</f>
        <v>1170355</v>
      </c>
      <c r="C723" t="s">
        <v>3191</v>
      </c>
      <c r="D723" t="s">
        <v>3192</v>
      </c>
      <c r="E723" t="s">
        <v>2678</v>
      </c>
      <c r="F723" t="s">
        <v>449</v>
      </c>
      <c r="G723" t="s">
        <v>2707</v>
      </c>
      <c r="H723" t="s">
        <v>9615</v>
      </c>
      <c r="I723" t="s">
        <v>9507</v>
      </c>
      <c r="J723" t="s">
        <v>9616</v>
      </c>
      <c r="K723" t="s">
        <v>9452</v>
      </c>
      <c r="L723" t="s">
        <v>9516</v>
      </c>
      <c r="M723" t="s">
        <v>9621</v>
      </c>
      <c r="N723" t="s">
        <v>9622</v>
      </c>
      <c r="O723" t="s">
        <v>9585</v>
      </c>
      <c r="P723" t="s">
        <v>9428</v>
      </c>
      <c r="Q723" t="s">
        <v>9625</v>
      </c>
      <c r="R723" t="s">
        <v>9624</v>
      </c>
      <c r="S723" t="s">
        <v>9630</v>
      </c>
      <c r="T723">
        <v>68</v>
      </c>
      <c r="U723">
        <v>65.5</v>
      </c>
      <c r="V723">
        <v>0.89500000000000002</v>
      </c>
      <c r="W723" t="s">
        <v>3184</v>
      </c>
      <c r="X723" t="s">
        <v>3193</v>
      </c>
      <c r="Y723" t="s">
        <v>3194</v>
      </c>
      <c r="Z723" t="s">
        <v>2704</v>
      </c>
      <c r="AA723" t="s">
        <v>3196</v>
      </c>
      <c r="AB723" t="s">
        <v>3195</v>
      </c>
      <c r="AC723">
        <v>1</v>
      </c>
      <c r="AD723">
        <v>6</v>
      </c>
      <c r="AE723">
        <v>5</v>
      </c>
      <c r="AF723">
        <v>1</v>
      </c>
      <c r="AG723">
        <v>0</v>
      </c>
      <c r="AH723" s="4">
        <v>54</v>
      </c>
      <c r="AI723">
        <v>3</v>
      </c>
      <c r="AJ723">
        <v>0</v>
      </c>
      <c r="AK723" t="s">
        <v>94</v>
      </c>
      <c r="AL723" t="s">
        <v>65</v>
      </c>
      <c r="AM723" t="s">
        <v>166</v>
      </c>
      <c r="AN723" t="s">
        <v>167</v>
      </c>
      <c r="AO723" t="s">
        <v>65</v>
      </c>
      <c r="AP723" t="s">
        <v>196</v>
      </c>
      <c r="AR723" t="s">
        <v>65</v>
      </c>
      <c r="AS723" s="3" t="s">
        <v>147</v>
      </c>
      <c r="AT723" t="s">
        <v>148</v>
      </c>
      <c r="AU723" t="s">
        <v>101</v>
      </c>
      <c r="AV723" t="s">
        <v>1856</v>
      </c>
      <c r="AW723" t="s">
        <v>1854</v>
      </c>
      <c r="AX723">
        <v>355</v>
      </c>
      <c r="AY723" t="s">
        <v>2684</v>
      </c>
      <c r="AZ723" t="s">
        <v>2757</v>
      </c>
      <c r="BA723" t="s">
        <v>1856</v>
      </c>
      <c r="BB723" t="s">
        <v>1854</v>
      </c>
      <c r="BC723">
        <v>339</v>
      </c>
      <c r="BD723" t="s">
        <v>180</v>
      </c>
      <c r="BE723">
        <v>339</v>
      </c>
      <c r="BF723">
        <v>0</v>
      </c>
      <c r="BG723">
        <v>0</v>
      </c>
      <c r="BH723">
        <v>0</v>
      </c>
      <c r="BI723" t="s">
        <v>103</v>
      </c>
      <c r="BJ723" t="s">
        <v>985</v>
      </c>
      <c r="BK723">
        <v>319.26</v>
      </c>
      <c r="BL723" s="1" t="s">
        <v>159</v>
      </c>
      <c r="BM723" t="s">
        <v>72</v>
      </c>
      <c r="BN723" t="s">
        <v>65</v>
      </c>
      <c r="BO723" t="s">
        <v>65</v>
      </c>
      <c r="BP723">
        <v>32576.38</v>
      </c>
      <c r="BQ723">
        <v>29549.18</v>
      </c>
      <c r="BR723" t="s">
        <v>65</v>
      </c>
      <c r="BS723" t="s">
        <v>65</v>
      </c>
      <c r="BT723" s="4">
        <v>60</v>
      </c>
      <c r="BU723" s="6" t="s">
        <v>10715</v>
      </c>
      <c r="BV723" s="6" t="s">
        <v>10716</v>
      </c>
      <c r="BW723" s="6" t="s">
        <v>159</v>
      </c>
      <c r="BY723"/>
    </row>
    <row r="724" spans="1:77" x14ac:dyDescent="0.25">
      <c r="A724" s="7" t="s">
        <v>3181</v>
      </c>
      <c r="B724">
        <f>VALUE(Таблица_moscow244_MATRIX_SAP_GOODS_query[[#This Row],[GLC_MAT]])</f>
        <v>1170356</v>
      </c>
      <c r="C724" t="s">
        <v>3182</v>
      </c>
      <c r="D724" t="s">
        <v>3183</v>
      </c>
      <c r="E724" t="s">
        <v>2678</v>
      </c>
      <c r="F724" t="s">
        <v>449</v>
      </c>
      <c r="G724" t="s">
        <v>2707</v>
      </c>
      <c r="H724" t="s">
        <v>9615</v>
      </c>
      <c r="I724" t="s">
        <v>9507</v>
      </c>
      <c r="J724" t="s">
        <v>9616</v>
      </c>
      <c r="K724" t="s">
        <v>9452</v>
      </c>
      <c r="L724" t="s">
        <v>9516</v>
      </c>
      <c r="M724" t="s">
        <v>9621</v>
      </c>
      <c r="N724" t="s">
        <v>9622</v>
      </c>
      <c r="O724" t="s">
        <v>9585</v>
      </c>
      <c r="P724" t="s">
        <v>9424</v>
      </c>
      <c r="Q724" t="s">
        <v>9652</v>
      </c>
      <c r="R724" t="s">
        <v>9624</v>
      </c>
      <c r="S724" t="s">
        <v>9630</v>
      </c>
      <c r="T724">
        <v>68</v>
      </c>
      <c r="U724">
        <v>65.5</v>
      </c>
      <c r="V724">
        <v>0.89500000000000002</v>
      </c>
      <c r="W724" t="s">
        <v>3184</v>
      </c>
      <c r="X724" t="s">
        <v>3185</v>
      </c>
      <c r="Y724" t="s">
        <v>3186</v>
      </c>
      <c r="Z724" t="s">
        <v>2704</v>
      </c>
      <c r="AA724" t="s">
        <v>3188</v>
      </c>
      <c r="AB724" t="s">
        <v>3187</v>
      </c>
      <c r="AC724">
        <v>1</v>
      </c>
      <c r="AD724">
        <v>6</v>
      </c>
      <c r="AE724">
        <v>5</v>
      </c>
      <c r="AF724">
        <v>1</v>
      </c>
      <c r="AG724">
        <v>0</v>
      </c>
      <c r="AH724" s="4">
        <v>54</v>
      </c>
      <c r="AI724">
        <v>3</v>
      </c>
      <c r="AJ724">
        <v>0</v>
      </c>
      <c r="AK724" t="s">
        <v>94</v>
      </c>
      <c r="AL724" t="s">
        <v>167</v>
      </c>
      <c r="AM724" t="s">
        <v>69</v>
      </c>
      <c r="AN724" t="s">
        <v>2052</v>
      </c>
      <c r="AO724" t="s">
        <v>65</v>
      </c>
      <c r="AP724" t="s">
        <v>196</v>
      </c>
      <c r="AR724" t="s">
        <v>65</v>
      </c>
      <c r="AS724" s="3" t="s">
        <v>147</v>
      </c>
      <c r="AT724" t="s">
        <v>148</v>
      </c>
      <c r="AU724" t="s">
        <v>2071</v>
      </c>
      <c r="AV724" t="s">
        <v>1856</v>
      </c>
      <c r="AW724" t="s">
        <v>1854</v>
      </c>
      <c r="AX724">
        <v>355</v>
      </c>
      <c r="AY724" t="s">
        <v>2684</v>
      </c>
      <c r="AZ724" t="s">
        <v>2757</v>
      </c>
      <c r="BA724" t="s">
        <v>1856</v>
      </c>
      <c r="BB724" t="s">
        <v>1854</v>
      </c>
      <c r="BC724">
        <v>385</v>
      </c>
      <c r="BD724" t="s">
        <v>180</v>
      </c>
      <c r="BE724">
        <v>385</v>
      </c>
      <c r="BF724">
        <v>0</v>
      </c>
      <c r="BG724">
        <v>0</v>
      </c>
      <c r="BH724">
        <v>0</v>
      </c>
      <c r="BI724" t="s">
        <v>103</v>
      </c>
      <c r="BJ724" t="s">
        <v>985</v>
      </c>
      <c r="BK724">
        <v>235.5</v>
      </c>
      <c r="BL724" s="1" t="s">
        <v>159</v>
      </c>
      <c r="BM724" t="s">
        <v>181</v>
      </c>
      <c r="BN724" t="s">
        <v>65</v>
      </c>
      <c r="BO724" t="s">
        <v>65</v>
      </c>
      <c r="BP724">
        <v>36543.42</v>
      </c>
      <c r="BQ724">
        <v>36223.43</v>
      </c>
      <c r="BR724" t="s">
        <v>65</v>
      </c>
      <c r="BS724" t="s">
        <v>65</v>
      </c>
      <c r="BT724" s="4">
        <v>60</v>
      </c>
      <c r="BU724" s="6" t="s">
        <v>10715</v>
      </c>
      <c r="BV724" s="6" t="s">
        <v>10716</v>
      </c>
      <c r="BW724" s="6" t="s">
        <v>159</v>
      </c>
      <c r="BY724"/>
    </row>
    <row r="725" spans="1:77" x14ac:dyDescent="0.25">
      <c r="A725" s="7" t="s">
        <v>2748</v>
      </c>
      <c r="B725">
        <f>VALUE(Таблица_moscow244_MATRIX_SAP_GOODS_query[[#This Row],[GLC_MAT]])</f>
        <v>1170357</v>
      </c>
      <c r="C725" t="s">
        <v>2749</v>
      </c>
      <c r="D725" t="s">
        <v>2750</v>
      </c>
      <c r="E725" t="s">
        <v>2751</v>
      </c>
      <c r="F725" t="s">
        <v>449</v>
      </c>
      <c r="G725" t="s">
        <v>2707</v>
      </c>
      <c r="H725" t="s">
        <v>9615</v>
      </c>
      <c r="I725" t="s">
        <v>9507</v>
      </c>
      <c r="J725" t="s">
        <v>9616</v>
      </c>
      <c r="K725" t="s">
        <v>9452</v>
      </c>
      <c r="L725" t="s">
        <v>9516</v>
      </c>
      <c r="M725" t="s">
        <v>9631</v>
      </c>
      <c r="N725" t="s">
        <v>9622</v>
      </c>
      <c r="O725" t="s">
        <v>9585</v>
      </c>
      <c r="P725" t="s">
        <v>9428</v>
      </c>
      <c r="Q725" t="s">
        <v>9625</v>
      </c>
      <c r="R725" t="s">
        <v>9624</v>
      </c>
      <c r="S725" t="s">
        <v>9630</v>
      </c>
      <c r="T725">
        <v>76.8</v>
      </c>
      <c r="U725">
        <v>71</v>
      </c>
      <c r="V725">
        <v>0.87</v>
      </c>
      <c r="W725" t="s">
        <v>2752</v>
      </c>
      <c r="X725" t="s">
        <v>2753</v>
      </c>
      <c r="Y725" t="s">
        <v>2754</v>
      </c>
      <c r="Z725" t="s">
        <v>1914</v>
      </c>
      <c r="AA725" t="s">
        <v>2756</v>
      </c>
      <c r="AB725" t="s">
        <v>2755</v>
      </c>
      <c r="AC725">
        <v>1</v>
      </c>
      <c r="AD725">
        <v>12</v>
      </c>
      <c r="AE725">
        <v>10</v>
      </c>
      <c r="AF725">
        <v>2</v>
      </c>
      <c r="AG725">
        <v>0</v>
      </c>
      <c r="AH725" s="4">
        <v>54</v>
      </c>
      <c r="AI725">
        <v>3</v>
      </c>
      <c r="AJ725">
        <v>0</v>
      </c>
      <c r="AK725" t="s">
        <v>94</v>
      </c>
      <c r="AL725" t="s">
        <v>65</v>
      </c>
      <c r="AM725" t="s">
        <v>69</v>
      </c>
      <c r="AN725" t="s">
        <v>2052</v>
      </c>
      <c r="AO725" t="s">
        <v>65</v>
      </c>
      <c r="AP725" t="s">
        <v>196</v>
      </c>
      <c r="AR725" t="s">
        <v>65</v>
      </c>
      <c r="AS725" s="3" t="s">
        <v>147</v>
      </c>
      <c r="AT725" t="s">
        <v>148</v>
      </c>
      <c r="AU725" t="s">
        <v>2071</v>
      </c>
      <c r="AV725" t="s">
        <v>1856</v>
      </c>
      <c r="AW725" t="s">
        <v>1854</v>
      </c>
      <c r="AX725">
        <v>400</v>
      </c>
      <c r="AY725" t="s">
        <v>2684</v>
      </c>
      <c r="AZ725" t="s">
        <v>2757</v>
      </c>
      <c r="BA725" t="s">
        <v>1856</v>
      </c>
      <c r="BB725" t="s">
        <v>1854</v>
      </c>
      <c r="BC725">
        <v>330</v>
      </c>
      <c r="BD725" t="s">
        <v>180</v>
      </c>
      <c r="BE725">
        <v>330</v>
      </c>
      <c r="BF725">
        <v>0</v>
      </c>
      <c r="BG725">
        <v>0</v>
      </c>
      <c r="BH725">
        <v>0</v>
      </c>
      <c r="BI725" t="s">
        <v>103</v>
      </c>
      <c r="BJ725" t="s">
        <v>985</v>
      </c>
      <c r="BK725">
        <v>256.74</v>
      </c>
      <c r="BL725" s="1" t="s">
        <v>159</v>
      </c>
      <c r="BM725" t="s">
        <v>72</v>
      </c>
      <c r="BN725" t="s">
        <v>65</v>
      </c>
      <c r="BO725" t="s">
        <v>65</v>
      </c>
      <c r="BP725">
        <v>27394.57</v>
      </c>
      <c r="BQ725">
        <v>19320.169999999998</v>
      </c>
      <c r="BR725" t="s">
        <v>65</v>
      </c>
      <c r="BS725" t="s">
        <v>65</v>
      </c>
      <c r="BT725" s="4">
        <v>63</v>
      </c>
      <c r="BU725" s="6" t="s">
        <v>10715</v>
      </c>
      <c r="BV725" s="6" t="s">
        <v>10716</v>
      </c>
      <c r="BW725" s="6" t="s">
        <v>159</v>
      </c>
      <c r="BY725"/>
    </row>
    <row r="726" spans="1:77" x14ac:dyDescent="0.25">
      <c r="A726" s="7" t="s">
        <v>2995</v>
      </c>
      <c r="B726">
        <f>VALUE(Таблица_moscow244_MATRIX_SAP_GOODS_query[[#This Row],[GLC_MAT]])</f>
        <v>1171136</v>
      </c>
      <c r="C726" t="s">
        <v>2996</v>
      </c>
      <c r="D726" t="s">
        <v>2997</v>
      </c>
      <c r="E726" t="s">
        <v>2998</v>
      </c>
      <c r="F726" t="s">
        <v>449</v>
      </c>
      <c r="G726" t="s">
        <v>2707</v>
      </c>
      <c r="H726" t="s">
        <v>9615</v>
      </c>
      <c r="I726" t="s">
        <v>9507</v>
      </c>
      <c r="J726" t="s">
        <v>9616</v>
      </c>
      <c r="K726" t="s">
        <v>9452</v>
      </c>
      <c r="L726" t="s">
        <v>9516</v>
      </c>
      <c r="M726" t="s">
        <v>9617</v>
      </c>
      <c r="N726" t="s">
        <v>9433</v>
      </c>
      <c r="O726" t="s">
        <v>9585</v>
      </c>
      <c r="P726" t="s">
        <v>9428</v>
      </c>
      <c r="Q726" t="s">
        <v>9619</v>
      </c>
      <c r="R726" t="s">
        <v>9629</v>
      </c>
      <c r="S726" t="s">
        <v>9620</v>
      </c>
      <c r="T726">
        <v>28.7</v>
      </c>
      <c r="U726">
        <v>26.44</v>
      </c>
      <c r="V726">
        <v>0.26600000000000001</v>
      </c>
      <c r="W726" t="s">
        <v>2999</v>
      </c>
      <c r="X726" t="s">
        <v>3000</v>
      </c>
      <c r="Y726" t="s">
        <v>9197</v>
      </c>
      <c r="Z726" t="s">
        <v>1870</v>
      </c>
      <c r="AA726" t="s">
        <v>3002</v>
      </c>
      <c r="AB726" t="s">
        <v>3001</v>
      </c>
      <c r="AC726">
        <v>0</v>
      </c>
      <c r="AD726">
        <v>100</v>
      </c>
      <c r="AE726">
        <v>40</v>
      </c>
      <c r="AF726">
        <v>60</v>
      </c>
      <c r="AG726">
        <v>75</v>
      </c>
      <c r="AH726" s="4">
        <v>264</v>
      </c>
      <c r="AI726">
        <v>4</v>
      </c>
      <c r="AJ726">
        <v>0</v>
      </c>
      <c r="AK726" t="s">
        <v>2168</v>
      </c>
      <c r="AL726" t="s">
        <v>65</v>
      </c>
      <c r="AM726" t="s">
        <v>69</v>
      </c>
      <c r="AN726" t="s">
        <v>2052</v>
      </c>
      <c r="AO726" t="s">
        <v>65</v>
      </c>
      <c r="AP726" t="s">
        <v>196</v>
      </c>
      <c r="AR726" t="s">
        <v>65</v>
      </c>
      <c r="AS726" s="3" t="s">
        <v>147</v>
      </c>
      <c r="AT726" t="s">
        <v>148</v>
      </c>
      <c r="AU726" t="s">
        <v>2071</v>
      </c>
      <c r="AV726" t="s">
        <v>2739</v>
      </c>
      <c r="AW726" t="s">
        <v>9775</v>
      </c>
      <c r="AX726">
        <v>71</v>
      </c>
      <c r="AY726" t="s">
        <v>2684</v>
      </c>
      <c r="AZ726" t="s">
        <v>2740</v>
      </c>
      <c r="BA726" t="s">
        <v>2739</v>
      </c>
      <c r="BB726" t="s">
        <v>9775</v>
      </c>
      <c r="BC726">
        <v>491.75</v>
      </c>
      <c r="BD726" t="s">
        <v>1978</v>
      </c>
      <c r="BE726">
        <v>72</v>
      </c>
      <c r="BF726">
        <v>491.75</v>
      </c>
      <c r="BG726">
        <v>0</v>
      </c>
      <c r="BH726">
        <v>0</v>
      </c>
      <c r="BI726" t="s">
        <v>103</v>
      </c>
      <c r="BJ726" t="s">
        <v>985</v>
      </c>
      <c r="BK726">
        <v>70.34</v>
      </c>
      <c r="BL726" s="1" t="s">
        <v>318</v>
      </c>
      <c r="BM726" t="s">
        <v>72</v>
      </c>
      <c r="BN726" t="s">
        <v>65</v>
      </c>
      <c r="BO726" t="s">
        <v>182</v>
      </c>
      <c r="BP726">
        <v>6651.95</v>
      </c>
      <c r="BQ726">
        <v>5979.8</v>
      </c>
      <c r="BR726" t="s">
        <v>8814</v>
      </c>
      <c r="BS726" t="s">
        <v>65</v>
      </c>
      <c r="BT726" s="4">
        <v>1</v>
      </c>
      <c r="BU726" s="6" t="s">
        <v>10715</v>
      </c>
      <c r="BV726" s="6" t="s">
        <v>10716</v>
      </c>
      <c r="BW726" s="6" t="s">
        <v>198</v>
      </c>
      <c r="BY726"/>
    </row>
    <row r="727" spans="1:77" x14ac:dyDescent="0.25">
      <c r="A727" s="7" t="s">
        <v>3003</v>
      </c>
      <c r="B727">
        <f>VALUE(Таблица_moscow244_MATRIX_SAP_GOODS_query[[#This Row],[GLC_MAT]])</f>
        <v>1171174</v>
      </c>
      <c r="C727" t="s">
        <v>3004</v>
      </c>
      <c r="D727" t="s">
        <v>3004</v>
      </c>
      <c r="E727" t="s">
        <v>2800</v>
      </c>
      <c r="F727" t="s">
        <v>449</v>
      </c>
      <c r="G727" t="s">
        <v>2788</v>
      </c>
      <c r="H727" t="s">
        <v>9638</v>
      </c>
      <c r="I727" t="s">
        <v>9507</v>
      </c>
      <c r="J727" t="s">
        <v>9616</v>
      </c>
      <c r="K727" t="s">
        <v>9419</v>
      </c>
      <c r="L727" t="s">
        <v>9516</v>
      </c>
      <c r="M727" t="s">
        <v>9621</v>
      </c>
      <c r="N727" t="s">
        <v>9618</v>
      </c>
      <c r="O727" t="s">
        <v>9585</v>
      </c>
      <c r="P727" t="s">
        <v>9428</v>
      </c>
      <c r="Q727" t="s">
        <v>9623</v>
      </c>
      <c r="R727" t="s">
        <v>9627</v>
      </c>
      <c r="S727" t="s">
        <v>9620</v>
      </c>
      <c r="T727">
        <v>59</v>
      </c>
      <c r="U727">
        <v>53</v>
      </c>
      <c r="V727">
        <v>0.60499999999999998</v>
      </c>
      <c r="W727" t="s">
        <v>2784</v>
      </c>
      <c r="X727" t="s">
        <v>3005</v>
      </c>
      <c r="Y727" t="s">
        <v>3006</v>
      </c>
      <c r="Z727" t="s">
        <v>1870</v>
      </c>
      <c r="AA727" t="s">
        <v>3008</v>
      </c>
      <c r="AB727" t="s">
        <v>3007</v>
      </c>
      <c r="AC727">
        <v>0</v>
      </c>
      <c r="AD727">
        <v>104</v>
      </c>
      <c r="AE727">
        <v>45</v>
      </c>
      <c r="AF727">
        <v>59</v>
      </c>
      <c r="AG727">
        <v>75</v>
      </c>
      <c r="AH727" s="4">
        <v>105</v>
      </c>
      <c r="AI727">
        <v>3</v>
      </c>
      <c r="AJ727">
        <v>0</v>
      </c>
      <c r="AK727" t="s">
        <v>88</v>
      </c>
      <c r="AL727" t="s">
        <v>65</v>
      </c>
      <c r="AM727" t="s">
        <v>166</v>
      </c>
      <c r="AN727" t="s">
        <v>167</v>
      </c>
      <c r="AO727" t="s">
        <v>358</v>
      </c>
      <c r="AP727" t="s">
        <v>339</v>
      </c>
      <c r="AR727" t="s">
        <v>65</v>
      </c>
      <c r="AS727" s="3" t="s">
        <v>157</v>
      </c>
      <c r="AT727" t="s">
        <v>158</v>
      </c>
      <c r="AU727" t="s">
        <v>157</v>
      </c>
      <c r="AV727" t="s">
        <v>3009</v>
      </c>
      <c r="AW727" t="s">
        <v>3010</v>
      </c>
      <c r="AX727">
        <v>260</v>
      </c>
      <c r="AY727" t="s">
        <v>2684</v>
      </c>
      <c r="AZ727" t="s">
        <v>2695</v>
      </c>
      <c r="BA727" t="s">
        <v>3009</v>
      </c>
      <c r="BB727" t="s">
        <v>3010</v>
      </c>
      <c r="BC727">
        <v>966</v>
      </c>
      <c r="BD727" t="s">
        <v>1978</v>
      </c>
      <c r="BE727">
        <v>0</v>
      </c>
      <c r="BF727">
        <v>966</v>
      </c>
      <c r="BG727">
        <v>0</v>
      </c>
      <c r="BH727">
        <v>0</v>
      </c>
      <c r="BI727" t="s">
        <v>103</v>
      </c>
      <c r="BJ727" t="s">
        <v>985</v>
      </c>
      <c r="BK727">
        <v>139.6</v>
      </c>
      <c r="BL727" s="1" t="s">
        <v>198</v>
      </c>
      <c r="BM727" t="s">
        <v>77</v>
      </c>
      <c r="BN727" t="s">
        <v>65</v>
      </c>
      <c r="BO727" t="s">
        <v>182</v>
      </c>
      <c r="BP727">
        <v>12907.38</v>
      </c>
      <c r="BQ727">
        <v>13341.39</v>
      </c>
      <c r="BR727" t="s">
        <v>65</v>
      </c>
      <c r="BS727" t="s">
        <v>65</v>
      </c>
      <c r="BT727" s="4">
        <v>0</v>
      </c>
      <c r="BU727" s="6" t="s">
        <v>10715</v>
      </c>
      <c r="BV727" s="6" t="s">
        <v>10716</v>
      </c>
      <c r="BW727" s="6" t="s">
        <v>198</v>
      </c>
      <c r="BY727"/>
    </row>
    <row r="728" spans="1:77" x14ac:dyDescent="0.25">
      <c r="A728" s="7" t="s">
        <v>2649</v>
      </c>
      <c r="B728">
        <f>VALUE(Таблица_moscow244_MATRIX_SAP_GOODS_query[[#This Row],[GLC_MAT]])</f>
        <v>1161036</v>
      </c>
      <c r="C728" t="s">
        <v>2650</v>
      </c>
      <c r="D728" t="s">
        <v>2650</v>
      </c>
      <c r="E728" t="s">
        <v>1837</v>
      </c>
      <c r="F728" t="s">
        <v>1820</v>
      </c>
      <c r="G728" t="s">
        <v>1827</v>
      </c>
      <c r="H728" t="s">
        <v>9514</v>
      </c>
      <c r="I728" t="s">
        <v>9515</v>
      </c>
      <c r="J728" t="s">
        <v>9514</v>
      </c>
      <c r="K728" t="s">
        <v>9419</v>
      </c>
      <c r="L728" t="s">
        <v>9516</v>
      </c>
      <c r="M728" t="s">
        <v>9521</v>
      </c>
      <c r="N728" t="s">
        <v>9471</v>
      </c>
      <c r="O728" t="s">
        <v>9507</v>
      </c>
      <c r="P728" t="s">
        <v>9436</v>
      </c>
      <c r="Q728" t="s">
        <v>9601</v>
      </c>
      <c r="R728" t="s">
        <v>9606</v>
      </c>
      <c r="S728" t="s">
        <v>9525</v>
      </c>
      <c r="T728">
        <v>20.45</v>
      </c>
      <c r="U728">
        <v>17.7</v>
      </c>
      <c r="V728">
        <v>0.19500000000000001</v>
      </c>
      <c r="W728" t="s">
        <v>2651</v>
      </c>
      <c r="X728" t="s">
        <v>2652</v>
      </c>
      <c r="Y728" t="s">
        <v>11892</v>
      </c>
      <c r="Z728" t="s">
        <v>1870</v>
      </c>
      <c r="AA728" t="s">
        <v>2654</v>
      </c>
      <c r="AB728" t="s">
        <v>2653</v>
      </c>
      <c r="AC728">
        <v>0</v>
      </c>
      <c r="AD728">
        <v>89</v>
      </c>
      <c r="AE728">
        <v>35</v>
      </c>
      <c r="AF728">
        <v>54</v>
      </c>
      <c r="AG728">
        <v>75</v>
      </c>
      <c r="AH728" s="4">
        <v>369</v>
      </c>
      <c r="AI728">
        <v>4</v>
      </c>
      <c r="AJ728">
        <v>0</v>
      </c>
      <c r="AK728" t="s">
        <v>88</v>
      </c>
      <c r="AL728" t="s">
        <v>65</v>
      </c>
      <c r="AM728" t="s">
        <v>69</v>
      </c>
      <c r="AN728" t="s">
        <v>2052</v>
      </c>
      <c r="AO728" t="s">
        <v>358</v>
      </c>
      <c r="AP728" t="s">
        <v>196</v>
      </c>
      <c r="AR728" t="s">
        <v>65</v>
      </c>
      <c r="AS728" s="3" t="s">
        <v>70</v>
      </c>
      <c r="AT728" t="s">
        <v>1081</v>
      </c>
      <c r="AU728" t="s">
        <v>2071</v>
      </c>
      <c r="AV728" t="s">
        <v>2508</v>
      </c>
      <c r="AW728" t="s">
        <v>11042</v>
      </c>
      <c r="AX728">
        <v>0</v>
      </c>
      <c r="AY728" t="s">
        <v>2684</v>
      </c>
      <c r="AZ728" t="s">
        <v>1825</v>
      </c>
      <c r="BA728" t="s">
        <v>2508</v>
      </c>
      <c r="BB728" t="s">
        <v>11042</v>
      </c>
      <c r="BC728">
        <v>459.46</v>
      </c>
      <c r="BD728" t="s">
        <v>1978</v>
      </c>
      <c r="BE728">
        <v>0</v>
      </c>
      <c r="BF728">
        <v>459.46</v>
      </c>
      <c r="BG728">
        <v>0</v>
      </c>
      <c r="BH728">
        <v>0</v>
      </c>
      <c r="BI728" t="s">
        <v>103</v>
      </c>
      <c r="BJ728" t="s">
        <v>985</v>
      </c>
      <c r="BK728">
        <v>64.069999999999993</v>
      </c>
      <c r="BL728" s="1" t="s">
        <v>159</v>
      </c>
      <c r="BM728" t="s">
        <v>72</v>
      </c>
      <c r="BN728" t="s">
        <v>65</v>
      </c>
      <c r="BO728" t="s">
        <v>182</v>
      </c>
      <c r="BP728">
        <v>5332.86</v>
      </c>
      <c r="BQ728">
        <v>5391.08</v>
      </c>
      <c r="BR728" t="s">
        <v>65</v>
      </c>
      <c r="BS728" t="s">
        <v>65</v>
      </c>
      <c r="BT728" s="4">
        <v>1</v>
      </c>
      <c r="BU728" s="6" t="s">
        <v>10715</v>
      </c>
      <c r="BV728" s="6" t="s">
        <v>10716</v>
      </c>
      <c r="BW728" s="6" t="s">
        <v>159</v>
      </c>
      <c r="BY728"/>
    </row>
    <row r="729" spans="1:77" x14ac:dyDescent="0.25">
      <c r="A729" s="7" t="s">
        <v>3301</v>
      </c>
      <c r="B729">
        <f>VALUE(Таблица_moscow244_MATRIX_SAP_GOODS_query[[#This Row],[GLC_MAT]])</f>
        <v>1161037</v>
      </c>
      <c r="C729" t="s">
        <v>3302</v>
      </c>
      <c r="D729" t="s">
        <v>3302</v>
      </c>
      <c r="E729" t="s">
        <v>1837</v>
      </c>
      <c r="F729" t="s">
        <v>1820</v>
      </c>
      <c r="G729" t="s">
        <v>1827</v>
      </c>
      <c r="H729" t="s">
        <v>9514</v>
      </c>
      <c r="I729" t="s">
        <v>9515</v>
      </c>
      <c r="J729" t="s">
        <v>9514</v>
      </c>
      <c r="K729" t="s">
        <v>9419</v>
      </c>
      <c r="L729" t="s">
        <v>9516</v>
      </c>
      <c r="M729" t="s">
        <v>9521</v>
      </c>
      <c r="N729" t="s">
        <v>9471</v>
      </c>
      <c r="O729" t="s">
        <v>9507</v>
      </c>
      <c r="P729" t="s">
        <v>9436</v>
      </c>
      <c r="Q729" t="s">
        <v>9519</v>
      </c>
      <c r="R729" t="s">
        <v>9606</v>
      </c>
      <c r="S729" t="s">
        <v>9525</v>
      </c>
      <c r="T729">
        <v>13.35</v>
      </c>
      <c r="U729">
        <v>11.15</v>
      </c>
      <c r="V729">
        <v>0.13800000000000001</v>
      </c>
      <c r="W729" t="s">
        <v>3303</v>
      </c>
      <c r="X729" t="s">
        <v>3304</v>
      </c>
      <c r="Y729" t="s">
        <v>11922</v>
      </c>
      <c r="Z729" t="s">
        <v>1870</v>
      </c>
      <c r="AA729" t="s">
        <v>3306</v>
      </c>
      <c r="AB729" t="s">
        <v>3305</v>
      </c>
      <c r="AC729">
        <v>0</v>
      </c>
      <c r="AD729">
        <v>89</v>
      </c>
      <c r="AE729">
        <v>35</v>
      </c>
      <c r="AF729">
        <v>54</v>
      </c>
      <c r="AG729">
        <v>75</v>
      </c>
      <c r="AH729" s="4">
        <v>498</v>
      </c>
      <c r="AI729">
        <v>4</v>
      </c>
      <c r="AJ729">
        <v>0</v>
      </c>
      <c r="AK729" t="s">
        <v>88</v>
      </c>
      <c r="AL729" t="s">
        <v>65</v>
      </c>
      <c r="AM729" t="s">
        <v>166</v>
      </c>
      <c r="AN729" t="s">
        <v>167</v>
      </c>
      <c r="AO729" t="s">
        <v>65</v>
      </c>
      <c r="AP729" t="s">
        <v>196</v>
      </c>
      <c r="AR729" t="s">
        <v>65</v>
      </c>
      <c r="AS729" s="3" t="s">
        <v>70</v>
      </c>
      <c r="AT729" t="s">
        <v>1081</v>
      </c>
      <c r="AU729" t="s">
        <v>157</v>
      </c>
      <c r="AV729" t="s">
        <v>2508</v>
      </c>
      <c r="AW729" t="s">
        <v>11042</v>
      </c>
      <c r="AX729">
        <v>0</v>
      </c>
      <c r="AY729" t="s">
        <v>2684</v>
      </c>
      <c r="AZ729" t="s">
        <v>1825</v>
      </c>
      <c r="BA729" t="s">
        <v>2508</v>
      </c>
      <c r="BB729" t="s">
        <v>11042</v>
      </c>
      <c r="BC729">
        <v>288.98</v>
      </c>
      <c r="BD729" t="s">
        <v>1978</v>
      </c>
      <c r="BE729">
        <v>0</v>
      </c>
      <c r="BF729">
        <v>288.98</v>
      </c>
      <c r="BG729">
        <v>0</v>
      </c>
      <c r="BH729">
        <v>0</v>
      </c>
      <c r="BI729" t="s">
        <v>103</v>
      </c>
      <c r="BJ729" t="s">
        <v>985</v>
      </c>
      <c r="BK729">
        <v>41.02</v>
      </c>
      <c r="BL729" s="1" t="s">
        <v>159</v>
      </c>
      <c r="BM729" t="s">
        <v>72</v>
      </c>
      <c r="BN729" t="s">
        <v>65</v>
      </c>
      <c r="BO729" t="s">
        <v>182</v>
      </c>
      <c r="BP729">
        <v>3438.66</v>
      </c>
      <c r="BQ729">
        <v>3686.2</v>
      </c>
      <c r="BR729" t="s">
        <v>8814</v>
      </c>
      <c r="BS729" t="s">
        <v>65</v>
      </c>
      <c r="BT729" s="4">
        <v>1</v>
      </c>
      <c r="BU729" s="6" t="s">
        <v>10715</v>
      </c>
      <c r="BV729" s="6" t="s">
        <v>10716</v>
      </c>
      <c r="BW729" s="6" t="s">
        <v>198</v>
      </c>
      <c r="BY729"/>
    </row>
    <row r="730" spans="1:77" x14ac:dyDescent="0.25">
      <c r="A730" s="7" t="s">
        <v>3387</v>
      </c>
      <c r="B730">
        <f>VALUE(Таблица_moscow244_MATRIX_SAP_GOODS_query[[#This Row],[GLC_MAT]])</f>
        <v>1161038</v>
      </c>
      <c r="C730" t="s">
        <v>3388</v>
      </c>
      <c r="D730" t="s">
        <v>3388</v>
      </c>
      <c r="E730" t="s">
        <v>1837</v>
      </c>
      <c r="F730" t="s">
        <v>1820</v>
      </c>
      <c r="G730" t="s">
        <v>1827</v>
      </c>
      <c r="H730" t="s">
        <v>9514</v>
      </c>
      <c r="I730" t="s">
        <v>9515</v>
      </c>
      <c r="J730" t="s">
        <v>9514</v>
      </c>
      <c r="K730" t="s">
        <v>9419</v>
      </c>
      <c r="L730" t="s">
        <v>9516</v>
      </c>
      <c r="M730" t="s">
        <v>9521</v>
      </c>
      <c r="N730" t="s">
        <v>9471</v>
      </c>
      <c r="O730" t="s">
        <v>9507</v>
      </c>
      <c r="P730" t="s">
        <v>9436</v>
      </c>
      <c r="Q730" t="s">
        <v>9601</v>
      </c>
      <c r="R730" t="s">
        <v>9606</v>
      </c>
      <c r="S730" t="s">
        <v>9525</v>
      </c>
      <c r="T730">
        <v>18.5</v>
      </c>
      <c r="U730">
        <v>16</v>
      </c>
      <c r="V730">
        <v>0.182</v>
      </c>
      <c r="W730" t="s">
        <v>3389</v>
      </c>
      <c r="X730" t="s">
        <v>3390</v>
      </c>
      <c r="Y730" t="s">
        <v>11895</v>
      </c>
      <c r="Z730" t="s">
        <v>1870</v>
      </c>
      <c r="AA730" t="s">
        <v>3392</v>
      </c>
      <c r="AB730" t="s">
        <v>3391</v>
      </c>
      <c r="AC730">
        <v>0</v>
      </c>
      <c r="AD730">
        <v>89</v>
      </c>
      <c r="AE730">
        <v>35</v>
      </c>
      <c r="AF730">
        <v>54</v>
      </c>
      <c r="AG730">
        <v>75</v>
      </c>
      <c r="AH730" s="4">
        <v>369</v>
      </c>
      <c r="AI730">
        <v>4</v>
      </c>
      <c r="AJ730">
        <v>0</v>
      </c>
      <c r="AK730" t="s">
        <v>88</v>
      </c>
      <c r="AL730" t="s">
        <v>65</v>
      </c>
      <c r="AM730" t="s">
        <v>69</v>
      </c>
      <c r="AN730" t="s">
        <v>2052</v>
      </c>
      <c r="AO730" t="s">
        <v>358</v>
      </c>
      <c r="AP730" t="s">
        <v>196</v>
      </c>
      <c r="AR730" t="s">
        <v>65</v>
      </c>
      <c r="AS730" s="3" t="s">
        <v>70</v>
      </c>
      <c r="AT730" t="s">
        <v>1081</v>
      </c>
      <c r="AU730" t="s">
        <v>101</v>
      </c>
      <c r="AV730" t="s">
        <v>2508</v>
      </c>
      <c r="AW730" t="s">
        <v>11042</v>
      </c>
      <c r="AX730">
        <v>0</v>
      </c>
      <c r="AY730" t="s">
        <v>2684</v>
      </c>
      <c r="AZ730" t="s">
        <v>1825</v>
      </c>
      <c r="BA730" t="s">
        <v>2508</v>
      </c>
      <c r="BB730" t="s">
        <v>11042</v>
      </c>
      <c r="BC730">
        <v>650.73</v>
      </c>
      <c r="BD730" t="s">
        <v>1978</v>
      </c>
      <c r="BE730">
        <v>0</v>
      </c>
      <c r="BF730">
        <v>650.73</v>
      </c>
      <c r="BG730">
        <v>0</v>
      </c>
      <c r="BH730">
        <v>0</v>
      </c>
      <c r="BI730" t="s">
        <v>103</v>
      </c>
      <c r="BJ730" t="s">
        <v>985</v>
      </c>
      <c r="BK730">
        <v>88.23</v>
      </c>
      <c r="BL730" s="1" t="s">
        <v>159</v>
      </c>
      <c r="BM730" t="s">
        <v>72</v>
      </c>
      <c r="BN730" t="s">
        <v>65</v>
      </c>
      <c r="BO730" t="s">
        <v>182</v>
      </c>
      <c r="BP730">
        <v>7224.18</v>
      </c>
      <c r="BQ730">
        <v>7402.45</v>
      </c>
      <c r="BR730" t="s">
        <v>65</v>
      </c>
      <c r="BS730" t="s">
        <v>65</v>
      </c>
      <c r="BT730" s="4">
        <v>1</v>
      </c>
      <c r="BU730" s="6" t="s">
        <v>10715</v>
      </c>
      <c r="BV730" s="6" t="s">
        <v>10716</v>
      </c>
      <c r="BW730" s="6" t="s">
        <v>159</v>
      </c>
      <c r="BY730"/>
    </row>
    <row r="731" spans="1:77" x14ac:dyDescent="0.25">
      <c r="A731" s="7" t="s">
        <v>3393</v>
      </c>
      <c r="B731">
        <f>VALUE(Таблица_moscow244_MATRIX_SAP_GOODS_query[[#This Row],[GLC_MAT]])</f>
        <v>1161039</v>
      </c>
      <c r="C731" t="s">
        <v>3394</v>
      </c>
      <c r="D731" t="s">
        <v>3394</v>
      </c>
      <c r="E731" t="s">
        <v>1837</v>
      </c>
      <c r="F731" t="s">
        <v>1820</v>
      </c>
      <c r="G731" t="s">
        <v>1827</v>
      </c>
      <c r="H731" t="s">
        <v>9514</v>
      </c>
      <c r="I731" t="s">
        <v>9515</v>
      </c>
      <c r="J731" t="s">
        <v>9514</v>
      </c>
      <c r="K731" t="s">
        <v>9419</v>
      </c>
      <c r="L731" t="s">
        <v>9516</v>
      </c>
      <c r="M731" t="s">
        <v>9521</v>
      </c>
      <c r="N731" t="s">
        <v>9471</v>
      </c>
      <c r="O731" t="s">
        <v>9507</v>
      </c>
      <c r="P731" t="s">
        <v>9436</v>
      </c>
      <c r="Q731" t="s">
        <v>9601</v>
      </c>
      <c r="R731" t="s">
        <v>9606</v>
      </c>
      <c r="S731" t="s">
        <v>9525</v>
      </c>
      <c r="T731">
        <v>15.5</v>
      </c>
      <c r="U731">
        <v>13</v>
      </c>
      <c r="V731">
        <v>0.16600000000000001</v>
      </c>
      <c r="W731" t="s">
        <v>3395</v>
      </c>
      <c r="X731" t="s">
        <v>3396</v>
      </c>
      <c r="Y731" t="s">
        <v>11850</v>
      </c>
      <c r="Z731" t="s">
        <v>1870</v>
      </c>
      <c r="AA731" t="s">
        <v>8336</v>
      </c>
      <c r="AB731" t="s">
        <v>8299</v>
      </c>
      <c r="AC731">
        <v>0</v>
      </c>
      <c r="AD731">
        <v>89</v>
      </c>
      <c r="AE731">
        <v>35</v>
      </c>
      <c r="AF731">
        <v>54</v>
      </c>
      <c r="AG731">
        <v>75</v>
      </c>
      <c r="AH731" s="4">
        <v>332</v>
      </c>
      <c r="AI731">
        <v>4</v>
      </c>
      <c r="AJ731">
        <v>0</v>
      </c>
      <c r="AK731" t="s">
        <v>88</v>
      </c>
      <c r="AL731" t="s">
        <v>65</v>
      </c>
      <c r="AM731" t="s">
        <v>69</v>
      </c>
      <c r="AN731" t="s">
        <v>2052</v>
      </c>
      <c r="AO731" t="s">
        <v>358</v>
      </c>
      <c r="AP731" t="s">
        <v>196</v>
      </c>
      <c r="AR731" t="s">
        <v>65</v>
      </c>
      <c r="AS731" s="3" t="s">
        <v>70</v>
      </c>
      <c r="AT731" t="s">
        <v>1081</v>
      </c>
      <c r="AU731" t="s">
        <v>101</v>
      </c>
      <c r="AV731" t="s">
        <v>2508</v>
      </c>
      <c r="AW731" t="s">
        <v>11042</v>
      </c>
      <c r="AX731">
        <v>0</v>
      </c>
      <c r="AY731" t="s">
        <v>2684</v>
      </c>
      <c r="AZ731" t="s">
        <v>1825</v>
      </c>
      <c r="BA731" t="s">
        <v>2508</v>
      </c>
      <c r="BB731" t="s">
        <v>11042</v>
      </c>
      <c r="BC731">
        <v>443.87</v>
      </c>
      <c r="BD731" t="s">
        <v>1978</v>
      </c>
      <c r="BE731">
        <v>0</v>
      </c>
      <c r="BF731">
        <v>443.87</v>
      </c>
      <c r="BG731">
        <v>0</v>
      </c>
      <c r="BH731">
        <v>0</v>
      </c>
      <c r="BI731" t="s">
        <v>103</v>
      </c>
      <c r="BJ731" t="s">
        <v>985</v>
      </c>
      <c r="BK731">
        <v>62.2</v>
      </c>
      <c r="BL731" s="1" t="s">
        <v>159</v>
      </c>
      <c r="BM731" t="s">
        <v>72</v>
      </c>
      <c r="BN731" t="s">
        <v>65</v>
      </c>
      <c r="BO731" t="s">
        <v>182</v>
      </c>
      <c r="BP731">
        <v>5097.12</v>
      </c>
      <c r="BQ731">
        <v>5298.08</v>
      </c>
      <c r="BR731" t="s">
        <v>65</v>
      </c>
      <c r="BS731" t="s">
        <v>65</v>
      </c>
      <c r="BT731" s="4">
        <v>1</v>
      </c>
      <c r="BU731" s="6" t="s">
        <v>10715</v>
      </c>
      <c r="BV731" s="6" t="s">
        <v>10716</v>
      </c>
      <c r="BW731" s="6" t="s">
        <v>198</v>
      </c>
      <c r="BY731"/>
    </row>
    <row r="732" spans="1:77" x14ac:dyDescent="0.25">
      <c r="A732" s="7" t="s">
        <v>3126</v>
      </c>
      <c r="B732">
        <f>VALUE(Таблица_moscow244_MATRIX_SAP_GOODS_query[[#This Row],[GLC_MAT]])</f>
        <v>1170436</v>
      </c>
      <c r="C732" t="s">
        <v>3127</v>
      </c>
      <c r="D732" t="s">
        <v>3128</v>
      </c>
      <c r="E732" t="s">
        <v>2761</v>
      </c>
      <c r="F732" t="s">
        <v>449</v>
      </c>
      <c r="G732" t="s">
        <v>2707</v>
      </c>
      <c r="H732" t="s">
        <v>9615</v>
      </c>
      <c r="I732" t="s">
        <v>9507</v>
      </c>
      <c r="J732" t="s">
        <v>9616</v>
      </c>
      <c r="K732" t="s">
        <v>9452</v>
      </c>
      <c r="L732" t="s">
        <v>9516</v>
      </c>
      <c r="M732" t="s">
        <v>9632</v>
      </c>
      <c r="N732" t="s">
        <v>9655</v>
      </c>
      <c r="O732" t="s">
        <v>9585</v>
      </c>
      <c r="P732" t="s">
        <v>9428</v>
      </c>
      <c r="Q732" t="s">
        <v>9619</v>
      </c>
      <c r="R732" t="s">
        <v>9629</v>
      </c>
      <c r="S732" t="s">
        <v>9620</v>
      </c>
      <c r="T732">
        <v>35</v>
      </c>
      <c r="U732">
        <v>30</v>
      </c>
      <c r="V732">
        <v>0.40699999999999997</v>
      </c>
      <c r="W732" t="s">
        <v>3129</v>
      </c>
      <c r="X732" t="s">
        <v>3130</v>
      </c>
      <c r="Y732" t="s">
        <v>3131</v>
      </c>
      <c r="Z732" t="s">
        <v>1870</v>
      </c>
      <c r="AA732" t="s">
        <v>3133</v>
      </c>
      <c r="AB732" t="s">
        <v>3132</v>
      </c>
      <c r="AC732">
        <v>0</v>
      </c>
      <c r="AD732">
        <v>95</v>
      </c>
      <c r="AE732">
        <v>40</v>
      </c>
      <c r="AF732">
        <v>55</v>
      </c>
      <c r="AG732">
        <v>75</v>
      </c>
      <c r="AH732" s="4">
        <v>178</v>
      </c>
      <c r="AI732">
        <v>3</v>
      </c>
      <c r="AJ732">
        <v>0</v>
      </c>
      <c r="AK732" t="s">
        <v>94</v>
      </c>
      <c r="AL732" t="s">
        <v>65</v>
      </c>
      <c r="AM732" t="s">
        <v>166</v>
      </c>
      <c r="AN732" t="s">
        <v>167</v>
      </c>
      <c r="AO732" t="s">
        <v>65</v>
      </c>
      <c r="AP732" t="s">
        <v>196</v>
      </c>
      <c r="AR732" t="s">
        <v>65</v>
      </c>
      <c r="AS732" s="3" t="s">
        <v>147</v>
      </c>
      <c r="AT732" t="s">
        <v>148</v>
      </c>
      <c r="AU732" t="s">
        <v>157</v>
      </c>
      <c r="AV732" t="s">
        <v>2739</v>
      </c>
      <c r="AW732" t="s">
        <v>9775</v>
      </c>
      <c r="AX732">
        <v>142</v>
      </c>
      <c r="AY732" t="s">
        <v>2684</v>
      </c>
      <c r="AZ732" t="s">
        <v>2767</v>
      </c>
      <c r="BA732" t="s">
        <v>2739</v>
      </c>
      <c r="BB732" t="s">
        <v>9775</v>
      </c>
      <c r="BC732">
        <v>609.24</v>
      </c>
      <c r="BD732" t="s">
        <v>1978</v>
      </c>
      <c r="BE732">
        <v>101</v>
      </c>
      <c r="BF732">
        <v>609.24</v>
      </c>
      <c r="BG732">
        <v>0</v>
      </c>
      <c r="BH732">
        <v>0</v>
      </c>
      <c r="BI732" t="s">
        <v>103</v>
      </c>
      <c r="BJ732" t="s">
        <v>985</v>
      </c>
      <c r="BK732">
        <v>88.74</v>
      </c>
      <c r="BL732" s="1" t="s">
        <v>159</v>
      </c>
      <c r="BM732" t="s">
        <v>72</v>
      </c>
      <c r="BN732" t="s">
        <v>65</v>
      </c>
      <c r="BO732" t="s">
        <v>182</v>
      </c>
      <c r="BP732">
        <v>8127.55</v>
      </c>
      <c r="BQ732">
        <v>8170.48</v>
      </c>
      <c r="BR732" t="s">
        <v>65</v>
      </c>
      <c r="BS732" t="s">
        <v>65</v>
      </c>
      <c r="BT732" s="4">
        <v>1</v>
      </c>
      <c r="BU732" s="6" t="s">
        <v>10715</v>
      </c>
      <c r="BV732" s="6" t="s">
        <v>10716</v>
      </c>
      <c r="BW732" s="6" t="s">
        <v>159</v>
      </c>
      <c r="BY732"/>
    </row>
    <row r="733" spans="1:77" x14ac:dyDescent="0.25">
      <c r="A733" s="7" t="s">
        <v>3197</v>
      </c>
      <c r="B733">
        <f>VALUE(Таблица_moscow244_MATRIX_SAP_GOODS_query[[#This Row],[GLC_MAT]])</f>
        <v>1170437</v>
      </c>
      <c r="C733" t="s">
        <v>3198</v>
      </c>
      <c r="D733" t="s">
        <v>3199</v>
      </c>
      <c r="E733" t="s">
        <v>2761</v>
      </c>
      <c r="F733" t="s">
        <v>449</v>
      </c>
      <c r="G733" t="s">
        <v>2707</v>
      </c>
      <c r="H733" t="s">
        <v>9615</v>
      </c>
      <c r="I733" t="s">
        <v>9507</v>
      </c>
      <c r="J733" t="s">
        <v>9616</v>
      </c>
      <c r="K733" t="s">
        <v>9452</v>
      </c>
      <c r="L733" t="s">
        <v>9516</v>
      </c>
      <c r="M733" t="s">
        <v>9632</v>
      </c>
      <c r="N733" t="s">
        <v>9656</v>
      </c>
      <c r="O733" t="s">
        <v>9585</v>
      </c>
      <c r="P733" t="s">
        <v>9428</v>
      </c>
      <c r="Q733" t="s">
        <v>9619</v>
      </c>
      <c r="R733" t="s">
        <v>9629</v>
      </c>
      <c r="S733" t="s">
        <v>9620</v>
      </c>
      <c r="T733">
        <v>40.53</v>
      </c>
      <c r="U733">
        <v>34.659999999999997</v>
      </c>
      <c r="V733">
        <v>0.52100000000000002</v>
      </c>
      <c r="W733" t="s">
        <v>3200</v>
      </c>
      <c r="X733" t="s">
        <v>3201</v>
      </c>
      <c r="Y733" t="s">
        <v>3202</v>
      </c>
      <c r="Z733" t="s">
        <v>1870</v>
      </c>
      <c r="AA733" t="s">
        <v>3204</v>
      </c>
      <c r="AB733" t="s">
        <v>3203</v>
      </c>
      <c r="AC733">
        <v>0</v>
      </c>
      <c r="AD733">
        <v>95</v>
      </c>
      <c r="AE733">
        <v>40</v>
      </c>
      <c r="AF733">
        <v>55</v>
      </c>
      <c r="AG733">
        <v>75</v>
      </c>
      <c r="AH733" s="4">
        <v>136</v>
      </c>
      <c r="AI733">
        <v>3</v>
      </c>
      <c r="AJ733">
        <v>0</v>
      </c>
      <c r="AK733" t="s">
        <v>94</v>
      </c>
      <c r="AL733" t="s">
        <v>65</v>
      </c>
      <c r="AM733" t="s">
        <v>166</v>
      </c>
      <c r="AN733" t="s">
        <v>167</v>
      </c>
      <c r="AO733" t="s">
        <v>65</v>
      </c>
      <c r="AP733" t="s">
        <v>196</v>
      </c>
      <c r="AR733" t="s">
        <v>65</v>
      </c>
      <c r="AS733" s="3" t="s">
        <v>70</v>
      </c>
      <c r="AT733" t="s">
        <v>1081</v>
      </c>
      <c r="AU733" t="s">
        <v>157</v>
      </c>
      <c r="AV733" t="s">
        <v>2739</v>
      </c>
      <c r="AW733" t="s">
        <v>9775</v>
      </c>
      <c r="AX733">
        <v>200</v>
      </c>
      <c r="AY733" t="s">
        <v>2684</v>
      </c>
      <c r="AZ733" t="s">
        <v>2767</v>
      </c>
      <c r="BA733" t="s">
        <v>2739</v>
      </c>
      <c r="BB733" t="s">
        <v>9775</v>
      </c>
      <c r="BC733">
        <v>678.62</v>
      </c>
      <c r="BD733" t="s">
        <v>1978</v>
      </c>
      <c r="BE733">
        <v>115</v>
      </c>
      <c r="BF733">
        <v>678.62</v>
      </c>
      <c r="BG733">
        <v>0</v>
      </c>
      <c r="BH733">
        <v>0</v>
      </c>
      <c r="BI733" t="s">
        <v>103</v>
      </c>
      <c r="BJ733" t="s">
        <v>985</v>
      </c>
      <c r="BK733">
        <v>89.08</v>
      </c>
      <c r="BL733" s="1" t="s">
        <v>159</v>
      </c>
      <c r="BM733" t="s">
        <v>72</v>
      </c>
      <c r="BN733" t="s">
        <v>65</v>
      </c>
      <c r="BO733" t="s">
        <v>182</v>
      </c>
      <c r="BP733">
        <v>9372.2000000000007</v>
      </c>
      <c r="BQ733">
        <v>8837</v>
      </c>
      <c r="BR733" t="s">
        <v>65</v>
      </c>
      <c r="BS733" t="s">
        <v>65</v>
      </c>
      <c r="BT733" s="4">
        <v>1</v>
      </c>
      <c r="BU733" s="6" t="s">
        <v>10715</v>
      </c>
      <c r="BV733" s="6" t="s">
        <v>10716</v>
      </c>
      <c r="BW733" s="6" t="s">
        <v>159</v>
      </c>
      <c r="BY733"/>
    </row>
    <row r="734" spans="1:77" x14ac:dyDescent="0.25">
      <c r="A734" s="7" t="s">
        <v>3410</v>
      </c>
      <c r="B734">
        <f>VALUE(Таблица_moscow244_MATRIX_SAP_GOODS_query[[#This Row],[GLC_MAT]])</f>
        <v>1161042</v>
      </c>
      <c r="C734" t="s">
        <v>3411</v>
      </c>
      <c r="D734" t="s">
        <v>3411</v>
      </c>
      <c r="E734" t="s">
        <v>1837</v>
      </c>
      <c r="F734" t="s">
        <v>1820</v>
      </c>
      <c r="G734" t="s">
        <v>1827</v>
      </c>
      <c r="H734" t="s">
        <v>9514</v>
      </c>
      <c r="I734" t="s">
        <v>9515</v>
      </c>
      <c r="J734" t="s">
        <v>9514</v>
      </c>
      <c r="K734" t="s">
        <v>9419</v>
      </c>
      <c r="L734" t="s">
        <v>9516</v>
      </c>
      <c r="M734" t="s">
        <v>9521</v>
      </c>
      <c r="N734" t="s">
        <v>9471</v>
      </c>
      <c r="O734" t="s">
        <v>9507</v>
      </c>
      <c r="P734" t="s">
        <v>9428</v>
      </c>
      <c r="Q734" t="s">
        <v>9523</v>
      </c>
      <c r="R734" t="s">
        <v>9606</v>
      </c>
      <c r="S734" t="s">
        <v>9525</v>
      </c>
      <c r="T734">
        <v>22</v>
      </c>
      <c r="U734">
        <v>19.5</v>
      </c>
      <c r="V734">
        <v>0.16900000000000001</v>
      </c>
      <c r="W734" t="s">
        <v>3407</v>
      </c>
      <c r="X734" t="s">
        <v>3412</v>
      </c>
      <c r="Y734" t="s">
        <v>11883</v>
      </c>
      <c r="Z734" t="s">
        <v>1870</v>
      </c>
      <c r="AA734" t="s">
        <v>3414</v>
      </c>
      <c r="AB734" t="s">
        <v>3413</v>
      </c>
      <c r="AC734">
        <v>0</v>
      </c>
      <c r="AD734">
        <v>89</v>
      </c>
      <c r="AE734">
        <v>35</v>
      </c>
      <c r="AF734">
        <v>54</v>
      </c>
      <c r="AG734">
        <v>75</v>
      </c>
      <c r="AH734" s="4">
        <v>406</v>
      </c>
      <c r="AI734">
        <v>4</v>
      </c>
      <c r="AJ734">
        <v>0</v>
      </c>
      <c r="AK734" t="s">
        <v>88</v>
      </c>
      <c r="AL734" t="s">
        <v>65</v>
      </c>
      <c r="AM734" t="s">
        <v>69</v>
      </c>
      <c r="AN734" t="s">
        <v>2052</v>
      </c>
      <c r="AO734" t="s">
        <v>358</v>
      </c>
      <c r="AP734" t="s">
        <v>196</v>
      </c>
      <c r="AR734" t="s">
        <v>65</v>
      </c>
      <c r="AS734" s="3" t="s">
        <v>70</v>
      </c>
      <c r="AT734" t="s">
        <v>1081</v>
      </c>
      <c r="AU734" t="s">
        <v>2071</v>
      </c>
      <c r="AV734" t="s">
        <v>2508</v>
      </c>
      <c r="AW734" t="s">
        <v>11042</v>
      </c>
      <c r="AX734">
        <v>0</v>
      </c>
      <c r="AY734" t="s">
        <v>2684</v>
      </c>
      <c r="AZ734" t="s">
        <v>1825</v>
      </c>
      <c r="BA734" t="s">
        <v>2508</v>
      </c>
      <c r="BB734" t="s">
        <v>11042</v>
      </c>
      <c r="BC734">
        <v>515.59</v>
      </c>
      <c r="BD734" t="s">
        <v>1978</v>
      </c>
      <c r="BE734">
        <v>0</v>
      </c>
      <c r="BF734">
        <v>515.59</v>
      </c>
      <c r="BG734">
        <v>0</v>
      </c>
      <c r="BH734">
        <v>0</v>
      </c>
      <c r="BI734" t="s">
        <v>103</v>
      </c>
      <c r="BJ734" t="s">
        <v>985</v>
      </c>
      <c r="BK734">
        <v>70.650000000000006</v>
      </c>
      <c r="BL734" s="1" t="s">
        <v>159</v>
      </c>
      <c r="BM734" t="s">
        <v>72</v>
      </c>
      <c r="BN734" t="s">
        <v>65</v>
      </c>
      <c r="BO734" t="s">
        <v>182</v>
      </c>
      <c r="BP734">
        <v>5818.06</v>
      </c>
      <c r="BQ734">
        <v>5938.7</v>
      </c>
      <c r="BR734" t="s">
        <v>65</v>
      </c>
      <c r="BS734" t="s">
        <v>65</v>
      </c>
      <c r="BT734" s="4">
        <v>1</v>
      </c>
      <c r="BU734" s="6" t="s">
        <v>10715</v>
      </c>
      <c r="BV734" s="6" t="s">
        <v>10716</v>
      </c>
      <c r="BW734" s="6" t="s">
        <v>159</v>
      </c>
      <c r="BY734"/>
    </row>
    <row r="735" spans="1:77" x14ac:dyDescent="0.25">
      <c r="A735" s="7" t="s">
        <v>2660</v>
      </c>
      <c r="B735">
        <f>VALUE(Таблица_moscow244_MATRIX_SAP_GOODS_query[[#This Row],[GLC_MAT]])</f>
        <v>1161043</v>
      </c>
      <c r="C735" t="s">
        <v>2661</v>
      </c>
      <c r="D735" t="s">
        <v>2661</v>
      </c>
      <c r="E735" t="s">
        <v>1813</v>
      </c>
      <c r="F735" t="s">
        <v>1820</v>
      </c>
      <c r="G735" t="s">
        <v>1827</v>
      </c>
      <c r="H735" t="s">
        <v>9514</v>
      </c>
      <c r="I735" t="s">
        <v>9515</v>
      </c>
      <c r="J735" t="s">
        <v>9514</v>
      </c>
      <c r="K735" t="s">
        <v>9419</v>
      </c>
      <c r="L735" t="s">
        <v>9516</v>
      </c>
      <c r="M735" t="s">
        <v>9602</v>
      </c>
      <c r="N735" t="s">
        <v>9522</v>
      </c>
      <c r="O735" t="s">
        <v>9507</v>
      </c>
      <c r="P735" t="s">
        <v>9518</v>
      </c>
      <c r="Q735" t="s">
        <v>9523</v>
      </c>
      <c r="R735" t="s">
        <v>9606</v>
      </c>
      <c r="S735" t="s">
        <v>9651</v>
      </c>
      <c r="T735">
        <v>34.25</v>
      </c>
      <c r="U735">
        <v>26.5</v>
      </c>
      <c r="V735">
        <v>0.32100000000000001</v>
      </c>
      <c r="W735" t="s">
        <v>2662</v>
      </c>
      <c r="X735" t="s">
        <v>2663</v>
      </c>
      <c r="Y735" t="s">
        <v>10797</v>
      </c>
      <c r="Z735" t="s">
        <v>1870</v>
      </c>
      <c r="AA735" t="s">
        <v>2665</v>
      </c>
      <c r="AB735" t="s">
        <v>2664</v>
      </c>
      <c r="AC735">
        <v>0</v>
      </c>
      <c r="AD735">
        <v>89</v>
      </c>
      <c r="AE735">
        <v>35</v>
      </c>
      <c r="AF735">
        <v>54</v>
      </c>
      <c r="AG735">
        <v>75</v>
      </c>
      <c r="AH735" s="4">
        <v>190</v>
      </c>
      <c r="AI735">
        <v>4</v>
      </c>
      <c r="AJ735">
        <v>0</v>
      </c>
      <c r="AK735" t="s">
        <v>88</v>
      </c>
      <c r="AL735" t="s">
        <v>65</v>
      </c>
      <c r="AM735" t="s">
        <v>69</v>
      </c>
      <c r="AN735" t="s">
        <v>2052</v>
      </c>
      <c r="AO735" t="s">
        <v>358</v>
      </c>
      <c r="AP735" t="s">
        <v>196</v>
      </c>
      <c r="AR735" t="s">
        <v>65</v>
      </c>
      <c r="AS735" s="3" t="s">
        <v>70</v>
      </c>
      <c r="AT735" t="s">
        <v>1081</v>
      </c>
      <c r="AU735" t="s">
        <v>2071</v>
      </c>
      <c r="AV735" t="s">
        <v>2508</v>
      </c>
      <c r="AW735" t="s">
        <v>11042</v>
      </c>
      <c r="AX735">
        <v>0</v>
      </c>
      <c r="AY735" t="s">
        <v>2684</v>
      </c>
      <c r="AZ735" t="s">
        <v>1825</v>
      </c>
      <c r="BA735" t="s">
        <v>2508</v>
      </c>
      <c r="BB735" t="s">
        <v>11042</v>
      </c>
      <c r="BC735">
        <v>893.45</v>
      </c>
      <c r="BD735" t="s">
        <v>1978</v>
      </c>
      <c r="BE735">
        <v>0</v>
      </c>
      <c r="BF735">
        <v>893.45</v>
      </c>
      <c r="BG735">
        <v>0</v>
      </c>
      <c r="BH735">
        <v>0</v>
      </c>
      <c r="BI735" t="s">
        <v>103</v>
      </c>
      <c r="BJ735" t="s">
        <v>985</v>
      </c>
      <c r="BK735">
        <v>124.44</v>
      </c>
      <c r="BL735" s="1" t="s">
        <v>159</v>
      </c>
      <c r="BM735" t="s">
        <v>72</v>
      </c>
      <c r="BN735" t="s">
        <v>65</v>
      </c>
      <c r="BO735" t="s">
        <v>65</v>
      </c>
      <c r="BP735">
        <v>10367.4</v>
      </c>
      <c r="BQ735">
        <v>9094.84</v>
      </c>
      <c r="BR735" t="s">
        <v>65</v>
      </c>
      <c r="BS735" t="s">
        <v>65</v>
      </c>
      <c r="BT735" s="4">
        <v>0</v>
      </c>
      <c r="BU735" s="6" t="s">
        <v>10715</v>
      </c>
      <c r="BV735" s="6" t="s">
        <v>10716</v>
      </c>
      <c r="BW735" s="6" t="s">
        <v>198</v>
      </c>
      <c r="BY735"/>
    </row>
    <row r="736" spans="1:77" x14ac:dyDescent="0.25">
      <c r="A736" s="7" t="s">
        <v>8588</v>
      </c>
      <c r="B736">
        <f>VALUE(Таблица_moscow244_MATRIX_SAP_GOODS_query[[#This Row],[GLC_MAT]])</f>
        <v>1161096</v>
      </c>
      <c r="C736" t="s">
        <v>8589</v>
      </c>
      <c r="D736" t="s">
        <v>8590</v>
      </c>
      <c r="E736" t="s">
        <v>1837</v>
      </c>
      <c r="F736" t="s">
        <v>1820</v>
      </c>
      <c r="G736" t="s">
        <v>1827</v>
      </c>
      <c r="H736" t="s">
        <v>9514</v>
      </c>
      <c r="I736" t="s">
        <v>9515</v>
      </c>
      <c r="J736" t="s">
        <v>9514</v>
      </c>
      <c r="K736" t="s">
        <v>9419</v>
      </c>
      <c r="L736" t="s">
        <v>9516</v>
      </c>
      <c r="M736" t="s">
        <v>9521</v>
      </c>
      <c r="N736" t="s">
        <v>9471</v>
      </c>
      <c r="O736" t="s">
        <v>9507</v>
      </c>
      <c r="P736" t="s">
        <v>9436</v>
      </c>
      <c r="Q736" t="s">
        <v>9601</v>
      </c>
      <c r="R736" t="s">
        <v>9606</v>
      </c>
      <c r="S736" t="s">
        <v>9525</v>
      </c>
      <c r="T736">
        <v>15.5</v>
      </c>
      <c r="U736">
        <v>12.95</v>
      </c>
      <c r="V736">
        <v>0.16500000000000001</v>
      </c>
      <c r="W736" t="s">
        <v>8591</v>
      </c>
      <c r="X736" t="s">
        <v>8592</v>
      </c>
      <c r="Y736" t="s">
        <v>11884</v>
      </c>
      <c r="Z736" t="s">
        <v>1870</v>
      </c>
      <c r="AA736" t="s">
        <v>8594</v>
      </c>
      <c r="AB736" t="s">
        <v>8593</v>
      </c>
      <c r="AC736">
        <v>0</v>
      </c>
      <c r="AD736">
        <v>89</v>
      </c>
      <c r="AE736">
        <v>35</v>
      </c>
      <c r="AF736">
        <v>54</v>
      </c>
      <c r="AG736">
        <v>75</v>
      </c>
      <c r="AH736" s="4">
        <v>416</v>
      </c>
      <c r="AI736">
        <v>4</v>
      </c>
      <c r="AJ736">
        <v>0</v>
      </c>
      <c r="AK736" t="s">
        <v>2168</v>
      </c>
      <c r="AL736" t="s">
        <v>65</v>
      </c>
      <c r="AM736" t="s">
        <v>166</v>
      </c>
      <c r="AN736" t="s">
        <v>167</v>
      </c>
      <c r="AO736" t="s">
        <v>65</v>
      </c>
      <c r="AP736" t="s">
        <v>317</v>
      </c>
      <c r="AR736" t="s">
        <v>65</v>
      </c>
      <c r="AS736" s="3" t="s">
        <v>157</v>
      </c>
      <c r="AT736" t="s">
        <v>158</v>
      </c>
      <c r="AU736" t="s">
        <v>157</v>
      </c>
      <c r="AV736" t="s">
        <v>2508</v>
      </c>
      <c r="AW736" t="s">
        <v>11042</v>
      </c>
      <c r="AX736">
        <v>0</v>
      </c>
      <c r="AY736" t="s">
        <v>2684</v>
      </c>
      <c r="AZ736" t="s">
        <v>1825</v>
      </c>
      <c r="BA736" t="s">
        <v>2508</v>
      </c>
      <c r="BB736" t="s">
        <v>11042</v>
      </c>
      <c r="BC736">
        <v>519.54999999999995</v>
      </c>
      <c r="BD736" t="s">
        <v>1978</v>
      </c>
      <c r="BE736">
        <v>0</v>
      </c>
      <c r="BF736">
        <v>519.54999999999995</v>
      </c>
      <c r="BG736">
        <v>0</v>
      </c>
      <c r="BH736">
        <v>0</v>
      </c>
      <c r="BI736" t="s">
        <v>103</v>
      </c>
      <c r="BJ736" t="s">
        <v>985</v>
      </c>
      <c r="BK736">
        <v>71.08</v>
      </c>
      <c r="BL736" s="1" t="s">
        <v>318</v>
      </c>
      <c r="BM736" t="s">
        <v>77</v>
      </c>
      <c r="BN736" t="s">
        <v>65</v>
      </c>
      <c r="BO736" t="s">
        <v>182</v>
      </c>
      <c r="BP736">
        <v>5846.5</v>
      </c>
      <c r="BQ736">
        <v>5552.29</v>
      </c>
      <c r="BR736" t="s">
        <v>8814</v>
      </c>
      <c r="BS736" t="s">
        <v>65</v>
      </c>
      <c r="BT736" s="4">
        <v>0</v>
      </c>
      <c r="BU736" s="6" t="s">
        <v>10715</v>
      </c>
      <c r="BV736" s="6" t="s">
        <v>10716</v>
      </c>
      <c r="BW736" s="6" t="s">
        <v>159</v>
      </c>
      <c r="BY736"/>
    </row>
    <row r="737" spans="1:77" x14ac:dyDescent="0.25">
      <c r="A737" s="7" t="s">
        <v>9182</v>
      </c>
      <c r="B737">
        <f>VALUE(Таблица_moscow244_MATRIX_SAP_GOODS_query[[#This Row],[GLC_MAT]])</f>
        <v>1161097</v>
      </c>
      <c r="C737" t="s">
        <v>9183</v>
      </c>
      <c r="D737" t="s">
        <v>9184</v>
      </c>
      <c r="E737" t="s">
        <v>1837</v>
      </c>
      <c r="F737" t="s">
        <v>1820</v>
      </c>
      <c r="G737" t="s">
        <v>1827</v>
      </c>
      <c r="H737" t="s">
        <v>9514</v>
      </c>
      <c r="I737" t="s">
        <v>9515</v>
      </c>
      <c r="J737" t="s">
        <v>9514</v>
      </c>
      <c r="K737" t="s">
        <v>9419</v>
      </c>
      <c r="L737" t="s">
        <v>9516</v>
      </c>
      <c r="M737" t="s">
        <v>9521</v>
      </c>
      <c r="N737" t="s">
        <v>9471</v>
      </c>
      <c r="O737" t="s">
        <v>9507</v>
      </c>
      <c r="P737" t="s">
        <v>9436</v>
      </c>
      <c r="Q737" t="s">
        <v>9601</v>
      </c>
      <c r="R737" t="s">
        <v>9606</v>
      </c>
      <c r="S737" t="s">
        <v>9525</v>
      </c>
      <c r="T737">
        <v>24</v>
      </c>
      <c r="U737">
        <v>20.9</v>
      </c>
      <c r="V737">
        <v>0.20599999999999999</v>
      </c>
      <c r="W737" t="s">
        <v>9185</v>
      </c>
      <c r="X737" t="s">
        <v>9186</v>
      </c>
      <c r="Y737" t="s">
        <v>11852</v>
      </c>
      <c r="Z737" t="s">
        <v>1870</v>
      </c>
      <c r="AA737" t="s">
        <v>9187</v>
      </c>
      <c r="AB737" t="s">
        <v>9188</v>
      </c>
      <c r="AC737">
        <v>0</v>
      </c>
      <c r="AD737">
        <v>89</v>
      </c>
      <c r="AE737">
        <v>35</v>
      </c>
      <c r="AF737">
        <v>54</v>
      </c>
      <c r="AG737">
        <v>75</v>
      </c>
      <c r="AH737" s="4">
        <v>332</v>
      </c>
      <c r="AI737">
        <v>4</v>
      </c>
      <c r="AJ737">
        <v>0</v>
      </c>
      <c r="AK737" t="s">
        <v>2168</v>
      </c>
      <c r="AL737" t="s">
        <v>65</v>
      </c>
      <c r="AM737" t="s">
        <v>166</v>
      </c>
      <c r="AN737" t="s">
        <v>167</v>
      </c>
      <c r="AO737" t="s">
        <v>65</v>
      </c>
      <c r="AP737" t="s">
        <v>10324</v>
      </c>
      <c r="AR737" t="s">
        <v>65</v>
      </c>
      <c r="AS737" s="3" t="s">
        <v>157</v>
      </c>
      <c r="AT737" t="s">
        <v>158</v>
      </c>
      <c r="AU737" t="s">
        <v>157</v>
      </c>
      <c r="AV737" t="s">
        <v>2508</v>
      </c>
      <c r="AW737" t="s">
        <v>11042</v>
      </c>
      <c r="AX737">
        <v>0</v>
      </c>
      <c r="AY737" t="s">
        <v>2684</v>
      </c>
      <c r="AZ737" t="s">
        <v>1825</v>
      </c>
      <c r="BA737" t="s">
        <v>2508</v>
      </c>
      <c r="BB737" t="s">
        <v>11042</v>
      </c>
      <c r="BC737">
        <v>473.22</v>
      </c>
      <c r="BD737" t="s">
        <v>1978</v>
      </c>
      <c r="BE737">
        <v>0</v>
      </c>
      <c r="BF737">
        <v>473.22</v>
      </c>
      <c r="BG737">
        <v>0</v>
      </c>
      <c r="BH737">
        <v>0</v>
      </c>
      <c r="BI737" t="s">
        <v>103</v>
      </c>
      <c r="BJ737" t="s">
        <v>985</v>
      </c>
      <c r="BK737">
        <v>67.08</v>
      </c>
      <c r="BL737" s="1" t="s">
        <v>318</v>
      </c>
      <c r="BM737" t="s">
        <v>77</v>
      </c>
      <c r="BN737" t="s">
        <v>65</v>
      </c>
      <c r="BO737" t="s">
        <v>182</v>
      </c>
      <c r="BP737">
        <v>5553.12</v>
      </c>
      <c r="BQ737">
        <v>5591.65</v>
      </c>
      <c r="BR737" t="s">
        <v>8814</v>
      </c>
      <c r="BS737" t="s">
        <v>65</v>
      </c>
      <c r="BT737" s="4">
        <v>0</v>
      </c>
      <c r="BU737" s="6" t="s">
        <v>10715</v>
      </c>
      <c r="BV737" s="6" t="s">
        <v>10716</v>
      </c>
      <c r="BW737" s="6" t="s">
        <v>159</v>
      </c>
      <c r="BY737"/>
    </row>
    <row r="738" spans="1:77" x14ac:dyDescent="0.25">
      <c r="A738" s="7" t="s">
        <v>3205</v>
      </c>
      <c r="B738">
        <f>VALUE(Таблица_moscow244_MATRIX_SAP_GOODS_query[[#This Row],[GLC_MAT]])</f>
        <v>1170438</v>
      </c>
      <c r="C738" t="s">
        <v>3206</v>
      </c>
      <c r="D738" t="s">
        <v>3207</v>
      </c>
      <c r="E738" t="s">
        <v>2761</v>
      </c>
      <c r="F738" t="s">
        <v>449</v>
      </c>
      <c r="G738" t="s">
        <v>2707</v>
      </c>
      <c r="H738" t="s">
        <v>9615</v>
      </c>
      <c r="I738" t="s">
        <v>9507</v>
      </c>
      <c r="J738" t="s">
        <v>9616</v>
      </c>
      <c r="K738" t="s">
        <v>9452</v>
      </c>
      <c r="L738" t="s">
        <v>9516</v>
      </c>
      <c r="M738" t="s">
        <v>9632</v>
      </c>
      <c r="N738" t="s">
        <v>9634</v>
      </c>
      <c r="O738" t="s">
        <v>9585</v>
      </c>
      <c r="P738" t="s">
        <v>9428</v>
      </c>
      <c r="Q738" t="s">
        <v>9619</v>
      </c>
      <c r="R738" t="s">
        <v>9629</v>
      </c>
      <c r="S738" t="s">
        <v>9620</v>
      </c>
      <c r="T738">
        <v>50</v>
      </c>
      <c r="U738">
        <v>41.5</v>
      </c>
      <c r="V738">
        <v>0.749</v>
      </c>
      <c r="W738" t="s">
        <v>3208</v>
      </c>
      <c r="X738" t="s">
        <v>3209</v>
      </c>
      <c r="Y738" t="s">
        <v>3210</v>
      </c>
      <c r="Z738" t="s">
        <v>1870</v>
      </c>
      <c r="AA738" t="s">
        <v>3212</v>
      </c>
      <c r="AB738" t="s">
        <v>3211</v>
      </c>
      <c r="AC738">
        <v>0</v>
      </c>
      <c r="AD738">
        <v>99</v>
      </c>
      <c r="AE738">
        <v>40</v>
      </c>
      <c r="AF738">
        <v>59</v>
      </c>
      <c r="AG738">
        <v>75</v>
      </c>
      <c r="AH738" s="4">
        <v>98</v>
      </c>
      <c r="AI738">
        <v>3</v>
      </c>
      <c r="AJ738">
        <v>0</v>
      </c>
      <c r="AK738" t="s">
        <v>94</v>
      </c>
      <c r="AL738" t="s">
        <v>65</v>
      </c>
      <c r="AM738" t="s">
        <v>166</v>
      </c>
      <c r="AN738" t="s">
        <v>167</v>
      </c>
      <c r="AO738" t="s">
        <v>65</v>
      </c>
      <c r="AP738" t="s">
        <v>196</v>
      </c>
      <c r="AR738" t="s">
        <v>65</v>
      </c>
      <c r="AS738" s="3" t="s">
        <v>70</v>
      </c>
      <c r="AT738" t="s">
        <v>1081</v>
      </c>
      <c r="AU738" t="s">
        <v>157</v>
      </c>
      <c r="AV738" t="s">
        <v>2739</v>
      </c>
      <c r="AW738" t="s">
        <v>9775</v>
      </c>
      <c r="AX738">
        <v>292</v>
      </c>
      <c r="AY738" t="s">
        <v>2684</v>
      </c>
      <c r="AZ738" t="s">
        <v>2767</v>
      </c>
      <c r="BA738" t="s">
        <v>2739</v>
      </c>
      <c r="BB738" t="s">
        <v>9775</v>
      </c>
      <c r="BC738">
        <v>785.07</v>
      </c>
      <c r="BD738" t="s">
        <v>1978</v>
      </c>
      <c r="BE738">
        <v>137</v>
      </c>
      <c r="BF738">
        <v>785.07</v>
      </c>
      <c r="BG738">
        <v>0</v>
      </c>
      <c r="BH738">
        <v>0</v>
      </c>
      <c r="BI738" t="s">
        <v>103</v>
      </c>
      <c r="BJ738" t="s">
        <v>985</v>
      </c>
      <c r="BK738">
        <v>119.67</v>
      </c>
      <c r="BL738" s="1" t="s">
        <v>159</v>
      </c>
      <c r="BM738" t="s">
        <v>72</v>
      </c>
      <c r="BN738" t="s">
        <v>65</v>
      </c>
      <c r="BO738" t="s">
        <v>182</v>
      </c>
      <c r="BP738">
        <v>11339.16</v>
      </c>
      <c r="BQ738">
        <v>11167.57</v>
      </c>
      <c r="BR738" t="s">
        <v>65</v>
      </c>
      <c r="BS738" t="s">
        <v>65</v>
      </c>
      <c r="BT738" s="4">
        <v>1</v>
      </c>
      <c r="BU738" s="6" t="s">
        <v>10715</v>
      </c>
      <c r="BV738" s="6" t="s">
        <v>10716</v>
      </c>
      <c r="BW738" s="6" t="s">
        <v>159</v>
      </c>
      <c r="BY738"/>
    </row>
    <row r="739" spans="1:77" x14ac:dyDescent="0.25">
      <c r="A739" s="7" t="s">
        <v>2768</v>
      </c>
      <c r="B739">
        <f>VALUE(Таблица_moscow244_MATRIX_SAP_GOODS_query[[#This Row],[GLC_MAT]])</f>
        <v>1170439</v>
      </c>
      <c r="C739" t="s">
        <v>2769</v>
      </c>
      <c r="D739" t="s">
        <v>10457</v>
      </c>
      <c r="E739" t="s">
        <v>2053</v>
      </c>
      <c r="F739" t="s">
        <v>449</v>
      </c>
      <c r="G739" t="s">
        <v>2707</v>
      </c>
      <c r="H739" t="s">
        <v>9615</v>
      </c>
      <c r="I739" t="s">
        <v>9507</v>
      </c>
      <c r="J739" t="s">
        <v>9616</v>
      </c>
      <c r="K739" t="s">
        <v>9452</v>
      </c>
      <c r="L739" t="s">
        <v>9516</v>
      </c>
      <c r="M739" t="s">
        <v>9659</v>
      </c>
      <c r="N739" t="s">
        <v>9433</v>
      </c>
      <c r="O739" t="s">
        <v>9585</v>
      </c>
      <c r="P739" t="s">
        <v>9428</v>
      </c>
      <c r="Q739" t="s">
        <v>9660</v>
      </c>
      <c r="R739" t="s">
        <v>9629</v>
      </c>
      <c r="S739" t="s">
        <v>9620</v>
      </c>
      <c r="T739">
        <v>15.58</v>
      </c>
      <c r="U739">
        <v>14.1</v>
      </c>
      <c r="V739">
        <v>0.127</v>
      </c>
      <c r="W739" t="s">
        <v>2770</v>
      </c>
      <c r="X739" t="s">
        <v>2771</v>
      </c>
      <c r="Y739" t="s">
        <v>10458</v>
      </c>
      <c r="Z739" t="s">
        <v>1870</v>
      </c>
      <c r="AA739" t="s">
        <v>2772</v>
      </c>
      <c r="AB739" t="s">
        <v>9023</v>
      </c>
      <c r="AC739">
        <v>0</v>
      </c>
      <c r="AD739">
        <v>95</v>
      </c>
      <c r="AE739">
        <v>40</v>
      </c>
      <c r="AF739">
        <v>55</v>
      </c>
      <c r="AG739">
        <v>75</v>
      </c>
      <c r="AH739" s="4">
        <v>574</v>
      </c>
      <c r="AI739">
        <v>6</v>
      </c>
      <c r="AJ739">
        <v>0</v>
      </c>
      <c r="AK739" t="s">
        <v>94</v>
      </c>
      <c r="AL739" t="s">
        <v>65</v>
      </c>
      <c r="AM739" t="s">
        <v>65</v>
      </c>
      <c r="AN739" t="s">
        <v>65</v>
      </c>
      <c r="AO739" t="s">
        <v>65</v>
      </c>
      <c r="AP739" t="s">
        <v>317</v>
      </c>
      <c r="AR739" t="s">
        <v>65</v>
      </c>
      <c r="AS739" s="3" t="s">
        <v>157</v>
      </c>
      <c r="AT739" t="s">
        <v>158</v>
      </c>
      <c r="AU739" t="s">
        <v>157</v>
      </c>
      <c r="AV739" t="s">
        <v>2739</v>
      </c>
      <c r="AW739" t="s">
        <v>9775</v>
      </c>
      <c r="AX739">
        <v>47</v>
      </c>
      <c r="AY739" t="s">
        <v>2684</v>
      </c>
      <c r="AZ739" t="s">
        <v>2773</v>
      </c>
      <c r="BA739" t="s">
        <v>2739</v>
      </c>
      <c r="BB739" t="s">
        <v>9775</v>
      </c>
      <c r="BC739">
        <v>305.23</v>
      </c>
      <c r="BD739" t="s">
        <v>1978</v>
      </c>
      <c r="BE739">
        <v>51</v>
      </c>
      <c r="BF739">
        <v>305.23</v>
      </c>
      <c r="BG739">
        <v>0</v>
      </c>
      <c r="BH739">
        <v>0</v>
      </c>
      <c r="BI739" t="s">
        <v>103</v>
      </c>
      <c r="BJ739" t="s">
        <v>985</v>
      </c>
      <c r="BK739">
        <v>44.24</v>
      </c>
      <c r="BL739" s="1" t="s">
        <v>318</v>
      </c>
      <c r="BM739" t="s">
        <v>77</v>
      </c>
      <c r="BN739" t="s">
        <v>65</v>
      </c>
      <c r="BO739" t="s">
        <v>182</v>
      </c>
      <c r="BP739">
        <v>3757.03</v>
      </c>
      <c r="BQ739">
        <v>4000.25</v>
      </c>
      <c r="BR739" t="s">
        <v>8814</v>
      </c>
      <c r="BS739" t="s">
        <v>65</v>
      </c>
      <c r="BT739" s="4">
        <v>1</v>
      </c>
      <c r="BU739" s="6" t="s">
        <v>10715</v>
      </c>
      <c r="BV739" s="6" t="s">
        <v>10716</v>
      </c>
      <c r="BW739" s="6" t="s">
        <v>159</v>
      </c>
      <c r="BY739"/>
    </row>
    <row r="740" spans="1:77" x14ac:dyDescent="0.25">
      <c r="A740" s="7" t="s">
        <v>9189</v>
      </c>
      <c r="B740">
        <f>VALUE(Таблица_moscow244_MATRIX_SAP_GOODS_query[[#This Row],[GLC_MAT]])</f>
        <v>1161100</v>
      </c>
      <c r="C740" t="s">
        <v>9190</v>
      </c>
      <c r="D740" t="s">
        <v>9190</v>
      </c>
      <c r="E740" t="s">
        <v>1837</v>
      </c>
      <c r="F740" t="s">
        <v>1820</v>
      </c>
      <c r="G740" t="s">
        <v>1827</v>
      </c>
      <c r="H740" t="s">
        <v>9514</v>
      </c>
      <c r="I740" t="s">
        <v>9515</v>
      </c>
      <c r="J740" t="s">
        <v>9514</v>
      </c>
      <c r="K740" t="s">
        <v>9419</v>
      </c>
      <c r="L740" t="s">
        <v>9516</v>
      </c>
      <c r="M740" t="s">
        <v>9521</v>
      </c>
      <c r="N740" t="s">
        <v>9471</v>
      </c>
      <c r="O740" t="s">
        <v>9507</v>
      </c>
      <c r="P740" t="s">
        <v>9518</v>
      </c>
      <c r="Q740" t="s">
        <v>9614</v>
      </c>
      <c r="R740" t="s">
        <v>9606</v>
      </c>
      <c r="S740" t="s">
        <v>9524</v>
      </c>
      <c r="T740">
        <v>17.399999999999999</v>
      </c>
      <c r="U740">
        <v>15.2</v>
      </c>
      <c r="V740">
        <v>0.155</v>
      </c>
      <c r="W740" t="s">
        <v>3518</v>
      </c>
      <c r="X740" t="s">
        <v>9191</v>
      </c>
      <c r="Y740" t="s">
        <v>11886</v>
      </c>
      <c r="Z740" t="s">
        <v>1870</v>
      </c>
      <c r="AA740" t="s">
        <v>9192</v>
      </c>
      <c r="AB740" t="s">
        <v>9193</v>
      </c>
      <c r="AC740">
        <v>0</v>
      </c>
      <c r="AD740">
        <v>89</v>
      </c>
      <c r="AE740">
        <v>35</v>
      </c>
      <c r="AF740">
        <v>54</v>
      </c>
      <c r="AG740">
        <v>75</v>
      </c>
      <c r="AH740" s="4">
        <v>441</v>
      </c>
      <c r="AI740">
        <v>4</v>
      </c>
      <c r="AJ740">
        <v>0</v>
      </c>
      <c r="AK740" t="s">
        <v>2168</v>
      </c>
      <c r="AL740" t="s">
        <v>65</v>
      </c>
      <c r="AM740" t="s">
        <v>166</v>
      </c>
      <c r="AN740" t="s">
        <v>167</v>
      </c>
      <c r="AO740" t="s">
        <v>65</v>
      </c>
      <c r="AP740" t="s">
        <v>10324</v>
      </c>
      <c r="AR740" t="s">
        <v>65</v>
      </c>
      <c r="AS740" s="3" t="s">
        <v>157</v>
      </c>
      <c r="AT740" t="s">
        <v>158</v>
      </c>
      <c r="AU740" t="s">
        <v>157</v>
      </c>
      <c r="AV740" t="s">
        <v>2508</v>
      </c>
      <c r="AW740" t="s">
        <v>11042</v>
      </c>
      <c r="AX740">
        <v>0</v>
      </c>
      <c r="AY740" t="s">
        <v>2684</v>
      </c>
      <c r="AZ740" t="s">
        <v>1825</v>
      </c>
      <c r="BA740" t="s">
        <v>2508</v>
      </c>
      <c r="BB740" t="s">
        <v>11042</v>
      </c>
      <c r="BC740">
        <v>522.57000000000005</v>
      </c>
      <c r="BD740" t="s">
        <v>1978</v>
      </c>
      <c r="BE740">
        <v>0</v>
      </c>
      <c r="BF740">
        <v>522.57000000000005</v>
      </c>
      <c r="BG740">
        <v>0</v>
      </c>
      <c r="BH740">
        <v>0</v>
      </c>
      <c r="BI740" t="s">
        <v>103</v>
      </c>
      <c r="BJ740" t="s">
        <v>985</v>
      </c>
      <c r="BK740">
        <v>71.2</v>
      </c>
      <c r="BL740" s="1" t="s">
        <v>159</v>
      </c>
      <c r="BM740" t="s">
        <v>77</v>
      </c>
      <c r="BN740" t="s">
        <v>65</v>
      </c>
      <c r="BO740" t="s">
        <v>182</v>
      </c>
      <c r="BP740">
        <v>5840.66</v>
      </c>
      <c r="BQ740">
        <v>6214.38</v>
      </c>
      <c r="BR740" t="s">
        <v>65</v>
      </c>
      <c r="BS740" t="s">
        <v>65</v>
      </c>
      <c r="BT740" s="4">
        <v>0</v>
      </c>
      <c r="BU740" s="6" t="s">
        <v>10715</v>
      </c>
      <c r="BV740" s="6" t="s">
        <v>10716</v>
      </c>
      <c r="BW740" s="6" t="s">
        <v>159</v>
      </c>
      <c r="BY740"/>
    </row>
    <row r="741" spans="1:77" x14ac:dyDescent="0.25">
      <c r="A741" s="7" t="s">
        <v>10693</v>
      </c>
      <c r="B741">
        <f>VALUE(Таблица_moscow244_MATRIX_SAP_GOODS_query[[#This Row],[GLC_MAT]])</f>
        <v>1161110</v>
      </c>
      <c r="C741" t="s">
        <v>10694</v>
      </c>
      <c r="D741" t="s">
        <v>10694</v>
      </c>
      <c r="E741" t="s">
        <v>2581</v>
      </c>
      <c r="F741" t="s">
        <v>1820</v>
      </c>
      <c r="G741" t="s">
        <v>1827</v>
      </c>
      <c r="H741" t="s">
        <v>9514</v>
      </c>
      <c r="I741" t="s">
        <v>9515</v>
      </c>
      <c r="J741" t="s">
        <v>9514</v>
      </c>
      <c r="K741" t="s">
        <v>9419</v>
      </c>
      <c r="L741" t="s">
        <v>9516</v>
      </c>
      <c r="M741" t="s">
        <v>9607</v>
      </c>
      <c r="N741" t="s">
        <v>9471</v>
      </c>
      <c r="O741" t="s">
        <v>9507</v>
      </c>
      <c r="P741" t="s">
        <v>9613</v>
      </c>
      <c r="Q741" t="s">
        <v>9608</v>
      </c>
      <c r="R741" t="s">
        <v>9606</v>
      </c>
      <c r="S741" t="s">
        <v>9610</v>
      </c>
      <c r="T741">
        <v>8.3000000000000007</v>
      </c>
      <c r="U741">
        <v>7.35</v>
      </c>
      <c r="V741">
        <v>6.2E-2</v>
      </c>
      <c r="W741" t="s">
        <v>10695</v>
      </c>
      <c r="X741" t="s">
        <v>10696</v>
      </c>
      <c r="Y741" t="s">
        <v>11887</v>
      </c>
      <c r="Z741" t="s">
        <v>1870</v>
      </c>
      <c r="AA741" t="s">
        <v>10697</v>
      </c>
      <c r="AB741" t="s">
        <v>10798</v>
      </c>
      <c r="AC741">
        <v>0</v>
      </c>
      <c r="AD741">
        <v>84</v>
      </c>
      <c r="AE741">
        <v>30</v>
      </c>
      <c r="AF741">
        <v>54</v>
      </c>
      <c r="AG741">
        <v>75</v>
      </c>
      <c r="AH741" s="4">
        <v>1088</v>
      </c>
      <c r="AI741">
        <v>6</v>
      </c>
      <c r="AJ741">
        <v>0</v>
      </c>
      <c r="AK741" t="s">
        <v>2168</v>
      </c>
      <c r="AL741" t="s">
        <v>65</v>
      </c>
      <c r="AM741" t="s">
        <v>166</v>
      </c>
      <c r="AN741" t="s">
        <v>167</v>
      </c>
      <c r="AO741" t="s">
        <v>65</v>
      </c>
      <c r="AP741" t="s">
        <v>10324</v>
      </c>
      <c r="AR741" t="s">
        <v>65</v>
      </c>
      <c r="AS741" s="3" t="s">
        <v>157</v>
      </c>
      <c r="AT741" t="s">
        <v>158</v>
      </c>
      <c r="AU741" t="s">
        <v>157</v>
      </c>
      <c r="AV741" t="s">
        <v>2508</v>
      </c>
      <c r="AW741" t="s">
        <v>11042</v>
      </c>
      <c r="AX741">
        <v>0</v>
      </c>
      <c r="AY741" t="s">
        <v>2684</v>
      </c>
      <c r="AZ741" t="s">
        <v>1825</v>
      </c>
      <c r="BA741" t="s">
        <v>2508</v>
      </c>
      <c r="BB741" t="s">
        <v>11042</v>
      </c>
      <c r="BC741">
        <v>220.87</v>
      </c>
      <c r="BD741" t="s">
        <v>1978</v>
      </c>
      <c r="BE741">
        <v>0</v>
      </c>
      <c r="BF741">
        <v>220.87</v>
      </c>
      <c r="BG741">
        <v>0</v>
      </c>
      <c r="BH741">
        <v>0</v>
      </c>
      <c r="BI741" t="s">
        <v>103</v>
      </c>
      <c r="BJ741" t="s">
        <v>985</v>
      </c>
      <c r="BK741">
        <v>30.26</v>
      </c>
      <c r="BL741" s="1" t="s">
        <v>159</v>
      </c>
      <c r="BM741" t="s">
        <v>77</v>
      </c>
      <c r="BN741" t="s">
        <v>65</v>
      </c>
      <c r="BO741" t="s">
        <v>182</v>
      </c>
      <c r="BP741">
        <v>2452.17</v>
      </c>
      <c r="BQ741">
        <v>2431.06</v>
      </c>
      <c r="BR741" t="s">
        <v>65</v>
      </c>
      <c r="BS741" t="s">
        <v>65</v>
      </c>
      <c r="BT741" s="4">
        <v>0</v>
      </c>
      <c r="BU741" s="6" t="s">
        <v>10715</v>
      </c>
      <c r="BV741" s="6" t="s">
        <v>10716</v>
      </c>
      <c r="BW741" s="6" t="s">
        <v>159</v>
      </c>
      <c r="BY741"/>
    </row>
    <row r="742" spans="1:77" x14ac:dyDescent="0.25">
      <c r="A742" s="7" t="s">
        <v>10269</v>
      </c>
      <c r="B742">
        <f>VALUE(Таблица_moscow244_MATRIX_SAP_GOODS_query[[#This Row],[GLC_MAT]])</f>
        <v>1161131</v>
      </c>
      <c r="C742" t="s">
        <v>10270</v>
      </c>
      <c r="D742" t="s">
        <v>10271</v>
      </c>
      <c r="E742" t="s">
        <v>1831</v>
      </c>
      <c r="F742" t="s">
        <v>1820</v>
      </c>
      <c r="G742" t="s">
        <v>1827</v>
      </c>
      <c r="H742" t="s">
        <v>9514</v>
      </c>
      <c r="I742" t="s">
        <v>9515</v>
      </c>
      <c r="J742" t="s">
        <v>9514</v>
      </c>
      <c r="K742" t="s">
        <v>9419</v>
      </c>
      <c r="L742" t="s">
        <v>9516</v>
      </c>
      <c r="M742" t="s">
        <v>9607</v>
      </c>
      <c r="N742" t="s">
        <v>9471</v>
      </c>
      <c r="O742" t="s">
        <v>9507</v>
      </c>
      <c r="P742" t="s">
        <v>9518</v>
      </c>
      <c r="Q742" t="s">
        <v>9608</v>
      </c>
      <c r="R742" t="s">
        <v>9606</v>
      </c>
      <c r="S742" t="s">
        <v>9610</v>
      </c>
      <c r="T742">
        <v>6.5</v>
      </c>
      <c r="U742">
        <v>5.7</v>
      </c>
      <c r="V742">
        <v>5.5E-2</v>
      </c>
      <c r="W742" t="s">
        <v>2532</v>
      </c>
      <c r="X742" t="s">
        <v>10272</v>
      </c>
      <c r="Y742" t="s">
        <v>11888</v>
      </c>
      <c r="Z742" t="s">
        <v>1870</v>
      </c>
      <c r="AA742" t="s">
        <v>10273</v>
      </c>
      <c r="AB742" t="s">
        <v>10274</v>
      </c>
      <c r="AC742">
        <v>0</v>
      </c>
      <c r="AD742">
        <v>89</v>
      </c>
      <c r="AE742">
        <v>35</v>
      </c>
      <c r="AF742">
        <v>54</v>
      </c>
      <c r="AG742">
        <v>75</v>
      </c>
      <c r="AH742" s="4">
        <v>1290</v>
      </c>
      <c r="AI742">
        <v>6</v>
      </c>
      <c r="AJ742">
        <v>0</v>
      </c>
      <c r="AK742" t="s">
        <v>2168</v>
      </c>
      <c r="AL742" t="s">
        <v>65</v>
      </c>
      <c r="AM742" t="s">
        <v>166</v>
      </c>
      <c r="AN742" t="s">
        <v>167</v>
      </c>
      <c r="AO742" t="s">
        <v>65</v>
      </c>
      <c r="AP742" t="s">
        <v>317</v>
      </c>
      <c r="AR742" t="s">
        <v>65</v>
      </c>
      <c r="AS742" s="3" t="s">
        <v>157</v>
      </c>
      <c r="AT742" t="s">
        <v>158</v>
      </c>
      <c r="AU742" t="s">
        <v>157</v>
      </c>
      <c r="AV742" t="s">
        <v>2508</v>
      </c>
      <c r="AW742" t="s">
        <v>11042</v>
      </c>
      <c r="AX742">
        <v>0</v>
      </c>
      <c r="AY742" t="s">
        <v>2684</v>
      </c>
      <c r="AZ742" t="s">
        <v>1825</v>
      </c>
      <c r="BA742" t="s">
        <v>2508</v>
      </c>
      <c r="BB742" t="s">
        <v>11042</v>
      </c>
      <c r="BC742">
        <v>178.1</v>
      </c>
      <c r="BD742" t="s">
        <v>1978</v>
      </c>
      <c r="BE742">
        <v>0</v>
      </c>
      <c r="BF742">
        <v>178.1</v>
      </c>
      <c r="BG742">
        <v>0</v>
      </c>
      <c r="BH742">
        <v>0</v>
      </c>
      <c r="BI742" t="s">
        <v>103</v>
      </c>
      <c r="BJ742" t="s">
        <v>985</v>
      </c>
      <c r="BK742">
        <v>24.79</v>
      </c>
      <c r="BL742" s="1" t="s">
        <v>318</v>
      </c>
      <c r="BM742" t="s">
        <v>77</v>
      </c>
      <c r="BN742" t="s">
        <v>65</v>
      </c>
      <c r="BO742" t="s">
        <v>182</v>
      </c>
      <c r="BP742">
        <v>1992.34</v>
      </c>
      <c r="BQ742">
        <v>1957.21</v>
      </c>
      <c r="BR742" t="s">
        <v>8814</v>
      </c>
      <c r="BS742" t="s">
        <v>65</v>
      </c>
      <c r="BT742" s="4">
        <v>0</v>
      </c>
      <c r="BU742" s="6" t="s">
        <v>10715</v>
      </c>
      <c r="BV742" s="6" t="s">
        <v>10716</v>
      </c>
      <c r="BW742" s="6" t="s">
        <v>159</v>
      </c>
      <c r="BY742"/>
    </row>
    <row r="743" spans="1:77" x14ac:dyDescent="0.25">
      <c r="A743" s="7" t="s">
        <v>9777</v>
      </c>
      <c r="B743">
        <f>VALUE(Таблица_moscow244_MATRIX_SAP_GOODS_query[[#This Row],[GLC_MAT]])</f>
        <v>1161144</v>
      </c>
      <c r="C743" t="s">
        <v>9778</v>
      </c>
      <c r="D743" t="s">
        <v>9779</v>
      </c>
      <c r="E743" t="s">
        <v>1831</v>
      </c>
      <c r="F743" t="s">
        <v>1820</v>
      </c>
      <c r="G743" t="s">
        <v>1827</v>
      </c>
      <c r="H743" t="s">
        <v>9514</v>
      </c>
      <c r="I743" t="s">
        <v>9515</v>
      </c>
      <c r="J743" t="s">
        <v>9514</v>
      </c>
      <c r="K743" t="s">
        <v>9419</v>
      </c>
      <c r="L743" t="s">
        <v>9516</v>
      </c>
      <c r="M743" t="s">
        <v>9607</v>
      </c>
      <c r="N743" t="s">
        <v>9471</v>
      </c>
      <c r="O743" t="s">
        <v>9507</v>
      </c>
      <c r="P743" t="s">
        <v>9436</v>
      </c>
      <c r="Q743" t="s">
        <v>9608</v>
      </c>
      <c r="R743" t="s">
        <v>9606</v>
      </c>
      <c r="S743" t="s">
        <v>9610</v>
      </c>
      <c r="T743">
        <v>6.5</v>
      </c>
      <c r="U743">
        <v>5.7</v>
      </c>
      <c r="V743">
        <v>5.5E-2</v>
      </c>
      <c r="W743" t="s">
        <v>2532</v>
      </c>
      <c r="X743" t="s">
        <v>9780</v>
      </c>
      <c r="Y743" t="s">
        <v>11853</v>
      </c>
      <c r="Z743" t="s">
        <v>1870</v>
      </c>
      <c r="AA743" t="s">
        <v>9782</v>
      </c>
      <c r="AB743" t="s">
        <v>9783</v>
      </c>
      <c r="AC743">
        <v>0</v>
      </c>
      <c r="AD743">
        <v>91</v>
      </c>
      <c r="AE743">
        <v>35</v>
      </c>
      <c r="AF743">
        <v>56</v>
      </c>
      <c r="AG743">
        <v>75</v>
      </c>
      <c r="AH743" s="4">
        <v>1290</v>
      </c>
      <c r="AI743">
        <v>6</v>
      </c>
      <c r="AJ743">
        <v>0</v>
      </c>
      <c r="AK743" t="s">
        <v>2168</v>
      </c>
      <c r="AL743" t="s">
        <v>65</v>
      </c>
      <c r="AM743" t="s">
        <v>166</v>
      </c>
      <c r="AN743" t="s">
        <v>167</v>
      </c>
      <c r="AO743" t="s">
        <v>65</v>
      </c>
      <c r="AP743" t="s">
        <v>9971</v>
      </c>
      <c r="AR743" t="s">
        <v>65</v>
      </c>
      <c r="AS743" s="3" t="s">
        <v>157</v>
      </c>
      <c r="AT743" t="s">
        <v>158</v>
      </c>
      <c r="AU743" t="s">
        <v>157</v>
      </c>
      <c r="AV743" t="s">
        <v>2508</v>
      </c>
      <c r="AW743" t="s">
        <v>11042</v>
      </c>
      <c r="AX743">
        <v>0</v>
      </c>
      <c r="AY743" t="s">
        <v>2684</v>
      </c>
      <c r="AZ743" t="s">
        <v>1825</v>
      </c>
      <c r="BA743" t="s">
        <v>2508</v>
      </c>
      <c r="BB743" t="s">
        <v>11042</v>
      </c>
      <c r="BC743">
        <v>168.1</v>
      </c>
      <c r="BD743" t="s">
        <v>1978</v>
      </c>
      <c r="BE743">
        <v>0</v>
      </c>
      <c r="BF743">
        <v>168.1</v>
      </c>
      <c r="BG743">
        <v>0</v>
      </c>
      <c r="BH743">
        <v>0</v>
      </c>
      <c r="BI743" t="s">
        <v>103</v>
      </c>
      <c r="BJ743" t="s">
        <v>985</v>
      </c>
      <c r="BK743">
        <v>23.49</v>
      </c>
      <c r="BL743" s="1" t="s">
        <v>318</v>
      </c>
      <c r="BM743" t="s">
        <v>77</v>
      </c>
      <c r="BN743" t="s">
        <v>65</v>
      </c>
      <c r="BO743" t="s">
        <v>182</v>
      </c>
      <c r="BP743">
        <v>1892.59</v>
      </c>
      <c r="BQ743">
        <v>1836.26</v>
      </c>
      <c r="BR743" t="s">
        <v>8814</v>
      </c>
      <c r="BS743" t="s">
        <v>65</v>
      </c>
      <c r="BT743" s="4">
        <v>0</v>
      </c>
      <c r="BU743" s="6" t="s">
        <v>10715</v>
      </c>
      <c r="BV743" s="6" t="s">
        <v>10716</v>
      </c>
      <c r="BW743" s="6" t="s">
        <v>159</v>
      </c>
      <c r="BY743"/>
    </row>
    <row r="744" spans="1:77" x14ac:dyDescent="0.25">
      <c r="A744" s="7" t="s">
        <v>2893</v>
      </c>
      <c r="B744">
        <f>VALUE(Таблица_moscow244_MATRIX_SAP_GOODS_query[[#This Row],[GLC_MAT]])</f>
        <v>1177222</v>
      </c>
      <c r="C744" t="s">
        <v>2894</v>
      </c>
      <c r="D744" t="s">
        <v>9001</v>
      </c>
      <c r="E744" t="s">
        <v>2678</v>
      </c>
      <c r="F744" t="s">
        <v>449</v>
      </c>
      <c r="G744" t="s">
        <v>1811</v>
      </c>
      <c r="H744" t="s">
        <v>9615</v>
      </c>
      <c r="I744" t="s">
        <v>9507</v>
      </c>
      <c r="J744" t="s">
        <v>9616</v>
      </c>
      <c r="K744" t="s">
        <v>9452</v>
      </c>
      <c r="L744" t="s">
        <v>9420</v>
      </c>
      <c r="M744" t="s">
        <v>9621</v>
      </c>
      <c r="N744" t="s">
        <v>9622</v>
      </c>
      <c r="O744" t="s">
        <v>9585</v>
      </c>
      <c r="P744" t="s">
        <v>9428</v>
      </c>
      <c r="Q744" t="s">
        <v>9688</v>
      </c>
      <c r="R744" t="s">
        <v>9458</v>
      </c>
      <c r="S744" t="s">
        <v>9620</v>
      </c>
      <c r="T744">
        <v>72</v>
      </c>
      <c r="U744">
        <v>69</v>
      </c>
      <c r="V744">
        <v>0.9</v>
      </c>
      <c r="W744" t="s">
        <v>2890</v>
      </c>
      <c r="X744" t="s">
        <v>2895</v>
      </c>
      <c r="Y744" t="s">
        <v>2444</v>
      </c>
      <c r="Z744" t="s">
        <v>67</v>
      </c>
      <c r="AA744" t="s">
        <v>2896</v>
      </c>
      <c r="AB744" t="s">
        <v>9002</v>
      </c>
      <c r="AC744">
        <v>0</v>
      </c>
      <c r="AD744">
        <v>12</v>
      </c>
      <c r="AE744">
        <v>10</v>
      </c>
      <c r="AF744">
        <v>2</v>
      </c>
      <c r="AG744">
        <v>0</v>
      </c>
      <c r="AH744" s="4">
        <v>0</v>
      </c>
      <c r="AI744">
        <v>0</v>
      </c>
      <c r="AJ744">
        <v>0</v>
      </c>
      <c r="AK744" t="s">
        <v>86</v>
      </c>
      <c r="AL744" t="s">
        <v>65</v>
      </c>
      <c r="AM744" t="s">
        <v>69</v>
      </c>
      <c r="AN744" t="s">
        <v>70</v>
      </c>
      <c r="AO744" t="s">
        <v>65</v>
      </c>
      <c r="AP744" t="s">
        <v>65</v>
      </c>
      <c r="AR744" t="s">
        <v>65</v>
      </c>
      <c r="AS744" s="3" t="s">
        <v>147</v>
      </c>
      <c r="AT744" t="s">
        <v>148</v>
      </c>
      <c r="AU744" t="s">
        <v>70</v>
      </c>
      <c r="AV744" t="s">
        <v>197</v>
      </c>
      <c r="AW744" t="s">
        <v>109</v>
      </c>
      <c r="AX744">
        <v>0</v>
      </c>
      <c r="AY744" t="s">
        <v>65</v>
      </c>
      <c r="AZ744" t="s">
        <v>2897</v>
      </c>
      <c r="BA744" t="s">
        <v>65</v>
      </c>
      <c r="BB744" t="s">
        <v>65</v>
      </c>
      <c r="BC744">
        <v>0</v>
      </c>
      <c r="BD744" t="s">
        <v>65</v>
      </c>
      <c r="BE744">
        <v>212</v>
      </c>
      <c r="BF744">
        <v>0</v>
      </c>
      <c r="BG744">
        <v>0</v>
      </c>
      <c r="BH744">
        <v>0</v>
      </c>
      <c r="BI744" t="s">
        <v>103</v>
      </c>
      <c r="BJ744" t="s">
        <v>985</v>
      </c>
      <c r="BK744">
        <v>0</v>
      </c>
      <c r="BL744" s="1" t="s">
        <v>2674</v>
      </c>
      <c r="BM744" t="s">
        <v>72</v>
      </c>
      <c r="BN744" t="s">
        <v>65</v>
      </c>
      <c r="BO744" t="s">
        <v>65</v>
      </c>
      <c r="BP744">
        <v>0</v>
      </c>
      <c r="BQ744">
        <v>0</v>
      </c>
      <c r="BR744" t="s">
        <v>65</v>
      </c>
      <c r="BS744" t="s">
        <v>65</v>
      </c>
      <c r="BT744" s="4">
        <v>63</v>
      </c>
      <c r="BU744" s="6" t="s">
        <v>10715</v>
      </c>
      <c r="BV744" s="6" t="s">
        <v>10716</v>
      </c>
      <c r="BW744" s="6" t="s">
        <v>159</v>
      </c>
      <c r="BY744"/>
    </row>
    <row r="745" spans="1:77" x14ac:dyDescent="0.25">
      <c r="A745" s="7" t="s">
        <v>2903</v>
      </c>
      <c r="B745">
        <f>VALUE(Таблица_moscow244_MATRIX_SAP_GOODS_query[[#This Row],[GLC_MAT]])</f>
        <v>1177230</v>
      </c>
      <c r="C745" t="s">
        <v>2904</v>
      </c>
      <c r="D745" t="s">
        <v>9005</v>
      </c>
      <c r="E745" t="s">
        <v>2678</v>
      </c>
      <c r="F745" t="s">
        <v>449</v>
      </c>
      <c r="G745" t="s">
        <v>1811</v>
      </c>
      <c r="H745" t="s">
        <v>9615</v>
      </c>
      <c r="I745" t="s">
        <v>9507</v>
      </c>
      <c r="J745" t="s">
        <v>9616</v>
      </c>
      <c r="K745" t="s">
        <v>9452</v>
      </c>
      <c r="L745" t="s">
        <v>9420</v>
      </c>
      <c r="M745" t="s">
        <v>9621</v>
      </c>
      <c r="N745" t="s">
        <v>9622</v>
      </c>
      <c r="O745" t="s">
        <v>9585</v>
      </c>
      <c r="P745" t="s">
        <v>9424</v>
      </c>
      <c r="Q745" t="s">
        <v>9688</v>
      </c>
      <c r="R745" t="s">
        <v>9458</v>
      </c>
      <c r="S745" t="s">
        <v>9620</v>
      </c>
      <c r="T745">
        <v>72</v>
      </c>
      <c r="U745">
        <v>69</v>
      </c>
      <c r="V745">
        <v>0.9</v>
      </c>
      <c r="W745" t="s">
        <v>2890</v>
      </c>
      <c r="X745" t="s">
        <v>2905</v>
      </c>
      <c r="Y745" t="s">
        <v>2444</v>
      </c>
      <c r="Z745" t="s">
        <v>67</v>
      </c>
      <c r="AA745" t="s">
        <v>2906</v>
      </c>
      <c r="AB745" t="s">
        <v>9006</v>
      </c>
      <c r="AC745">
        <v>0</v>
      </c>
      <c r="AD745">
        <v>12</v>
      </c>
      <c r="AE745">
        <v>10</v>
      </c>
      <c r="AF745">
        <v>2</v>
      </c>
      <c r="AG745">
        <v>0</v>
      </c>
      <c r="AH745" s="4">
        <v>0</v>
      </c>
      <c r="AI745">
        <v>0</v>
      </c>
      <c r="AJ745">
        <v>0</v>
      </c>
      <c r="AK745" t="s">
        <v>86</v>
      </c>
      <c r="AL745" t="s">
        <v>65</v>
      </c>
      <c r="AM745" t="s">
        <v>69</v>
      </c>
      <c r="AN745" t="s">
        <v>70</v>
      </c>
      <c r="AO745" t="s">
        <v>65</v>
      </c>
      <c r="AP745" t="s">
        <v>65</v>
      </c>
      <c r="AR745" t="s">
        <v>65</v>
      </c>
      <c r="AS745" s="3" t="s">
        <v>147</v>
      </c>
      <c r="AT745" t="s">
        <v>148</v>
      </c>
      <c r="AU745" t="s">
        <v>70</v>
      </c>
      <c r="AV745" t="s">
        <v>197</v>
      </c>
      <c r="AW745" t="s">
        <v>109</v>
      </c>
      <c r="AX745">
        <v>0</v>
      </c>
      <c r="AY745" t="s">
        <v>65</v>
      </c>
      <c r="AZ745" t="s">
        <v>2898</v>
      </c>
      <c r="BA745" t="s">
        <v>65</v>
      </c>
      <c r="BB745" t="s">
        <v>65</v>
      </c>
      <c r="BC745">
        <v>0</v>
      </c>
      <c r="BD745" t="s">
        <v>65</v>
      </c>
      <c r="BE745">
        <v>242</v>
      </c>
      <c r="BF745">
        <v>0</v>
      </c>
      <c r="BG745">
        <v>0</v>
      </c>
      <c r="BH745">
        <v>0</v>
      </c>
      <c r="BI745" t="s">
        <v>103</v>
      </c>
      <c r="BJ745" t="s">
        <v>985</v>
      </c>
      <c r="BK745">
        <v>0</v>
      </c>
      <c r="BL745" s="1" t="s">
        <v>2674</v>
      </c>
      <c r="BM745" t="s">
        <v>72</v>
      </c>
      <c r="BN745" t="s">
        <v>65</v>
      </c>
      <c r="BO745" t="s">
        <v>65</v>
      </c>
      <c r="BP745">
        <v>0</v>
      </c>
      <c r="BQ745">
        <v>0</v>
      </c>
      <c r="BR745" t="s">
        <v>65</v>
      </c>
      <c r="BS745" t="s">
        <v>65</v>
      </c>
      <c r="BT745" s="4">
        <v>63</v>
      </c>
      <c r="BU745" s="6" t="s">
        <v>10715</v>
      </c>
      <c r="BV745" s="6" t="s">
        <v>10716</v>
      </c>
      <c r="BW745" s="6" t="s">
        <v>159</v>
      </c>
      <c r="BY745"/>
    </row>
    <row r="746" spans="1:77" x14ac:dyDescent="0.25">
      <c r="A746" s="7" t="s">
        <v>9796</v>
      </c>
      <c r="B746">
        <f>VALUE(Таблица_moscow244_MATRIX_SAP_GOODS_query[[#This Row],[GLC_MAT]])</f>
        <v>1161147</v>
      </c>
      <c r="C746" t="s">
        <v>9797</v>
      </c>
      <c r="D746" t="s">
        <v>9798</v>
      </c>
      <c r="E746" t="s">
        <v>4576</v>
      </c>
      <c r="F746" t="s">
        <v>1820</v>
      </c>
      <c r="G746" t="s">
        <v>1827</v>
      </c>
      <c r="H746" t="s">
        <v>9514</v>
      </c>
      <c r="I746" t="s">
        <v>9515</v>
      </c>
      <c r="J746" t="s">
        <v>9514</v>
      </c>
      <c r="K746" t="s">
        <v>9419</v>
      </c>
      <c r="L746" t="s">
        <v>9516</v>
      </c>
      <c r="M746" t="s">
        <v>9607</v>
      </c>
      <c r="N746" t="s">
        <v>9454</v>
      </c>
      <c r="O746" t="s">
        <v>9507</v>
      </c>
      <c r="P746" t="s">
        <v>9428</v>
      </c>
      <c r="Q746" t="s">
        <v>9608</v>
      </c>
      <c r="R746" t="s">
        <v>9606</v>
      </c>
      <c r="S746" t="s">
        <v>9610</v>
      </c>
      <c r="T746">
        <v>6.3</v>
      </c>
      <c r="U746">
        <v>5.5</v>
      </c>
      <c r="V746">
        <v>4.7E-2</v>
      </c>
      <c r="W746" t="s">
        <v>9799</v>
      </c>
      <c r="X746" t="s">
        <v>9800</v>
      </c>
      <c r="Y746" t="s">
        <v>11889</v>
      </c>
      <c r="Z746" t="s">
        <v>1870</v>
      </c>
      <c r="AA746" t="s">
        <v>9802</v>
      </c>
      <c r="AB746" t="s">
        <v>9803</v>
      </c>
      <c r="AC746">
        <v>0</v>
      </c>
      <c r="AD746">
        <v>91</v>
      </c>
      <c r="AE746">
        <v>35</v>
      </c>
      <c r="AF746">
        <v>56</v>
      </c>
      <c r="AG746">
        <v>75</v>
      </c>
      <c r="AH746" s="4">
        <v>1480</v>
      </c>
      <c r="AI746">
        <v>6</v>
      </c>
      <c r="AJ746">
        <v>0</v>
      </c>
      <c r="AK746" t="s">
        <v>2168</v>
      </c>
      <c r="AL746" t="s">
        <v>65</v>
      </c>
      <c r="AM746" t="s">
        <v>166</v>
      </c>
      <c r="AN746" t="s">
        <v>167</v>
      </c>
      <c r="AO746" t="s">
        <v>2417</v>
      </c>
      <c r="AP746" t="s">
        <v>339</v>
      </c>
      <c r="AR746" t="s">
        <v>65</v>
      </c>
      <c r="AS746" s="3" t="s">
        <v>157</v>
      </c>
      <c r="AT746" t="s">
        <v>158</v>
      </c>
      <c r="AU746" t="s">
        <v>157</v>
      </c>
      <c r="AV746" t="s">
        <v>2508</v>
      </c>
      <c r="AW746" t="s">
        <v>11042</v>
      </c>
      <c r="AX746">
        <v>0</v>
      </c>
      <c r="AY746" t="s">
        <v>2684</v>
      </c>
      <c r="AZ746" t="s">
        <v>1825</v>
      </c>
      <c r="BA746" t="s">
        <v>2508</v>
      </c>
      <c r="BB746" t="s">
        <v>11042</v>
      </c>
      <c r="BC746">
        <v>166.12</v>
      </c>
      <c r="BD746" t="s">
        <v>1978</v>
      </c>
      <c r="BE746">
        <v>0</v>
      </c>
      <c r="BF746">
        <v>166.12</v>
      </c>
      <c r="BG746">
        <v>0</v>
      </c>
      <c r="BH746">
        <v>0</v>
      </c>
      <c r="BI746" t="s">
        <v>103</v>
      </c>
      <c r="BJ746" t="s">
        <v>985</v>
      </c>
      <c r="BK746">
        <v>23.23</v>
      </c>
      <c r="BL746" s="1" t="s">
        <v>318</v>
      </c>
      <c r="BM746" t="s">
        <v>77</v>
      </c>
      <c r="BN746" t="s">
        <v>65</v>
      </c>
      <c r="BO746" t="s">
        <v>182</v>
      </c>
      <c r="BP746">
        <v>1872.84</v>
      </c>
      <c r="BQ746">
        <v>1835.9</v>
      </c>
      <c r="BR746" t="s">
        <v>8814</v>
      </c>
      <c r="BS746" t="s">
        <v>65</v>
      </c>
      <c r="BT746" s="4">
        <v>0</v>
      </c>
      <c r="BU746" s="6" t="s">
        <v>10715</v>
      </c>
      <c r="BV746" s="6" t="s">
        <v>10716</v>
      </c>
      <c r="BW746" s="6" t="s">
        <v>159</v>
      </c>
      <c r="BY746"/>
    </row>
    <row r="747" spans="1:77" x14ac:dyDescent="0.25">
      <c r="A747" s="7" t="s">
        <v>9804</v>
      </c>
      <c r="B747">
        <f>VALUE(Таблица_moscow244_MATRIX_SAP_GOODS_query[[#This Row],[GLC_MAT]])</f>
        <v>1161148</v>
      </c>
      <c r="C747" t="s">
        <v>9805</v>
      </c>
      <c r="D747" t="s">
        <v>9806</v>
      </c>
      <c r="E747" t="s">
        <v>4576</v>
      </c>
      <c r="F747" t="s">
        <v>1820</v>
      </c>
      <c r="G747" t="s">
        <v>1827</v>
      </c>
      <c r="H747" t="s">
        <v>9514</v>
      </c>
      <c r="I747" t="s">
        <v>9515</v>
      </c>
      <c r="J747" t="s">
        <v>9514</v>
      </c>
      <c r="K747" t="s">
        <v>9419</v>
      </c>
      <c r="L747" t="s">
        <v>9516</v>
      </c>
      <c r="M747" t="s">
        <v>9607</v>
      </c>
      <c r="N747" t="s">
        <v>9454</v>
      </c>
      <c r="O747" t="s">
        <v>9507</v>
      </c>
      <c r="P747" t="s">
        <v>9518</v>
      </c>
      <c r="Q747" t="s">
        <v>9608</v>
      </c>
      <c r="R747" t="s">
        <v>9606</v>
      </c>
      <c r="S747" t="s">
        <v>9610</v>
      </c>
      <c r="T747">
        <v>6.3</v>
      </c>
      <c r="U747">
        <v>5.5</v>
      </c>
      <c r="V747">
        <v>4.7E-2</v>
      </c>
      <c r="W747" t="s">
        <v>9799</v>
      </c>
      <c r="X747" t="s">
        <v>9807</v>
      </c>
      <c r="Y747" t="s">
        <v>9801</v>
      </c>
      <c r="Z747" t="s">
        <v>1870</v>
      </c>
      <c r="AA747" t="s">
        <v>9808</v>
      </c>
      <c r="AB747" t="s">
        <v>9809</v>
      </c>
      <c r="AC747">
        <v>0</v>
      </c>
      <c r="AD747">
        <v>91</v>
      </c>
      <c r="AE747">
        <v>35</v>
      </c>
      <c r="AF747">
        <v>56</v>
      </c>
      <c r="AG747">
        <v>75</v>
      </c>
      <c r="AH747" s="4">
        <v>1290</v>
      </c>
      <c r="AI747">
        <v>6</v>
      </c>
      <c r="AJ747">
        <v>0</v>
      </c>
      <c r="AK747" t="s">
        <v>2168</v>
      </c>
      <c r="AL747" t="s">
        <v>65</v>
      </c>
      <c r="AM747" t="s">
        <v>166</v>
      </c>
      <c r="AN747" t="s">
        <v>167</v>
      </c>
      <c r="AO747" t="s">
        <v>2417</v>
      </c>
      <c r="AP747" t="s">
        <v>339</v>
      </c>
      <c r="AR747" t="s">
        <v>65</v>
      </c>
      <c r="AS747" s="3" t="s">
        <v>157</v>
      </c>
      <c r="AT747" t="s">
        <v>158</v>
      </c>
      <c r="AU747" t="s">
        <v>157</v>
      </c>
      <c r="AV747" t="s">
        <v>2508</v>
      </c>
      <c r="AW747" t="s">
        <v>11042</v>
      </c>
      <c r="AX747">
        <v>0</v>
      </c>
      <c r="AY747" t="s">
        <v>2684</v>
      </c>
      <c r="AZ747" t="s">
        <v>1825</v>
      </c>
      <c r="BA747" t="s">
        <v>2508</v>
      </c>
      <c r="BB747" t="s">
        <v>11042</v>
      </c>
      <c r="BC747">
        <v>169.49</v>
      </c>
      <c r="BD747" t="s">
        <v>1978</v>
      </c>
      <c r="BE747">
        <v>100</v>
      </c>
      <c r="BF747">
        <v>169.49</v>
      </c>
      <c r="BG747">
        <v>0</v>
      </c>
      <c r="BH747">
        <v>0</v>
      </c>
      <c r="BI747" t="s">
        <v>103</v>
      </c>
      <c r="BJ747" t="s">
        <v>985</v>
      </c>
      <c r="BK747">
        <v>23.45</v>
      </c>
      <c r="BL747" s="1" t="s">
        <v>318</v>
      </c>
      <c r="BM747" t="s">
        <v>77</v>
      </c>
      <c r="BN747" t="s">
        <v>65</v>
      </c>
      <c r="BO747" t="s">
        <v>182</v>
      </c>
      <c r="BP747">
        <v>1906.46</v>
      </c>
      <c r="BQ747">
        <v>1870.01</v>
      </c>
      <c r="BR747" t="s">
        <v>8814</v>
      </c>
      <c r="BS747" t="s">
        <v>65</v>
      </c>
      <c r="BT747" s="4">
        <v>0</v>
      </c>
      <c r="BU747" s="6" t="s">
        <v>10715</v>
      </c>
      <c r="BV747" s="6" t="s">
        <v>10716</v>
      </c>
      <c r="BW747" s="6" t="s">
        <v>159</v>
      </c>
      <c r="BY747"/>
    </row>
    <row r="748" spans="1:77" x14ac:dyDescent="0.25">
      <c r="A748" s="7" t="s">
        <v>11056</v>
      </c>
      <c r="B748">
        <f>VALUE(Таблица_moscow244_MATRIX_SAP_GOODS_query[[#This Row],[GLC_MAT]])</f>
        <v>1161219</v>
      </c>
      <c r="C748" t="s">
        <v>11057</v>
      </c>
      <c r="D748" t="s">
        <v>11057</v>
      </c>
      <c r="E748" t="s">
        <v>1837</v>
      </c>
      <c r="F748" t="s">
        <v>1820</v>
      </c>
      <c r="G748" t="s">
        <v>1827</v>
      </c>
      <c r="H748" t="s">
        <v>9514</v>
      </c>
      <c r="I748" t="s">
        <v>9515</v>
      </c>
      <c r="J748" t="s">
        <v>9514</v>
      </c>
      <c r="K748" t="s">
        <v>9419</v>
      </c>
      <c r="L748" t="s">
        <v>9516</v>
      </c>
      <c r="M748" t="s">
        <v>9521</v>
      </c>
      <c r="N748" t="s">
        <v>9471</v>
      </c>
      <c r="O748" t="s">
        <v>10439</v>
      </c>
      <c r="P748" t="s">
        <v>9436</v>
      </c>
      <c r="Q748" t="s">
        <v>9601</v>
      </c>
      <c r="R748" t="s">
        <v>9606</v>
      </c>
      <c r="S748" t="s">
        <v>9525</v>
      </c>
      <c r="T748">
        <v>21.7</v>
      </c>
      <c r="U748">
        <v>18.899999999999999</v>
      </c>
      <c r="V748">
        <v>0.23200000000000001</v>
      </c>
      <c r="W748" t="s">
        <v>11058</v>
      </c>
      <c r="X748" t="s">
        <v>11059</v>
      </c>
      <c r="Y748" t="s">
        <v>11060</v>
      </c>
      <c r="Z748" t="s">
        <v>1870</v>
      </c>
      <c r="AA748" t="s">
        <v>11371</v>
      </c>
      <c r="AB748" t="s">
        <v>11372</v>
      </c>
      <c r="AC748">
        <v>0</v>
      </c>
      <c r="AD748">
        <v>89</v>
      </c>
      <c r="AE748">
        <v>35</v>
      </c>
      <c r="AF748">
        <v>54</v>
      </c>
      <c r="AG748">
        <v>75</v>
      </c>
      <c r="AH748" s="4">
        <v>292</v>
      </c>
      <c r="AI748">
        <v>4</v>
      </c>
      <c r="AJ748">
        <v>0</v>
      </c>
      <c r="AK748" t="s">
        <v>94</v>
      </c>
      <c r="AL748" t="s">
        <v>65</v>
      </c>
      <c r="AM748" t="s">
        <v>166</v>
      </c>
      <c r="AN748" t="s">
        <v>167</v>
      </c>
      <c r="AO748" t="s">
        <v>1666</v>
      </c>
      <c r="AP748" t="s">
        <v>9967</v>
      </c>
      <c r="AR748" t="s">
        <v>65</v>
      </c>
      <c r="AS748" s="3" t="s">
        <v>210</v>
      </c>
      <c r="AT748" t="s">
        <v>9951</v>
      </c>
      <c r="AU748" t="s">
        <v>157</v>
      </c>
      <c r="AV748" t="s">
        <v>2508</v>
      </c>
      <c r="AW748" t="s">
        <v>11042</v>
      </c>
      <c r="AX748">
        <v>0</v>
      </c>
      <c r="AY748" t="s">
        <v>2684</v>
      </c>
      <c r="AZ748" t="s">
        <v>1825</v>
      </c>
      <c r="BA748" t="s">
        <v>2508</v>
      </c>
      <c r="BB748" t="s">
        <v>11042</v>
      </c>
      <c r="BC748">
        <v>601.91999999999996</v>
      </c>
      <c r="BD748" t="s">
        <v>1978</v>
      </c>
      <c r="BE748">
        <v>0</v>
      </c>
      <c r="BF748">
        <v>601.91999999999996</v>
      </c>
      <c r="BG748">
        <v>0</v>
      </c>
      <c r="BH748">
        <v>0</v>
      </c>
      <c r="BI748" t="s">
        <v>103</v>
      </c>
      <c r="BJ748" t="s">
        <v>985</v>
      </c>
      <c r="BK748">
        <v>83.2</v>
      </c>
      <c r="BL748" s="1" t="s">
        <v>318</v>
      </c>
      <c r="BM748" t="s">
        <v>77</v>
      </c>
      <c r="BN748" t="s">
        <v>65</v>
      </c>
      <c r="BO748" t="s">
        <v>65</v>
      </c>
      <c r="BP748">
        <v>6950.33</v>
      </c>
      <c r="BQ748">
        <v>7083.51</v>
      </c>
      <c r="BR748" t="s">
        <v>8814</v>
      </c>
      <c r="BS748" t="s">
        <v>65</v>
      </c>
      <c r="BT748" s="4">
        <v>0</v>
      </c>
      <c r="BU748" s="6" t="s">
        <v>10715</v>
      </c>
      <c r="BV748" s="6" t="s">
        <v>10716</v>
      </c>
      <c r="BW748" s="6" t="s">
        <v>159</v>
      </c>
      <c r="BY748"/>
    </row>
    <row r="749" spans="1:77" x14ac:dyDescent="0.25">
      <c r="A749" s="7" t="s">
        <v>11061</v>
      </c>
      <c r="B749">
        <f>VALUE(Таблица_moscow244_MATRIX_SAP_GOODS_query[[#This Row],[GLC_MAT]])</f>
        <v>1161220</v>
      </c>
      <c r="C749" t="s">
        <v>11062</v>
      </c>
      <c r="D749" t="s">
        <v>11062</v>
      </c>
      <c r="E749" t="s">
        <v>1837</v>
      </c>
      <c r="F749" t="s">
        <v>1820</v>
      </c>
      <c r="G749" t="s">
        <v>1827</v>
      </c>
      <c r="H749" t="s">
        <v>9514</v>
      </c>
      <c r="I749" t="s">
        <v>9515</v>
      </c>
      <c r="J749" t="s">
        <v>9514</v>
      </c>
      <c r="K749" t="s">
        <v>9419</v>
      </c>
      <c r="L749" t="s">
        <v>9516</v>
      </c>
      <c r="M749" t="s">
        <v>9521</v>
      </c>
      <c r="N749" t="s">
        <v>9471</v>
      </c>
      <c r="O749" t="s">
        <v>10439</v>
      </c>
      <c r="P749" t="s">
        <v>9436</v>
      </c>
      <c r="Q749" t="s">
        <v>9601</v>
      </c>
      <c r="R749" t="s">
        <v>9606</v>
      </c>
      <c r="S749" t="s">
        <v>9525</v>
      </c>
      <c r="T749">
        <v>28.69</v>
      </c>
      <c r="U749">
        <v>25.38</v>
      </c>
      <c r="V749">
        <v>0.252</v>
      </c>
      <c r="W749" t="s">
        <v>11854</v>
      </c>
      <c r="X749" t="s">
        <v>11063</v>
      </c>
      <c r="Y749" t="s">
        <v>11855</v>
      </c>
      <c r="Z749" t="s">
        <v>1870</v>
      </c>
      <c r="AA749" t="s">
        <v>11373</v>
      </c>
      <c r="AB749" t="s">
        <v>11374</v>
      </c>
      <c r="AC749">
        <v>0</v>
      </c>
      <c r="AD749">
        <v>89</v>
      </c>
      <c r="AE749">
        <v>35</v>
      </c>
      <c r="AF749">
        <v>54</v>
      </c>
      <c r="AG749">
        <v>75</v>
      </c>
      <c r="AH749" s="4">
        <v>276</v>
      </c>
      <c r="AI749">
        <v>4</v>
      </c>
      <c r="AJ749">
        <v>0</v>
      </c>
      <c r="AK749" t="s">
        <v>94</v>
      </c>
      <c r="AL749" t="s">
        <v>65</v>
      </c>
      <c r="AM749" t="s">
        <v>166</v>
      </c>
      <c r="AN749" t="s">
        <v>167</v>
      </c>
      <c r="AO749" t="s">
        <v>65</v>
      </c>
      <c r="AP749" t="s">
        <v>10324</v>
      </c>
      <c r="AR749" t="s">
        <v>65</v>
      </c>
      <c r="AS749" s="3" t="s">
        <v>210</v>
      </c>
      <c r="AT749" t="s">
        <v>9951</v>
      </c>
      <c r="AU749" t="s">
        <v>157</v>
      </c>
      <c r="AV749" t="s">
        <v>2508</v>
      </c>
      <c r="AW749" t="s">
        <v>11042</v>
      </c>
      <c r="AX749">
        <v>0</v>
      </c>
      <c r="AY749" t="s">
        <v>2684</v>
      </c>
      <c r="AZ749" t="s">
        <v>1825</v>
      </c>
      <c r="BA749" t="s">
        <v>2508</v>
      </c>
      <c r="BB749" t="s">
        <v>11042</v>
      </c>
      <c r="BC749">
        <v>692.21</v>
      </c>
      <c r="BD749" t="s">
        <v>1978</v>
      </c>
      <c r="BE749">
        <v>0</v>
      </c>
      <c r="BF749">
        <v>692.21</v>
      </c>
      <c r="BG749">
        <v>0</v>
      </c>
      <c r="BH749">
        <v>0</v>
      </c>
      <c r="BI749" t="s">
        <v>103</v>
      </c>
      <c r="BJ749" t="s">
        <v>985</v>
      </c>
      <c r="BK749">
        <v>95.64</v>
      </c>
      <c r="BL749" s="1" t="s">
        <v>318</v>
      </c>
      <c r="BM749" t="s">
        <v>77</v>
      </c>
      <c r="BN749" t="s">
        <v>65</v>
      </c>
      <c r="BO749" t="s">
        <v>65</v>
      </c>
      <c r="BP749">
        <v>7906.31</v>
      </c>
      <c r="BQ749">
        <v>8066.31</v>
      </c>
      <c r="BR749" t="s">
        <v>8814</v>
      </c>
      <c r="BS749" t="s">
        <v>65</v>
      </c>
      <c r="BT749" s="4">
        <v>0</v>
      </c>
      <c r="BU749" s="6" t="s">
        <v>10715</v>
      </c>
      <c r="BV749" s="6" t="s">
        <v>10716</v>
      </c>
      <c r="BW749" s="6" t="s">
        <v>159</v>
      </c>
      <c r="BY749"/>
    </row>
    <row r="750" spans="1:77" x14ac:dyDescent="0.25">
      <c r="A750" s="7" t="s">
        <v>2603</v>
      </c>
      <c r="B750">
        <f>VALUE(Таблица_moscow244_MATRIX_SAP_GOODS_query[[#This Row],[GLC_MAT]])</f>
        <v>1160913</v>
      </c>
      <c r="C750" t="s">
        <v>2604</v>
      </c>
      <c r="D750" t="s">
        <v>2604</v>
      </c>
      <c r="E750" t="s">
        <v>1831</v>
      </c>
      <c r="F750" t="s">
        <v>1820</v>
      </c>
      <c r="G750" t="s">
        <v>1827</v>
      </c>
      <c r="H750" t="s">
        <v>9514</v>
      </c>
      <c r="I750" t="s">
        <v>9515</v>
      </c>
      <c r="J750" t="s">
        <v>9514</v>
      </c>
      <c r="K750" t="s">
        <v>9419</v>
      </c>
      <c r="L750" t="s">
        <v>9516</v>
      </c>
      <c r="M750" t="s">
        <v>9607</v>
      </c>
      <c r="N750" t="s">
        <v>9471</v>
      </c>
      <c r="O750" t="s">
        <v>9507</v>
      </c>
      <c r="P750" t="s">
        <v>9436</v>
      </c>
      <c r="Q750" t="s">
        <v>9601</v>
      </c>
      <c r="R750" t="s">
        <v>9606</v>
      </c>
      <c r="S750" t="s">
        <v>9609</v>
      </c>
      <c r="T750">
        <v>8.4</v>
      </c>
      <c r="U750">
        <v>7.4</v>
      </c>
      <c r="V750">
        <v>5.5E-2</v>
      </c>
      <c r="W750" t="s">
        <v>2605</v>
      </c>
      <c r="X750" t="s">
        <v>2606</v>
      </c>
      <c r="Y750" t="s">
        <v>11923</v>
      </c>
      <c r="Z750" t="s">
        <v>1870</v>
      </c>
      <c r="AA750" t="s">
        <v>10296</v>
      </c>
      <c r="AB750" t="s">
        <v>2607</v>
      </c>
      <c r="AC750">
        <v>0</v>
      </c>
      <c r="AD750">
        <v>89</v>
      </c>
      <c r="AE750">
        <v>35</v>
      </c>
      <c r="AF750">
        <v>54</v>
      </c>
      <c r="AG750">
        <v>75</v>
      </c>
      <c r="AH750" s="4">
        <v>1290</v>
      </c>
      <c r="AI750">
        <v>6</v>
      </c>
      <c r="AJ750">
        <v>0</v>
      </c>
      <c r="AK750" t="s">
        <v>86</v>
      </c>
      <c r="AL750" t="s">
        <v>65</v>
      </c>
      <c r="AM750" t="s">
        <v>166</v>
      </c>
      <c r="AN750" t="s">
        <v>167</v>
      </c>
      <c r="AO750" t="s">
        <v>338</v>
      </c>
      <c r="AP750" t="s">
        <v>339</v>
      </c>
      <c r="AR750" t="s">
        <v>65</v>
      </c>
      <c r="AS750" s="3" t="s">
        <v>157</v>
      </c>
      <c r="AT750" t="s">
        <v>158</v>
      </c>
      <c r="AU750" t="s">
        <v>157</v>
      </c>
      <c r="AV750" t="s">
        <v>2508</v>
      </c>
      <c r="AW750" t="s">
        <v>11042</v>
      </c>
      <c r="AX750">
        <v>0</v>
      </c>
      <c r="AY750" t="s">
        <v>2684</v>
      </c>
      <c r="AZ750" t="s">
        <v>1825</v>
      </c>
      <c r="BA750" t="s">
        <v>2508</v>
      </c>
      <c r="BB750" t="s">
        <v>11042</v>
      </c>
      <c r="BC750">
        <v>247.4</v>
      </c>
      <c r="BD750" t="s">
        <v>1978</v>
      </c>
      <c r="BE750">
        <v>0</v>
      </c>
      <c r="BF750">
        <v>247.4</v>
      </c>
      <c r="BG750">
        <v>0</v>
      </c>
      <c r="BH750">
        <v>0</v>
      </c>
      <c r="BI750" t="s">
        <v>103</v>
      </c>
      <c r="BJ750" t="s">
        <v>985</v>
      </c>
      <c r="BK750">
        <v>33.75</v>
      </c>
      <c r="BL750" s="1" t="s">
        <v>198</v>
      </c>
      <c r="BM750" t="s">
        <v>77</v>
      </c>
      <c r="BN750" t="s">
        <v>65</v>
      </c>
      <c r="BO750" t="s">
        <v>182</v>
      </c>
      <c r="BP750">
        <v>2683.61</v>
      </c>
      <c r="BQ750">
        <v>3043.55</v>
      </c>
      <c r="BR750" t="s">
        <v>65</v>
      </c>
      <c r="BS750" t="s">
        <v>65</v>
      </c>
      <c r="BT750" s="4">
        <v>0</v>
      </c>
      <c r="BU750" s="6" t="s">
        <v>10715</v>
      </c>
      <c r="BV750" s="6" t="s">
        <v>10716</v>
      </c>
      <c r="BW750" s="6" t="s">
        <v>159</v>
      </c>
      <c r="BY750"/>
    </row>
    <row r="751" spans="1:77" x14ac:dyDescent="0.25">
      <c r="A751" s="7" t="s">
        <v>3401</v>
      </c>
      <c r="B751">
        <f>VALUE(Таблица_moscow244_MATRIX_SAP_GOODS_query[[#This Row],[GLC_MAT]])</f>
        <v>1160914</v>
      </c>
      <c r="C751" t="s">
        <v>3402</v>
      </c>
      <c r="D751" t="s">
        <v>3402</v>
      </c>
      <c r="E751" t="s">
        <v>1837</v>
      </c>
      <c r="F751" t="s">
        <v>1820</v>
      </c>
      <c r="G751" t="s">
        <v>1827</v>
      </c>
      <c r="H751" t="s">
        <v>9514</v>
      </c>
      <c r="I751" t="s">
        <v>9515</v>
      </c>
      <c r="J751" t="s">
        <v>9514</v>
      </c>
      <c r="K751" t="s">
        <v>9419</v>
      </c>
      <c r="L751" t="s">
        <v>9516</v>
      </c>
      <c r="M751" t="s">
        <v>9521</v>
      </c>
      <c r="N751" t="s">
        <v>9471</v>
      </c>
      <c r="O751" t="s">
        <v>9507</v>
      </c>
      <c r="P751" t="s">
        <v>9436</v>
      </c>
      <c r="Q751" t="s">
        <v>9519</v>
      </c>
      <c r="R751" t="s">
        <v>9606</v>
      </c>
      <c r="S751" t="s">
        <v>9525</v>
      </c>
      <c r="T751">
        <v>14.65</v>
      </c>
      <c r="U751">
        <v>12.8</v>
      </c>
      <c r="V751">
        <v>0.13800000000000001</v>
      </c>
      <c r="W751" t="s">
        <v>2610</v>
      </c>
      <c r="X751" t="s">
        <v>3403</v>
      </c>
      <c r="Y751" t="s">
        <v>11924</v>
      </c>
      <c r="Z751" t="s">
        <v>1870</v>
      </c>
      <c r="AA751" t="s">
        <v>10311</v>
      </c>
      <c r="AB751" t="s">
        <v>3404</v>
      </c>
      <c r="AC751">
        <v>0</v>
      </c>
      <c r="AD751">
        <v>89</v>
      </c>
      <c r="AE751">
        <v>35</v>
      </c>
      <c r="AF751">
        <v>54</v>
      </c>
      <c r="AG751">
        <v>75</v>
      </c>
      <c r="AH751" s="4">
        <v>510</v>
      </c>
      <c r="AI751">
        <v>4</v>
      </c>
      <c r="AJ751">
        <v>0</v>
      </c>
      <c r="AK751" t="s">
        <v>86</v>
      </c>
      <c r="AL751" t="s">
        <v>65</v>
      </c>
      <c r="AM751" t="s">
        <v>166</v>
      </c>
      <c r="AN751" t="s">
        <v>167</v>
      </c>
      <c r="AO751" t="s">
        <v>338</v>
      </c>
      <c r="AP751" t="s">
        <v>339</v>
      </c>
      <c r="AR751" t="s">
        <v>65</v>
      </c>
      <c r="AS751" s="3" t="s">
        <v>157</v>
      </c>
      <c r="AT751" t="s">
        <v>158</v>
      </c>
      <c r="AU751" t="s">
        <v>157</v>
      </c>
      <c r="AV751" t="s">
        <v>2508</v>
      </c>
      <c r="AW751" t="s">
        <v>11042</v>
      </c>
      <c r="AX751">
        <v>0</v>
      </c>
      <c r="AY751" t="s">
        <v>2684</v>
      </c>
      <c r="AZ751" t="s">
        <v>1825</v>
      </c>
      <c r="BA751" t="s">
        <v>2508</v>
      </c>
      <c r="BB751" t="s">
        <v>11042</v>
      </c>
      <c r="BC751">
        <v>400.07</v>
      </c>
      <c r="BD751" t="s">
        <v>1978</v>
      </c>
      <c r="BE751">
        <v>0</v>
      </c>
      <c r="BF751">
        <v>400.07</v>
      </c>
      <c r="BG751">
        <v>0</v>
      </c>
      <c r="BH751">
        <v>0</v>
      </c>
      <c r="BI751" t="s">
        <v>103</v>
      </c>
      <c r="BJ751" t="s">
        <v>985</v>
      </c>
      <c r="BK751">
        <v>55.2</v>
      </c>
      <c r="BL751" s="1" t="s">
        <v>198</v>
      </c>
      <c r="BM751" t="s">
        <v>77</v>
      </c>
      <c r="BN751" t="s">
        <v>65</v>
      </c>
      <c r="BO751" t="s">
        <v>182</v>
      </c>
      <c r="BP751">
        <v>4538.49</v>
      </c>
      <c r="BQ751">
        <v>4800.57</v>
      </c>
      <c r="BR751" t="s">
        <v>65</v>
      </c>
      <c r="BS751" t="s">
        <v>65</v>
      </c>
      <c r="BT751" s="4">
        <v>0</v>
      </c>
      <c r="BU751" s="6" t="s">
        <v>10715</v>
      </c>
      <c r="BV751" s="6" t="s">
        <v>10716</v>
      </c>
      <c r="BW751" s="6" t="s">
        <v>159</v>
      </c>
      <c r="BY751"/>
    </row>
    <row r="752" spans="1:77" x14ac:dyDescent="0.25">
      <c r="A752" s="7" t="s">
        <v>3464</v>
      </c>
      <c r="B752">
        <f>VALUE(Таблица_moscow244_MATRIX_SAP_GOODS_query[[#This Row],[GLC_MAT]])</f>
        <v>1160915</v>
      </c>
      <c r="C752" t="s">
        <v>3465</v>
      </c>
      <c r="D752" t="s">
        <v>3465</v>
      </c>
      <c r="E752" t="s">
        <v>1837</v>
      </c>
      <c r="F752" t="s">
        <v>1820</v>
      </c>
      <c r="G752" t="s">
        <v>1827</v>
      </c>
      <c r="H752" t="s">
        <v>9514</v>
      </c>
      <c r="I752" t="s">
        <v>9515</v>
      </c>
      <c r="J752" t="s">
        <v>9514</v>
      </c>
      <c r="K752" t="s">
        <v>9419</v>
      </c>
      <c r="L752" t="s">
        <v>9516</v>
      </c>
      <c r="M752" t="s">
        <v>9521</v>
      </c>
      <c r="N752" t="s">
        <v>9471</v>
      </c>
      <c r="O752" t="s">
        <v>9507</v>
      </c>
      <c r="P752" t="s">
        <v>9436</v>
      </c>
      <c r="Q752" t="s">
        <v>9601</v>
      </c>
      <c r="R752" t="s">
        <v>9606</v>
      </c>
      <c r="S752" t="s">
        <v>9525</v>
      </c>
      <c r="T752">
        <v>15.15</v>
      </c>
      <c r="U752">
        <v>13</v>
      </c>
      <c r="V752">
        <v>0.13800000000000001</v>
      </c>
      <c r="W752" t="s">
        <v>2610</v>
      </c>
      <c r="X752" t="s">
        <v>3466</v>
      </c>
      <c r="Y752" t="s">
        <v>11925</v>
      </c>
      <c r="Z752" t="s">
        <v>1870</v>
      </c>
      <c r="AA752" t="s">
        <v>10312</v>
      </c>
      <c r="AB752" t="s">
        <v>3467</v>
      </c>
      <c r="AC752">
        <v>0</v>
      </c>
      <c r="AD752">
        <v>89</v>
      </c>
      <c r="AE752">
        <v>35</v>
      </c>
      <c r="AF752">
        <v>54</v>
      </c>
      <c r="AG752">
        <v>75</v>
      </c>
      <c r="AH752" s="4">
        <v>510</v>
      </c>
      <c r="AI752">
        <v>4</v>
      </c>
      <c r="AJ752">
        <v>0</v>
      </c>
      <c r="AK752" t="s">
        <v>86</v>
      </c>
      <c r="AL752" t="s">
        <v>65</v>
      </c>
      <c r="AM752" t="s">
        <v>166</v>
      </c>
      <c r="AN752" t="s">
        <v>167</v>
      </c>
      <c r="AO752" t="s">
        <v>338</v>
      </c>
      <c r="AP752" t="s">
        <v>339</v>
      </c>
      <c r="AR752" t="s">
        <v>65</v>
      </c>
      <c r="AS752" s="3" t="s">
        <v>157</v>
      </c>
      <c r="AT752" t="s">
        <v>158</v>
      </c>
      <c r="AU752" t="s">
        <v>157</v>
      </c>
      <c r="AV752" t="s">
        <v>2508</v>
      </c>
      <c r="AW752" t="s">
        <v>11042</v>
      </c>
      <c r="AX752">
        <v>0</v>
      </c>
      <c r="AY752" t="s">
        <v>2684</v>
      </c>
      <c r="AZ752" t="s">
        <v>1825</v>
      </c>
      <c r="BA752" t="s">
        <v>2508</v>
      </c>
      <c r="BB752" t="s">
        <v>11042</v>
      </c>
      <c r="BC752">
        <v>423.61</v>
      </c>
      <c r="BD752" t="s">
        <v>1978</v>
      </c>
      <c r="BE752">
        <v>0</v>
      </c>
      <c r="BF752">
        <v>423.61</v>
      </c>
      <c r="BG752">
        <v>0</v>
      </c>
      <c r="BH752">
        <v>0</v>
      </c>
      <c r="BI752" t="s">
        <v>103</v>
      </c>
      <c r="BJ752" t="s">
        <v>985</v>
      </c>
      <c r="BK752">
        <v>56.15</v>
      </c>
      <c r="BL752" s="1" t="s">
        <v>198</v>
      </c>
      <c r="BM752" t="s">
        <v>77</v>
      </c>
      <c r="BN752" t="s">
        <v>65</v>
      </c>
      <c r="BO752" t="s">
        <v>182</v>
      </c>
      <c r="BP752">
        <v>4773.3</v>
      </c>
      <c r="BQ752">
        <v>5327.33</v>
      </c>
      <c r="BR752" t="s">
        <v>65</v>
      </c>
      <c r="BS752" t="s">
        <v>65</v>
      </c>
      <c r="BT752" s="4">
        <v>0</v>
      </c>
      <c r="BU752" s="6" t="s">
        <v>10715</v>
      </c>
      <c r="BV752" s="6" t="s">
        <v>10716</v>
      </c>
      <c r="BW752" s="6" t="s">
        <v>159</v>
      </c>
      <c r="BY752"/>
    </row>
    <row r="753" spans="1:77" x14ac:dyDescent="0.25">
      <c r="A753" s="7" t="s">
        <v>2608</v>
      </c>
      <c r="B753">
        <f>VALUE(Таблица_moscow244_MATRIX_SAP_GOODS_query[[#This Row],[GLC_MAT]])</f>
        <v>1160916</v>
      </c>
      <c r="C753" t="s">
        <v>2609</v>
      </c>
      <c r="D753" t="s">
        <v>2609</v>
      </c>
      <c r="E753" t="s">
        <v>1837</v>
      </c>
      <c r="F753" t="s">
        <v>1820</v>
      </c>
      <c r="G753" t="s">
        <v>1827</v>
      </c>
      <c r="H753" t="s">
        <v>9514</v>
      </c>
      <c r="I753" t="s">
        <v>9515</v>
      </c>
      <c r="J753" t="s">
        <v>9514</v>
      </c>
      <c r="K753" t="s">
        <v>9419</v>
      </c>
      <c r="L753" t="s">
        <v>9516</v>
      </c>
      <c r="M753" t="s">
        <v>9521</v>
      </c>
      <c r="N753" t="s">
        <v>9471</v>
      </c>
      <c r="O753" t="s">
        <v>9507</v>
      </c>
      <c r="P753" t="s">
        <v>9428</v>
      </c>
      <c r="Q753" t="s">
        <v>9601</v>
      </c>
      <c r="R753" t="s">
        <v>9606</v>
      </c>
      <c r="S753" t="s">
        <v>9525</v>
      </c>
      <c r="T753">
        <v>14.8</v>
      </c>
      <c r="U753">
        <v>12.9</v>
      </c>
      <c r="V753">
        <v>0.13800000000000001</v>
      </c>
      <c r="W753" t="s">
        <v>2610</v>
      </c>
      <c r="X753" t="s">
        <v>2611</v>
      </c>
      <c r="Y753" t="s">
        <v>11925</v>
      </c>
      <c r="Z753" t="s">
        <v>1870</v>
      </c>
      <c r="AA753" t="s">
        <v>10297</v>
      </c>
      <c r="AB753" t="s">
        <v>2612</v>
      </c>
      <c r="AC753">
        <v>0</v>
      </c>
      <c r="AD753">
        <v>89</v>
      </c>
      <c r="AE753">
        <v>35</v>
      </c>
      <c r="AF753">
        <v>54</v>
      </c>
      <c r="AG753">
        <v>75</v>
      </c>
      <c r="AH753" s="4">
        <v>510</v>
      </c>
      <c r="AI753">
        <v>4</v>
      </c>
      <c r="AJ753">
        <v>0</v>
      </c>
      <c r="AK753" t="s">
        <v>86</v>
      </c>
      <c r="AL753" t="s">
        <v>65</v>
      </c>
      <c r="AM753" t="s">
        <v>166</v>
      </c>
      <c r="AN753" t="s">
        <v>167</v>
      </c>
      <c r="AO753" t="s">
        <v>338</v>
      </c>
      <c r="AP753" t="s">
        <v>339</v>
      </c>
      <c r="AR753" t="s">
        <v>65</v>
      </c>
      <c r="AS753" s="3" t="s">
        <v>157</v>
      </c>
      <c r="AT753" t="s">
        <v>158</v>
      </c>
      <c r="AU753" t="s">
        <v>157</v>
      </c>
      <c r="AV753" t="s">
        <v>2508</v>
      </c>
      <c r="AW753" t="s">
        <v>11042</v>
      </c>
      <c r="AX753">
        <v>0</v>
      </c>
      <c r="AY753" t="s">
        <v>2684</v>
      </c>
      <c r="AZ753" t="s">
        <v>1825</v>
      </c>
      <c r="BA753" t="s">
        <v>2508</v>
      </c>
      <c r="BB753" t="s">
        <v>11042</v>
      </c>
      <c r="BC753">
        <v>423.61</v>
      </c>
      <c r="BD753" t="s">
        <v>1978</v>
      </c>
      <c r="BE753">
        <v>0</v>
      </c>
      <c r="BF753">
        <v>423.61</v>
      </c>
      <c r="BG753">
        <v>0</v>
      </c>
      <c r="BH753">
        <v>0</v>
      </c>
      <c r="BI753" t="s">
        <v>103</v>
      </c>
      <c r="BJ753" t="s">
        <v>985</v>
      </c>
      <c r="BK753">
        <v>58.76</v>
      </c>
      <c r="BL753" s="1" t="s">
        <v>198</v>
      </c>
      <c r="BM753" t="s">
        <v>77</v>
      </c>
      <c r="BN753" t="s">
        <v>65</v>
      </c>
      <c r="BO753" t="s">
        <v>182</v>
      </c>
      <c r="BP753">
        <v>4773.3</v>
      </c>
      <c r="BQ753">
        <v>5012.1099999999997</v>
      </c>
      <c r="BR753" t="s">
        <v>65</v>
      </c>
      <c r="BS753" t="s">
        <v>65</v>
      </c>
      <c r="BT753" s="4">
        <v>0</v>
      </c>
      <c r="BU753" s="6" t="s">
        <v>10715</v>
      </c>
      <c r="BV753" s="6" t="s">
        <v>10716</v>
      </c>
      <c r="BW753" s="6" t="s">
        <v>159</v>
      </c>
      <c r="BY753"/>
    </row>
    <row r="754" spans="1:77" x14ac:dyDescent="0.25">
      <c r="A754" s="7" t="s">
        <v>2774</v>
      </c>
      <c r="B754">
        <f>VALUE(Таблица_moscow244_MATRIX_SAP_GOODS_query[[#This Row],[GLC_MAT]])</f>
        <v>1170442</v>
      </c>
      <c r="C754" t="s">
        <v>2775</v>
      </c>
      <c r="D754" t="s">
        <v>2776</v>
      </c>
      <c r="E754" t="s">
        <v>2733</v>
      </c>
      <c r="F754" t="s">
        <v>449</v>
      </c>
      <c r="G754" t="s">
        <v>2707</v>
      </c>
      <c r="H754" t="s">
        <v>9615</v>
      </c>
      <c r="I754" t="s">
        <v>9507</v>
      </c>
      <c r="J754" t="s">
        <v>9616</v>
      </c>
      <c r="K754" t="s">
        <v>9452</v>
      </c>
      <c r="L754" t="s">
        <v>9516</v>
      </c>
      <c r="M754" t="s">
        <v>9617</v>
      </c>
      <c r="N754" t="s">
        <v>9618</v>
      </c>
      <c r="O754" t="s">
        <v>9585</v>
      </c>
      <c r="P754" t="s">
        <v>9428</v>
      </c>
      <c r="Q754" t="s">
        <v>9619</v>
      </c>
      <c r="R754" t="s">
        <v>9629</v>
      </c>
      <c r="S754" t="s">
        <v>9620</v>
      </c>
      <c r="T754">
        <v>30.92</v>
      </c>
      <c r="U754">
        <v>28.91</v>
      </c>
      <c r="V754">
        <v>0.308</v>
      </c>
      <c r="W754" t="s">
        <v>2734</v>
      </c>
      <c r="X754" t="s">
        <v>2777</v>
      </c>
      <c r="Y754" t="s">
        <v>2778</v>
      </c>
      <c r="Z754" t="s">
        <v>1870</v>
      </c>
      <c r="AA754" t="s">
        <v>2780</v>
      </c>
      <c r="AB754" t="s">
        <v>2779</v>
      </c>
      <c r="AC754">
        <v>0</v>
      </c>
      <c r="AD754">
        <v>95</v>
      </c>
      <c r="AE754">
        <v>40</v>
      </c>
      <c r="AF754">
        <v>55</v>
      </c>
      <c r="AG754">
        <v>75</v>
      </c>
      <c r="AH754" s="4">
        <v>236</v>
      </c>
      <c r="AI754">
        <v>4</v>
      </c>
      <c r="AJ754">
        <v>0</v>
      </c>
      <c r="AK754" t="s">
        <v>94</v>
      </c>
      <c r="AL754" t="s">
        <v>65</v>
      </c>
      <c r="AM754" t="s">
        <v>65</v>
      </c>
      <c r="AN754" t="s">
        <v>65</v>
      </c>
      <c r="AO754" t="s">
        <v>65</v>
      </c>
      <c r="AP754" t="s">
        <v>65</v>
      </c>
      <c r="AR754" t="s">
        <v>65</v>
      </c>
      <c r="AS754" s="3" t="s">
        <v>157</v>
      </c>
      <c r="AT754" t="s">
        <v>158</v>
      </c>
      <c r="AU754" t="s">
        <v>157</v>
      </c>
      <c r="AV754" t="s">
        <v>2739</v>
      </c>
      <c r="AW754" t="s">
        <v>9775</v>
      </c>
      <c r="AX754">
        <v>88</v>
      </c>
      <c r="AY754" t="s">
        <v>2684</v>
      </c>
      <c r="AZ754" t="s">
        <v>2740</v>
      </c>
      <c r="BA754" t="s">
        <v>2739</v>
      </c>
      <c r="BB754" t="s">
        <v>9775</v>
      </c>
      <c r="BC754">
        <v>541.14</v>
      </c>
      <c r="BD754" t="s">
        <v>1978</v>
      </c>
      <c r="BE754">
        <v>93</v>
      </c>
      <c r="BF754">
        <v>541.14</v>
      </c>
      <c r="BG754">
        <v>0</v>
      </c>
      <c r="BH754">
        <v>0</v>
      </c>
      <c r="BI754" t="s">
        <v>103</v>
      </c>
      <c r="BJ754" t="s">
        <v>985</v>
      </c>
      <c r="BK754">
        <v>80</v>
      </c>
      <c r="BL754" s="1" t="s">
        <v>159</v>
      </c>
      <c r="BM754" t="s">
        <v>77</v>
      </c>
      <c r="BN754" t="s">
        <v>65</v>
      </c>
      <c r="BO754" t="s">
        <v>182</v>
      </c>
      <c r="BP754">
        <v>7470.97</v>
      </c>
      <c r="BQ754">
        <v>7072.4</v>
      </c>
      <c r="BR754" t="s">
        <v>65</v>
      </c>
      <c r="BS754" t="s">
        <v>65</v>
      </c>
      <c r="BT754" s="4">
        <v>1</v>
      </c>
      <c r="BU754" s="6" t="s">
        <v>10715</v>
      </c>
      <c r="BV754" s="6" t="s">
        <v>10716</v>
      </c>
      <c r="BW754" s="6" t="s">
        <v>159</v>
      </c>
      <c r="BY754"/>
    </row>
    <row r="755" spans="1:77" x14ac:dyDescent="0.25">
      <c r="A755" s="7" t="s">
        <v>3141</v>
      </c>
      <c r="B755">
        <f>VALUE(Таблица_moscow244_MATRIX_SAP_GOODS_query[[#This Row],[GLC_MAT]])</f>
        <v>1170443</v>
      </c>
      <c r="C755" t="s">
        <v>3142</v>
      </c>
      <c r="D755" t="s">
        <v>3143</v>
      </c>
      <c r="E755" t="s">
        <v>3144</v>
      </c>
      <c r="F755" t="s">
        <v>449</v>
      </c>
      <c r="G755" t="s">
        <v>2707</v>
      </c>
      <c r="H755" t="s">
        <v>9615</v>
      </c>
      <c r="I755" t="s">
        <v>9507</v>
      </c>
      <c r="J755" t="s">
        <v>9616</v>
      </c>
      <c r="K755" t="s">
        <v>9452</v>
      </c>
      <c r="L755" t="s">
        <v>9516</v>
      </c>
      <c r="M755" t="s">
        <v>9645</v>
      </c>
      <c r="N755" t="s">
        <v>9618</v>
      </c>
      <c r="O755" t="s">
        <v>9585</v>
      </c>
      <c r="P755" t="s">
        <v>9428</v>
      </c>
      <c r="Q755" t="s">
        <v>9637</v>
      </c>
      <c r="R755" t="s">
        <v>9629</v>
      </c>
      <c r="S755" t="s">
        <v>9620</v>
      </c>
      <c r="T755">
        <v>40</v>
      </c>
      <c r="U755">
        <v>36</v>
      </c>
      <c r="V755">
        <v>0.45300000000000001</v>
      </c>
      <c r="W755" t="s">
        <v>3145</v>
      </c>
      <c r="X755" t="s">
        <v>3146</v>
      </c>
      <c r="Y755" t="s">
        <v>9198</v>
      </c>
      <c r="Z755" t="s">
        <v>1870</v>
      </c>
      <c r="AA755" t="s">
        <v>3148</v>
      </c>
      <c r="AB755" t="s">
        <v>3147</v>
      </c>
      <c r="AC755">
        <v>0</v>
      </c>
      <c r="AD755">
        <v>105</v>
      </c>
      <c r="AE755">
        <v>40</v>
      </c>
      <c r="AF755">
        <v>65</v>
      </c>
      <c r="AG755">
        <v>75</v>
      </c>
      <c r="AH755" s="4">
        <v>160</v>
      </c>
      <c r="AI755">
        <v>3</v>
      </c>
      <c r="AJ755">
        <v>0</v>
      </c>
      <c r="AK755" t="s">
        <v>1613</v>
      </c>
      <c r="AL755" t="s">
        <v>65</v>
      </c>
      <c r="AM755" t="s">
        <v>69</v>
      </c>
      <c r="AN755" t="s">
        <v>2052</v>
      </c>
      <c r="AO755" t="s">
        <v>65</v>
      </c>
      <c r="AP755" t="s">
        <v>196</v>
      </c>
      <c r="AR755" t="s">
        <v>65</v>
      </c>
      <c r="AS755" s="3" t="s">
        <v>147</v>
      </c>
      <c r="AT755" t="s">
        <v>148</v>
      </c>
      <c r="AU755" t="s">
        <v>2071</v>
      </c>
      <c r="AV755" t="s">
        <v>2739</v>
      </c>
      <c r="AW755" t="s">
        <v>9775</v>
      </c>
      <c r="AX755">
        <v>185</v>
      </c>
      <c r="AY755" t="s">
        <v>2684</v>
      </c>
      <c r="AZ755" t="s">
        <v>2773</v>
      </c>
      <c r="BA755" t="s">
        <v>2739</v>
      </c>
      <c r="BB755" t="s">
        <v>9775</v>
      </c>
      <c r="BC755">
        <v>632.08000000000004</v>
      </c>
      <c r="BD755" t="s">
        <v>1978</v>
      </c>
      <c r="BE755">
        <v>110</v>
      </c>
      <c r="BF755">
        <v>632.08000000000004</v>
      </c>
      <c r="BG755">
        <v>0</v>
      </c>
      <c r="BH755">
        <v>0</v>
      </c>
      <c r="BI755" t="s">
        <v>103</v>
      </c>
      <c r="BJ755" t="s">
        <v>985</v>
      </c>
      <c r="BK755">
        <v>99.22</v>
      </c>
      <c r="BL755" s="1" t="s">
        <v>159</v>
      </c>
      <c r="BM755" t="s">
        <v>72</v>
      </c>
      <c r="BN755" t="s">
        <v>65</v>
      </c>
      <c r="BO755" t="s">
        <v>65</v>
      </c>
      <c r="BP755">
        <v>8555</v>
      </c>
      <c r="BQ755">
        <v>5605.65</v>
      </c>
      <c r="BR755" t="s">
        <v>8814</v>
      </c>
      <c r="BS755" t="s">
        <v>65</v>
      </c>
      <c r="BT755" s="4">
        <v>1</v>
      </c>
      <c r="BU755" s="6" t="s">
        <v>10715</v>
      </c>
      <c r="BV755" s="6" t="s">
        <v>10716</v>
      </c>
      <c r="BW755" s="6" t="s">
        <v>159</v>
      </c>
      <c r="BY755"/>
    </row>
    <row r="756" spans="1:77" x14ac:dyDescent="0.25">
      <c r="A756" s="7" t="s">
        <v>3506</v>
      </c>
      <c r="B756">
        <f>VALUE(Таблица_moscow244_MATRIX_SAP_GOODS_query[[#This Row],[GLC_MAT]])</f>
        <v>1160920</v>
      </c>
      <c r="C756" t="s">
        <v>3507</v>
      </c>
      <c r="D756" t="s">
        <v>3507</v>
      </c>
      <c r="E756" t="s">
        <v>1831</v>
      </c>
      <c r="F756" t="s">
        <v>1820</v>
      </c>
      <c r="G756" t="s">
        <v>1827</v>
      </c>
      <c r="H756" t="s">
        <v>9514</v>
      </c>
      <c r="I756" t="s">
        <v>9515</v>
      </c>
      <c r="J756" t="s">
        <v>9514</v>
      </c>
      <c r="K756" t="s">
        <v>9419</v>
      </c>
      <c r="L756" t="s">
        <v>9516</v>
      </c>
      <c r="M756" t="s">
        <v>9607</v>
      </c>
      <c r="N756" t="s">
        <v>9471</v>
      </c>
      <c r="O756" t="s">
        <v>9507</v>
      </c>
      <c r="P756" t="s">
        <v>9436</v>
      </c>
      <c r="Q756" t="s">
        <v>9608</v>
      </c>
      <c r="R756" t="s">
        <v>9606</v>
      </c>
      <c r="S756" t="s">
        <v>9609</v>
      </c>
      <c r="T756">
        <v>7.2</v>
      </c>
      <c r="U756">
        <v>6</v>
      </c>
      <c r="V756">
        <v>5.5E-2</v>
      </c>
      <c r="W756" t="s">
        <v>2605</v>
      </c>
      <c r="X756" t="s">
        <v>3508</v>
      </c>
      <c r="Y756" t="s">
        <v>11926</v>
      </c>
      <c r="Z756" t="s">
        <v>1870</v>
      </c>
      <c r="AA756" t="s">
        <v>10301</v>
      </c>
      <c r="AB756" t="s">
        <v>3509</v>
      </c>
      <c r="AC756">
        <v>0</v>
      </c>
      <c r="AD756">
        <v>89</v>
      </c>
      <c r="AE756">
        <v>35</v>
      </c>
      <c r="AF756">
        <v>54</v>
      </c>
      <c r="AG756">
        <v>75</v>
      </c>
      <c r="AH756" s="4">
        <v>1290</v>
      </c>
      <c r="AI756">
        <v>6</v>
      </c>
      <c r="AJ756">
        <v>0</v>
      </c>
      <c r="AK756" t="s">
        <v>86</v>
      </c>
      <c r="AL756" t="s">
        <v>65</v>
      </c>
      <c r="AM756" t="s">
        <v>166</v>
      </c>
      <c r="AN756" t="s">
        <v>167</v>
      </c>
      <c r="AO756" t="s">
        <v>338</v>
      </c>
      <c r="AP756" t="s">
        <v>339</v>
      </c>
      <c r="AR756" t="s">
        <v>65</v>
      </c>
      <c r="AS756" s="3" t="s">
        <v>157</v>
      </c>
      <c r="AT756" t="s">
        <v>158</v>
      </c>
      <c r="AU756" t="s">
        <v>157</v>
      </c>
      <c r="AV756" t="s">
        <v>2508</v>
      </c>
      <c r="AW756" t="s">
        <v>11042</v>
      </c>
      <c r="AX756">
        <v>0</v>
      </c>
      <c r="AY756" t="s">
        <v>2684</v>
      </c>
      <c r="AZ756" t="s">
        <v>1825</v>
      </c>
      <c r="BA756" t="s">
        <v>2508</v>
      </c>
      <c r="BB756" t="s">
        <v>11042</v>
      </c>
      <c r="BC756">
        <v>182.37</v>
      </c>
      <c r="BD756" t="s">
        <v>1978</v>
      </c>
      <c r="BE756">
        <v>0</v>
      </c>
      <c r="BF756">
        <v>182.37</v>
      </c>
      <c r="BG756">
        <v>0</v>
      </c>
      <c r="BH756">
        <v>0</v>
      </c>
      <c r="BI756" t="s">
        <v>103</v>
      </c>
      <c r="BJ756" t="s">
        <v>985</v>
      </c>
      <c r="BK756">
        <v>25.33</v>
      </c>
      <c r="BL756" s="1" t="s">
        <v>198</v>
      </c>
      <c r="BM756" t="s">
        <v>77</v>
      </c>
      <c r="BN756" t="s">
        <v>65</v>
      </c>
      <c r="BO756" t="s">
        <v>182</v>
      </c>
      <c r="BP756">
        <v>2034.94</v>
      </c>
      <c r="BQ756">
        <v>2221.63</v>
      </c>
      <c r="BR756" t="s">
        <v>65</v>
      </c>
      <c r="BS756" t="s">
        <v>65</v>
      </c>
      <c r="BT756" s="4">
        <v>0</v>
      </c>
      <c r="BU756" s="6" t="s">
        <v>10715</v>
      </c>
      <c r="BV756" s="6" t="s">
        <v>10716</v>
      </c>
      <c r="BW756" s="6" t="s">
        <v>159</v>
      </c>
      <c r="BY756"/>
    </row>
    <row r="757" spans="1:77" x14ac:dyDescent="0.25">
      <c r="A757" s="7" t="s">
        <v>2613</v>
      </c>
      <c r="B757">
        <f>VALUE(Таблица_moscow244_MATRIX_SAP_GOODS_query[[#This Row],[GLC_MAT]])</f>
        <v>1160921</v>
      </c>
      <c r="C757" t="s">
        <v>2614</v>
      </c>
      <c r="D757" t="s">
        <v>2614</v>
      </c>
      <c r="E757" t="s">
        <v>1831</v>
      </c>
      <c r="F757" t="s">
        <v>1820</v>
      </c>
      <c r="G757" t="s">
        <v>1827</v>
      </c>
      <c r="H757" t="s">
        <v>9514</v>
      </c>
      <c r="I757" t="s">
        <v>9515</v>
      </c>
      <c r="J757" t="s">
        <v>9514</v>
      </c>
      <c r="K757" t="s">
        <v>9419</v>
      </c>
      <c r="L757" t="s">
        <v>9516</v>
      </c>
      <c r="M757" t="s">
        <v>9607</v>
      </c>
      <c r="N757" t="s">
        <v>9471</v>
      </c>
      <c r="O757" t="s">
        <v>9507</v>
      </c>
      <c r="P757" t="s">
        <v>9428</v>
      </c>
      <c r="Q757" t="s">
        <v>9608</v>
      </c>
      <c r="R757" t="s">
        <v>9606</v>
      </c>
      <c r="S757" t="s">
        <v>9609</v>
      </c>
      <c r="T757">
        <v>7.2</v>
      </c>
      <c r="U757">
        <v>6</v>
      </c>
      <c r="V757">
        <v>5.5E-2</v>
      </c>
      <c r="W757" t="s">
        <v>2605</v>
      </c>
      <c r="X757" t="s">
        <v>2615</v>
      </c>
      <c r="Y757" t="s">
        <v>11926</v>
      </c>
      <c r="Z757" t="s">
        <v>1870</v>
      </c>
      <c r="AA757" t="s">
        <v>10302</v>
      </c>
      <c r="AB757" t="s">
        <v>2616</v>
      </c>
      <c r="AC757">
        <v>0</v>
      </c>
      <c r="AD757">
        <v>89</v>
      </c>
      <c r="AE757">
        <v>35</v>
      </c>
      <c r="AF757">
        <v>54</v>
      </c>
      <c r="AG757">
        <v>75</v>
      </c>
      <c r="AH757" s="4">
        <v>1290</v>
      </c>
      <c r="AI757">
        <v>6</v>
      </c>
      <c r="AJ757">
        <v>0</v>
      </c>
      <c r="AK757" t="s">
        <v>86</v>
      </c>
      <c r="AL757" t="s">
        <v>65</v>
      </c>
      <c r="AM757" t="s">
        <v>166</v>
      </c>
      <c r="AN757" t="s">
        <v>167</v>
      </c>
      <c r="AO757" t="s">
        <v>338</v>
      </c>
      <c r="AP757" t="s">
        <v>339</v>
      </c>
      <c r="AR757" t="s">
        <v>65</v>
      </c>
      <c r="AS757" s="3" t="s">
        <v>157</v>
      </c>
      <c r="AT757" t="s">
        <v>158</v>
      </c>
      <c r="AU757" t="s">
        <v>157</v>
      </c>
      <c r="AV757" t="s">
        <v>2508</v>
      </c>
      <c r="AW757" t="s">
        <v>11042</v>
      </c>
      <c r="AX757">
        <v>0</v>
      </c>
      <c r="AY757" t="s">
        <v>2684</v>
      </c>
      <c r="AZ757" t="s">
        <v>1825</v>
      </c>
      <c r="BA757" t="s">
        <v>2508</v>
      </c>
      <c r="BB757" t="s">
        <v>11042</v>
      </c>
      <c r="BC757">
        <v>182.37</v>
      </c>
      <c r="BD757" t="s">
        <v>1978</v>
      </c>
      <c r="BE757">
        <v>0</v>
      </c>
      <c r="BF757">
        <v>182.37</v>
      </c>
      <c r="BG757">
        <v>0</v>
      </c>
      <c r="BH757">
        <v>0</v>
      </c>
      <c r="BI757" t="s">
        <v>103</v>
      </c>
      <c r="BJ757" t="s">
        <v>985</v>
      </c>
      <c r="BK757">
        <v>25.33</v>
      </c>
      <c r="BL757" s="1" t="s">
        <v>198</v>
      </c>
      <c r="BM757" t="s">
        <v>77</v>
      </c>
      <c r="BN757" t="s">
        <v>65</v>
      </c>
      <c r="BO757" t="s">
        <v>182</v>
      </c>
      <c r="BP757">
        <v>2034.94</v>
      </c>
      <c r="BQ757">
        <v>2211.75</v>
      </c>
      <c r="BR757" t="s">
        <v>65</v>
      </c>
      <c r="BS757" t="s">
        <v>65</v>
      </c>
      <c r="BT757" s="4">
        <v>0</v>
      </c>
      <c r="BU757" s="6" t="s">
        <v>10715</v>
      </c>
      <c r="BV757" s="6" t="s">
        <v>10716</v>
      </c>
      <c r="BW757" s="6" t="s">
        <v>159</v>
      </c>
      <c r="BY757"/>
    </row>
    <row r="758" spans="1:77" x14ac:dyDescent="0.25">
      <c r="A758" s="7" t="s">
        <v>3603</v>
      </c>
      <c r="B758">
        <f>VALUE(Таблица_moscow244_MATRIX_SAP_GOODS_query[[#This Row],[GLC_MAT]])</f>
        <v>1160936</v>
      </c>
      <c r="C758" t="s">
        <v>3604</v>
      </c>
      <c r="D758" t="s">
        <v>3604</v>
      </c>
      <c r="E758" t="s">
        <v>1887</v>
      </c>
      <c r="F758" t="s">
        <v>1820</v>
      </c>
      <c r="G758" t="s">
        <v>1827</v>
      </c>
      <c r="H758" t="s">
        <v>9514</v>
      </c>
      <c r="I758" t="s">
        <v>9515</v>
      </c>
      <c r="J758" t="s">
        <v>9514</v>
      </c>
      <c r="K758" t="s">
        <v>9419</v>
      </c>
      <c r="L758" t="s">
        <v>9516</v>
      </c>
      <c r="M758" t="s">
        <v>9521</v>
      </c>
      <c r="N758" t="s">
        <v>9454</v>
      </c>
      <c r="O758" t="s">
        <v>9507</v>
      </c>
      <c r="P758" t="s">
        <v>9428</v>
      </c>
      <c r="Q758" t="s">
        <v>9519</v>
      </c>
      <c r="R758" t="s">
        <v>9606</v>
      </c>
      <c r="S758" t="s">
        <v>9528</v>
      </c>
      <c r="T758">
        <v>6.5</v>
      </c>
      <c r="U758">
        <v>5.2</v>
      </c>
      <c r="V758">
        <v>7.6999999999999999E-2</v>
      </c>
      <c r="W758" t="s">
        <v>3422</v>
      </c>
      <c r="X758" t="s">
        <v>3605</v>
      </c>
      <c r="Y758" t="s">
        <v>11927</v>
      </c>
      <c r="Z758" t="s">
        <v>1870</v>
      </c>
      <c r="AA758" t="s">
        <v>10303</v>
      </c>
      <c r="AB758" t="s">
        <v>3606</v>
      </c>
      <c r="AC758">
        <v>0</v>
      </c>
      <c r="AD758">
        <v>89</v>
      </c>
      <c r="AE758">
        <v>35</v>
      </c>
      <c r="AF758">
        <v>54</v>
      </c>
      <c r="AG758">
        <v>75</v>
      </c>
      <c r="AH758" s="4">
        <v>850</v>
      </c>
      <c r="AI758">
        <v>6</v>
      </c>
      <c r="AJ758">
        <v>0</v>
      </c>
      <c r="AK758" t="s">
        <v>86</v>
      </c>
      <c r="AL758" t="s">
        <v>65</v>
      </c>
      <c r="AM758" t="s">
        <v>166</v>
      </c>
      <c r="AN758" t="s">
        <v>167</v>
      </c>
      <c r="AO758" t="s">
        <v>338</v>
      </c>
      <c r="AP758" t="s">
        <v>339</v>
      </c>
      <c r="AR758" t="s">
        <v>65</v>
      </c>
      <c r="AS758" s="3" t="s">
        <v>157</v>
      </c>
      <c r="AT758" t="s">
        <v>158</v>
      </c>
      <c r="AU758" t="s">
        <v>157</v>
      </c>
      <c r="AV758" t="s">
        <v>2508</v>
      </c>
      <c r="AW758" t="s">
        <v>11042</v>
      </c>
      <c r="AX758">
        <v>0</v>
      </c>
      <c r="AY758" t="s">
        <v>2684</v>
      </c>
      <c r="AZ758" t="s">
        <v>1825</v>
      </c>
      <c r="BA758" t="s">
        <v>2508</v>
      </c>
      <c r="BB758" t="s">
        <v>11042</v>
      </c>
      <c r="BC758">
        <v>156.41999999999999</v>
      </c>
      <c r="BD758" t="s">
        <v>1978</v>
      </c>
      <c r="BE758">
        <v>0</v>
      </c>
      <c r="BF758">
        <v>156.41999999999999</v>
      </c>
      <c r="BG758">
        <v>0</v>
      </c>
      <c r="BH758">
        <v>0</v>
      </c>
      <c r="BI758" t="s">
        <v>103</v>
      </c>
      <c r="BJ758" t="s">
        <v>985</v>
      </c>
      <c r="BK758">
        <v>22.53</v>
      </c>
      <c r="BL758" s="1" t="s">
        <v>198</v>
      </c>
      <c r="BM758" t="s">
        <v>77</v>
      </c>
      <c r="BN758" t="s">
        <v>65</v>
      </c>
      <c r="BO758" t="s">
        <v>182</v>
      </c>
      <c r="BP758">
        <v>1886.75</v>
      </c>
      <c r="BQ758">
        <v>1911.01</v>
      </c>
      <c r="BR758" t="s">
        <v>65</v>
      </c>
      <c r="BS758" t="s">
        <v>65</v>
      </c>
      <c r="BT758" s="4">
        <v>0</v>
      </c>
      <c r="BU758" s="6" t="s">
        <v>10715</v>
      </c>
      <c r="BV758" s="6" t="s">
        <v>10716</v>
      </c>
      <c r="BW758" s="6" t="s">
        <v>159</v>
      </c>
      <c r="BY758"/>
    </row>
    <row r="759" spans="1:77" x14ac:dyDescent="0.25">
      <c r="A759" s="7" t="s">
        <v>3420</v>
      </c>
      <c r="B759">
        <f>VALUE(Таблица_moscow244_MATRIX_SAP_GOODS_query[[#This Row],[GLC_MAT]])</f>
        <v>1160937</v>
      </c>
      <c r="C759" t="s">
        <v>3421</v>
      </c>
      <c r="D759" t="s">
        <v>3421</v>
      </c>
      <c r="E759" t="s">
        <v>1887</v>
      </c>
      <c r="F759" t="s">
        <v>1820</v>
      </c>
      <c r="G759" t="s">
        <v>1827</v>
      </c>
      <c r="H759" t="s">
        <v>9514</v>
      </c>
      <c r="I759" t="s">
        <v>9515</v>
      </c>
      <c r="J759" t="s">
        <v>9514</v>
      </c>
      <c r="K759" t="s">
        <v>9419</v>
      </c>
      <c r="L759" t="s">
        <v>9516</v>
      </c>
      <c r="M759" t="s">
        <v>9521</v>
      </c>
      <c r="N759" t="s">
        <v>9454</v>
      </c>
      <c r="O759" t="s">
        <v>9507</v>
      </c>
      <c r="P759" t="s">
        <v>9518</v>
      </c>
      <c r="Q759" t="s">
        <v>9519</v>
      </c>
      <c r="R759" t="s">
        <v>9606</v>
      </c>
      <c r="S759" t="s">
        <v>9528</v>
      </c>
      <c r="T759">
        <v>6.5</v>
      </c>
      <c r="U759">
        <v>5.2</v>
      </c>
      <c r="V759">
        <v>7.6999999999999999E-2</v>
      </c>
      <c r="W759" t="s">
        <v>11928</v>
      </c>
      <c r="X759" t="s">
        <v>3423</v>
      </c>
      <c r="Y759" t="s">
        <v>11927</v>
      </c>
      <c r="Z759" t="s">
        <v>1870</v>
      </c>
      <c r="AA759" t="s">
        <v>10304</v>
      </c>
      <c r="AB759" t="s">
        <v>3424</v>
      </c>
      <c r="AC759">
        <v>0</v>
      </c>
      <c r="AD759">
        <v>89</v>
      </c>
      <c r="AE759">
        <v>35</v>
      </c>
      <c r="AF759">
        <v>54</v>
      </c>
      <c r="AG759">
        <v>75</v>
      </c>
      <c r="AH759" s="4">
        <v>908</v>
      </c>
      <c r="AI759">
        <v>6</v>
      </c>
      <c r="AJ759">
        <v>0</v>
      </c>
      <c r="AK759" t="s">
        <v>86</v>
      </c>
      <c r="AL759" t="s">
        <v>65</v>
      </c>
      <c r="AM759" t="s">
        <v>166</v>
      </c>
      <c r="AN759" t="s">
        <v>167</v>
      </c>
      <c r="AO759" t="s">
        <v>338</v>
      </c>
      <c r="AP759" t="s">
        <v>339</v>
      </c>
      <c r="AR759" t="s">
        <v>65</v>
      </c>
      <c r="AS759" s="3" t="s">
        <v>157</v>
      </c>
      <c r="AT759" t="s">
        <v>158</v>
      </c>
      <c r="AU759" t="s">
        <v>157</v>
      </c>
      <c r="AV759" t="s">
        <v>2508</v>
      </c>
      <c r="AW759" t="s">
        <v>11042</v>
      </c>
      <c r="AX759">
        <v>0</v>
      </c>
      <c r="AY759" t="s">
        <v>2684</v>
      </c>
      <c r="AZ759" t="s">
        <v>1825</v>
      </c>
      <c r="BA759" t="s">
        <v>2508</v>
      </c>
      <c r="BB759" t="s">
        <v>11042</v>
      </c>
      <c r="BC759">
        <v>164.66</v>
      </c>
      <c r="BD759" t="s">
        <v>1978</v>
      </c>
      <c r="BE759">
        <v>0</v>
      </c>
      <c r="BF759">
        <v>164.66</v>
      </c>
      <c r="BG759">
        <v>0</v>
      </c>
      <c r="BH759">
        <v>0</v>
      </c>
      <c r="BI759" t="s">
        <v>103</v>
      </c>
      <c r="BJ759" t="s">
        <v>985</v>
      </c>
      <c r="BK759">
        <v>23.58</v>
      </c>
      <c r="BL759" s="1" t="s">
        <v>198</v>
      </c>
      <c r="BM759" t="s">
        <v>77</v>
      </c>
      <c r="BN759" t="s">
        <v>65</v>
      </c>
      <c r="BO759" t="s">
        <v>182</v>
      </c>
      <c r="BP759">
        <v>1968.94</v>
      </c>
      <c r="BQ759">
        <v>1931.58</v>
      </c>
      <c r="BR759" t="s">
        <v>65</v>
      </c>
      <c r="BS759" t="s">
        <v>65</v>
      </c>
      <c r="BT759" s="4">
        <v>0</v>
      </c>
      <c r="BU759" s="6" t="s">
        <v>10715</v>
      </c>
      <c r="BV759" s="6" t="s">
        <v>10716</v>
      </c>
      <c r="BW759" s="6" t="s">
        <v>159</v>
      </c>
      <c r="BY759"/>
    </row>
    <row r="760" spans="1:77" x14ac:dyDescent="0.25">
      <c r="A760" s="7" t="s">
        <v>3307</v>
      </c>
      <c r="B760">
        <f>VALUE(Таблица_moscow244_MATRIX_SAP_GOODS_query[[#This Row],[GLC_MAT]])</f>
        <v>1170245</v>
      </c>
      <c r="C760" t="s">
        <v>3308</v>
      </c>
      <c r="D760" t="s">
        <v>3309</v>
      </c>
      <c r="E760" t="s">
        <v>3121</v>
      </c>
      <c r="F760" t="s">
        <v>449</v>
      </c>
      <c r="G760" t="s">
        <v>1811</v>
      </c>
      <c r="H760" t="s">
        <v>9615</v>
      </c>
      <c r="I760" t="s">
        <v>9507</v>
      </c>
      <c r="J760" t="s">
        <v>9616</v>
      </c>
      <c r="K760" t="s">
        <v>9452</v>
      </c>
      <c r="L760" t="s">
        <v>9516</v>
      </c>
      <c r="M760" t="s">
        <v>9617</v>
      </c>
      <c r="N760" t="s">
        <v>9618</v>
      </c>
      <c r="O760" t="s">
        <v>9585</v>
      </c>
      <c r="P760" t="s">
        <v>9428</v>
      </c>
      <c r="Q760" t="s">
        <v>9619</v>
      </c>
      <c r="R760" t="s">
        <v>1869</v>
      </c>
      <c r="S760" t="s">
        <v>9620</v>
      </c>
      <c r="T760">
        <v>36</v>
      </c>
      <c r="U760">
        <v>33.5</v>
      </c>
      <c r="V760">
        <v>0.31</v>
      </c>
      <c r="W760" t="s">
        <v>3310</v>
      </c>
      <c r="X760" t="s">
        <v>3311</v>
      </c>
      <c r="Y760" t="s">
        <v>3312</v>
      </c>
      <c r="Z760" t="s">
        <v>1870</v>
      </c>
      <c r="AA760" t="s">
        <v>3314</v>
      </c>
      <c r="AB760" t="s">
        <v>3313</v>
      </c>
      <c r="AC760">
        <v>0</v>
      </c>
      <c r="AD760">
        <v>2</v>
      </c>
      <c r="AE760">
        <v>0</v>
      </c>
      <c r="AF760">
        <v>2</v>
      </c>
      <c r="AG760">
        <v>0</v>
      </c>
      <c r="AH760" s="4">
        <v>0</v>
      </c>
      <c r="AI760">
        <v>3</v>
      </c>
      <c r="AJ760">
        <v>0</v>
      </c>
      <c r="AK760" t="s">
        <v>68</v>
      </c>
      <c r="AL760" t="s">
        <v>65</v>
      </c>
      <c r="AM760" t="s">
        <v>69</v>
      </c>
      <c r="AN760" t="s">
        <v>70</v>
      </c>
      <c r="AO760" t="s">
        <v>65</v>
      </c>
      <c r="AP760" t="s">
        <v>65</v>
      </c>
      <c r="AR760" t="s">
        <v>65</v>
      </c>
      <c r="AS760" s="3" t="s">
        <v>147</v>
      </c>
      <c r="AT760" t="s">
        <v>148</v>
      </c>
      <c r="AU760" t="s">
        <v>70</v>
      </c>
      <c r="AV760" t="s">
        <v>197</v>
      </c>
      <c r="AW760" t="s">
        <v>109</v>
      </c>
      <c r="AX760">
        <v>0</v>
      </c>
      <c r="AY760" t="s">
        <v>65</v>
      </c>
      <c r="AZ760" t="s">
        <v>2695</v>
      </c>
      <c r="BA760" t="s">
        <v>65</v>
      </c>
      <c r="BB760" t="s">
        <v>65</v>
      </c>
      <c r="BC760">
        <v>0</v>
      </c>
      <c r="BD760" t="s">
        <v>65</v>
      </c>
      <c r="BE760">
        <v>101</v>
      </c>
      <c r="BF760">
        <v>0</v>
      </c>
      <c r="BG760">
        <v>0</v>
      </c>
      <c r="BH760">
        <v>0</v>
      </c>
      <c r="BI760" t="s">
        <v>103</v>
      </c>
      <c r="BJ760" t="s">
        <v>985</v>
      </c>
      <c r="BK760">
        <v>93.97</v>
      </c>
      <c r="BL760" s="1" t="s">
        <v>2674</v>
      </c>
      <c r="BM760" t="s">
        <v>72</v>
      </c>
      <c r="BN760" t="s">
        <v>65</v>
      </c>
      <c r="BO760" t="s">
        <v>65</v>
      </c>
      <c r="BP760">
        <v>0</v>
      </c>
      <c r="BQ760">
        <v>0</v>
      </c>
      <c r="BR760" t="s">
        <v>65</v>
      </c>
      <c r="BS760" t="s">
        <v>65</v>
      </c>
      <c r="BT760" s="4">
        <v>0</v>
      </c>
      <c r="BU760" s="6" t="s">
        <v>10715</v>
      </c>
      <c r="BV760" s="6" t="s">
        <v>10716</v>
      </c>
      <c r="BW760" s="6" t="s">
        <v>159</v>
      </c>
      <c r="BY760"/>
    </row>
    <row r="761" spans="1:77" x14ac:dyDescent="0.25">
      <c r="A761" s="7" t="s">
        <v>2666</v>
      </c>
      <c r="B761">
        <f>VALUE(Таблица_moscow244_MATRIX_SAP_GOODS_query[[#This Row],[GLC_MAT]])</f>
        <v>1170246</v>
      </c>
      <c r="C761" t="s">
        <v>2667</v>
      </c>
      <c r="D761" t="s">
        <v>2668</v>
      </c>
      <c r="E761" t="s">
        <v>1907</v>
      </c>
      <c r="F761" t="s">
        <v>449</v>
      </c>
      <c r="G761" t="s">
        <v>1811</v>
      </c>
      <c r="H761" t="s">
        <v>9615</v>
      </c>
      <c r="I761" t="s">
        <v>9507</v>
      </c>
      <c r="J761" t="s">
        <v>9616</v>
      </c>
      <c r="K761" t="s">
        <v>9452</v>
      </c>
      <c r="L761" t="s">
        <v>9516</v>
      </c>
      <c r="M761" t="s">
        <v>9621</v>
      </c>
      <c r="N761" t="s">
        <v>9433</v>
      </c>
      <c r="O761" t="s">
        <v>9585</v>
      </c>
      <c r="P761" t="s">
        <v>9428</v>
      </c>
      <c r="Q761" t="s">
        <v>9626</v>
      </c>
      <c r="R761" t="s">
        <v>1869</v>
      </c>
      <c r="S761" t="s">
        <v>9620</v>
      </c>
      <c r="T761">
        <v>54</v>
      </c>
      <c r="U761">
        <v>49</v>
      </c>
      <c r="V761">
        <v>0.48</v>
      </c>
      <c r="W761" t="s">
        <v>2669</v>
      </c>
      <c r="X761" t="s">
        <v>2670</v>
      </c>
      <c r="Y761" t="s">
        <v>2671</v>
      </c>
      <c r="Z761" t="s">
        <v>1870</v>
      </c>
      <c r="AA761" t="s">
        <v>2673</v>
      </c>
      <c r="AB761" t="s">
        <v>2672</v>
      </c>
      <c r="AC761">
        <v>0</v>
      </c>
      <c r="AD761">
        <v>2</v>
      </c>
      <c r="AE761">
        <v>0</v>
      </c>
      <c r="AF761">
        <v>2</v>
      </c>
      <c r="AG761">
        <v>0</v>
      </c>
      <c r="AH761" s="4">
        <v>0</v>
      </c>
      <c r="AI761">
        <v>2</v>
      </c>
      <c r="AJ761">
        <v>0</v>
      </c>
      <c r="AK761" t="s">
        <v>68</v>
      </c>
      <c r="AL761" t="s">
        <v>65</v>
      </c>
      <c r="AM761" t="s">
        <v>69</v>
      </c>
      <c r="AN761" t="s">
        <v>70</v>
      </c>
      <c r="AO761" t="s">
        <v>65</v>
      </c>
      <c r="AP761" t="s">
        <v>65</v>
      </c>
      <c r="AR761" t="s">
        <v>65</v>
      </c>
      <c r="AS761" s="3" t="s">
        <v>147</v>
      </c>
      <c r="AT761" t="s">
        <v>148</v>
      </c>
      <c r="AU761" t="s">
        <v>70</v>
      </c>
      <c r="AV761" t="s">
        <v>197</v>
      </c>
      <c r="AW761" t="s">
        <v>109</v>
      </c>
      <c r="AX761">
        <v>0</v>
      </c>
      <c r="AY761" t="s">
        <v>65</v>
      </c>
      <c r="AZ761" t="s">
        <v>2695</v>
      </c>
      <c r="BA761" t="s">
        <v>65</v>
      </c>
      <c r="BB761" t="s">
        <v>65</v>
      </c>
      <c r="BC761">
        <v>0</v>
      </c>
      <c r="BD761" t="s">
        <v>65</v>
      </c>
      <c r="BE761">
        <v>142</v>
      </c>
      <c r="BF761">
        <v>0</v>
      </c>
      <c r="BG761">
        <v>0</v>
      </c>
      <c r="BH761">
        <v>0</v>
      </c>
      <c r="BI761" t="s">
        <v>103</v>
      </c>
      <c r="BJ761" t="s">
        <v>985</v>
      </c>
      <c r="BK761">
        <v>128.91999999999999</v>
      </c>
      <c r="BL761" s="1" t="s">
        <v>2674</v>
      </c>
      <c r="BM761" t="s">
        <v>72</v>
      </c>
      <c r="BN761" t="s">
        <v>65</v>
      </c>
      <c r="BO761" t="s">
        <v>65</v>
      </c>
      <c r="BP761">
        <v>0</v>
      </c>
      <c r="BQ761">
        <v>0</v>
      </c>
      <c r="BR761" t="s">
        <v>65</v>
      </c>
      <c r="BS761" t="s">
        <v>65</v>
      </c>
      <c r="BT761" s="4">
        <v>0</v>
      </c>
      <c r="BU761" s="6" t="s">
        <v>10715</v>
      </c>
      <c r="BV761" s="6" t="s">
        <v>10716</v>
      </c>
      <c r="BW761" s="6" t="s">
        <v>159</v>
      </c>
      <c r="BY761"/>
    </row>
    <row r="762" spans="1:77" x14ac:dyDescent="0.25">
      <c r="A762" s="7" t="s">
        <v>3425</v>
      </c>
      <c r="B762">
        <f>VALUE(Таблица_moscow244_MATRIX_SAP_GOODS_query[[#This Row],[GLC_MAT]])</f>
        <v>1160984</v>
      </c>
      <c r="C762" t="s">
        <v>3426</v>
      </c>
      <c r="D762" t="s">
        <v>3426</v>
      </c>
      <c r="E762" t="s">
        <v>1814</v>
      </c>
      <c r="F762" t="s">
        <v>1820</v>
      </c>
      <c r="G762" t="s">
        <v>1827</v>
      </c>
      <c r="H762" t="s">
        <v>9514</v>
      </c>
      <c r="I762" t="s">
        <v>9515</v>
      </c>
      <c r="J762" t="s">
        <v>9514</v>
      </c>
      <c r="K762" t="s">
        <v>9419</v>
      </c>
      <c r="L762" t="s">
        <v>9516</v>
      </c>
      <c r="M762" t="s">
        <v>9517</v>
      </c>
      <c r="N762" t="s">
        <v>9471</v>
      </c>
      <c r="O762" t="s">
        <v>9507</v>
      </c>
      <c r="P762" t="s">
        <v>9518</v>
      </c>
      <c r="Q762" t="s">
        <v>9519</v>
      </c>
      <c r="R762" t="s">
        <v>1821</v>
      </c>
      <c r="S762" t="s">
        <v>9540</v>
      </c>
      <c r="T762">
        <v>4.9800000000000004</v>
      </c>
      <c r="U762">
        <v>4.1900000000000004</v>
      </c>
      <c r="V762">
        <v>4.1000000000000002E-2</v>
      </c>
      <c r="W762" t="s">
        <v>9718</v>
      </c>
      <c r="X762" t="s">
        <v>3427</v>
      </c>
      <c r="Y762" t="s">
        <v>9814</v>
      </c>
      <c r="Z762" t="s">
        <v>67</v>
      </c>
      <c r="AA762" t="s">
        <v>3428</v>
      </c>
      <c r="AB762" t="s">
        <v>8444</v>
      </c>
      <c r="AC762">
        <v>1</v>
      </c>
      <c r="AD762">
        <v>6</v>
      </c>
      <c r="AE762">
        <v>5</v>
      </c>
      <c r="AF762">
        <v>1</v>
      </c>
      <c r="AG762">
        <v>0</v>
      </c>
      <c r="AH762" s="4">
        <v>1</v>
      </c>
      <c r="AI762">
        <v>10</v>
      </c>
      <c r="AJ762">
        <v>0</v>
      </c>
      <c r="AK762" t="s">
        <v>94</v>
      </c>
      <c r="AL762" t="s">
        <v>65</v>
      </c>
      <c r="AM762" t="s">
        <v>166</v>
      </c>
      <c r="AN762" t="s">
        <v>167</v>
      </c>
      <c r="AO762" t="s">
        <v>65</v>
      </c>
      <c r="AP762" t="s">
        <v>65</v>
      </c>
      <c r="AR762" t="s">
        <v>65</v>
      </c>
      <c r="AS762" s="3" t="s">
        <v>157</v>
      </c>
      <c r="AT762" t="s">
        <v>158</v>
      </c>
      <c r="AU762" t="s">
        <v>157</v>
      </c>
      <c r="AV762" t="s">
        <v>1856</v>
      </c>
      <c r="AW762" t="s">
        <v>1854</v>
      </c>
      <c r="AX762">
        <v>0</v>
      </c>
      <c r="AY762" t="s">
        <v>2684</v>
      </c>
      <c r="AZ762" t="s">
        <v>1825</v>
      </c>
      <c r="BA762" t="s">
        <v>1856</v>
      </c>
      <c r="BB762" t="s">
        <v>1854</v>
      </c>
      <c r="BC762">
        <v>27</v>
      </c>
      <c r="BD762" t="s">
        <v>180</v>
      </c>
      <c r="BE762">
        <v>27</v>
      </c>
      <c r="BF762">
        <v>0</v>
      </c>
      <c r="BG762">
        <v>0</v>
      </c>
      <c r="BH762">
        <v>0</v>
      </c>
      <c r="BI762" t="s">
        <v>103</v>
      </c>
      <c r="BJ762" t="s">
        <v>985</v>
      </c>
      <c r="BK762">
        <v>24.21</v>
      </c>
      <c r="BL762" s="1" t="s">
        <v>159</v>
      </c>
      <c r="BM762" t="s">
        <v>181</v>
      </c>
      <c r="BN762" t="s">
        <v>65</v>
      </c>
      <c r="BO762" t="s">
        <v>182</v>
      </c>
      <c r="BP762">
        <v>2514.5100000000002</v>
      </c>
      <c r="BQ762">
        <v>2324.29</v>
      </c>
      <c r="BR762" t="s">
        <v>65</v>
      </c>
      <c r="BS762" t="s">
        <v>65</v>
      </c>
      <c r="BT762" s="4">
        <v>900</v>
      </c>
      <c r="BU762" s="6" t="s">
        <v>10715</v>
      </c>
      <c r="BV762" s="6" t="s">
        <v>10716</v>
      </c>
      <c r="BW762" s="6" t="s">
        <v>198</v>
      </c>
      <c r="BY762"/>
    </row>
    <row r="763" spans="1:77" x14ac:dyDescent="0.25">
      <c r="A763" s="7" t="s">
        <v>2623</v>
      </c>
      <c r="B763">
        <f>VALUE(Таблица_moscow244_MATRIX_SAP_GOODS_query[[#This Row],[GLC_MAT]])</f>
        <v>1160985</v>
      </c>
      <c r="C763" t="s">
        <v>2624</v>
      </c>
      <c r="D763" t="s">
        <v>2624</v>
      </c>
      <c r="E763" t="s">
        <v>1809</v>
      </c>
      <c r="F763" t="s">
        <v>1820</v>
      </c>
      <c r="G763" t="s">
        <v>1827</v>
      </c>
      <c r="H763" t="s">
        <v>9514</v>
      </c>
      <c r="I763" t="s">
        <v>9515</v>
      </c>
      <c r="J763" t="s">
        <v>9514</v>
      </c>
      <c r="K763" t="s">
        <v>9419</v>
      </c>
      <c r="L763" t="s">
        <v>9516</v>
      </c>
      <c r="M763" t="s">
        <v>9517</v>
      </c>
      <c r="N763" t="s">
        <v>9454</v>
      </c>
      <c r="O763" t="s">
        <v>9507</v>
      </c>
      <c r="P763" t="s">
        <v>9518</v>
      </c>
      <c r="Q763" t="s">
        <v>9519</v>
      </c>
      <c r="R763" t="s">
        <v>1821</v>
      </c>
      <c r="S763" t="s">
        <v>9540</v>
      </c>
      <c r="T763">
        <v>4.54</v>
      </c>
      <c r="U763">
        <v>3.9</v>
      </c>
      <c r="V763">
        <v>0.03</v>
      </c>
      <c r="W763" t="s">
        <v>9769</v>
      </c>
      <c r="X763" t="s">
        <v>2625</v>
      </c>
      <c r="Y763" t="s">
        <v>9770</v>
      </c>
      <c r="Z763" t="s">
        <v>67</v>
      </c>
      <c r="AA763" t="s">
        <v>2626</v>
      </c>
      <c r="AB763" t="s">
        <v>8445</v>
      </c>
      <c r="AC763">
        <v>1</v>
      </c>
      <c r="AD763">
        <v>6</v>
      </c>
      <c r="AE763">
        <v>5</v>
      </c>
      <c r="AF763">
        <v>1</v>
      </c>
      <c r="AG763">
        <v>0</v>
      </c>
      <c r="AH763" s="4">
        <v>1</v>
      </c>
      <c r="AI763">
        <v>10</v>
      </c>
      <c r="AJ763">
        <v>0</v>
      </c>
      <c r="AK763" t="s">
        <v>94</v>
      </c>
      <c r="AL763" t="s">
        <v>65</v>
      </c>
      <c r="AM763" t="s">
        <v>166</v>
      </c>
      <c r="AN763" t="s">
        <v>167</v>
      </c>
      <c r="AO763" t="s">
        <v>65</v>
      </c>
      <c r="AP763" t="s">
        <v>65</v>
      </c>
      <c r="AR763" t="s">
        <v>65</v>
      </c>
      <c r="AS763" s="3" t="s">
        <v>157</v>
      </c>
      <c r="AT763" t="s">
        <v>158</v>
      </c>
      <c r="AU763" t="s">
        <v>157</v>
      </c>
      <c r="AV763" t="s">
        <v>1856</v>
      </c>
      <c r="AW763" t="s">
        <v>1854</v>
      </c>
      <c r="AX763">
        <v>0</v>
      </c>
      <c r="AY763" t="s">
        <v>2684</v>
      </c>
      <c r="AZ763" t="s">
        <v>1825</v>
      </c>
      <c r="BA763" t="s">
        <v>1856</v>
      </c>
      <c r="BB763" t="s">
        <v>1854</v>
      </c>
      <c r="BC763">
        <v>27</v>
      </c>
      <c r="BD763" t="s">
        <v>180</v>
      </c>
      <c r="BE763">
        <v>27</v>
      </c>
      <c r="BF763">
        <v>0</v>
      </c>
      <c r="BG763">
        <v>0</v>
      </c>
      <c r="BH763">
        <v>0</v>
      </c>
      <c r="BI763" t="s">
        <v>103</v>
      </c>
      <c r="BJ763" t="s">
        <v>985</v>
      </c>
      <c r="BK763">
        <v>24.21</v>
      </c>
      <c r="BL763" s="1" t="s">
        <v>159</v>
      </c>
      <c r="BM763" t="s">
        <v>181</v>
      </c>
      <c r="BN763" t="s">
        <v>65</v>
      </c>
      <c r="BO763" t="s">
        <v>182</v>
      </c>
      <c r="BP763">
        <v>2456.3200000000002</v>
      </c>
      <c r="BQ763">
        <v>2176.9699999999998</v>
      </c>
      <c r="BR763" t="s">
        <v>65</v>
      </c>
      <c r="BS763" t="s">
        <v>65</v>
      </c>
      <c r="BT763" s="4">
        <v>1240</v>
      </c>
      <c r="BU763" s="6" t="s">
        <v>10715</v>
      </c>
      <c r="BV763" s="6" t="s">
        <v>10716</v>
      </c>
      <c r="BW763" s="6" t="s">
        <v>198</v>
      </c>
      <c r="BY763"/>
    </row>
    <row r="764" spans="1:77" x14ac:dyDescent="0.25">
      <c r="A764" s="7" t="s">
        <v>3340</v>
      </c>
      <c r="B764">
        <f>VALUE(Таблица_moscow244_MATRIX_SAP_GOODS_query[[#This Row],[GLC_MAT]])</f>
        <v>1160986</v>
      </c>
      <c r="C764" t="s">
        <v>3341</v>
      </c>
      <c r="D764" t="s">
        <v>3341</v>
      </c>
      <c r="E764" t="s">
        <v>1814</v>
      </c>
      <c r="F764" t="s">
        <v>1820</v>
      </c>
      <c r="G764" t="s">
        <v>1827</v>
      </c>
      <c r="H764" t="s">
        <v>9514</v>
      </c>
      <c r="I764" t="s">
        <v>9515</v>
      </c>
      <c r="J764" t="s">
        <v>9514</v>
      </c>
      <c r="K764" t="s">
        <v>9419</v>
      </c>
      <c r="L764" t="s">
        <v>9516</v>
      </c>
      <c r="M764" t="s">
        <v>9517</v>
      </c>
      <c r="N764" t="s">
        <v>9471</v>
      </c>
      <c r="O764" t="s">
        <v>9507</v>
      </c>
      <c r="P764" t="s">
        <v>9518</v>
      </c>
      <c r="Q764" t="s">
        <v>9519</v>
      </c>
      <c r="R764" t="s">
        <v>1821</v>
      </c>
      <c r="S764" t="s">
        <v>9520</v>
      </c>
      <c r="T764">
        <v>6.58</v>
      </c>
      <c r="U764">
        <v>5.5</v>
      </c>
      <c r="V764">
        <v>5.8999999999999997E-2</v>
      </c>
      <c r="W764" t="s">
        <v>9714</v>
      </c>
      <c r="X764" t="s">
        <v>3342</v>
      </c>
      <c r="Y764" t="s">
        <v>9815</v>
      </c>
      <c r="Z764" t="s">
        <v>67</v>
      </c>
      <c r="AA764" t="s">
        <v>3344</v>
      </c>
      <c r="AB764" t="s">
        <v>3343</v>
      </c>
      <c r="AC764">
        <v>1</v>
      </c>
      <c r="AD764">
        <v>6</v>
      </c>
      <c r="AE764">
        <v>5</v>
      </c>
      <c r="AF764">
        <v>1</v>
      </c>
      <c r="AG764">
        <v>0</v>
      </c>
      <c r="AH764" s="4">
        <v>1</v>
      </c>
      <c r="AI764">
        <v>10</v>
      </c>
      <c r="AJ764">
        <v>0</v>
      </c>
      <c r="AK764" t="s">
        <v>94</v>
      </c>
      <c r="AL764" t="s">
        <v>65</v>
      </c>
      <c r="AM764" t="s">
        <v>166</v>
      </c>
      <c r="AN764" t="s">
        <v>167</v>
      </c>
      <c r="AO764" t="s">
        <v>65</v>
      </c>
      <c r="AP764" t="s">
        <v>196</v>
      </c>
      <c r="AR764" t="s">
        <v>65</v>
      </c>
      <c r="AS764" s="3" t="s">
        <v>70</v>
      </c>
      <c r="AT764" t="s">
        <v>1081</v>
      </c>
      <c r="AU764" t="s">
        <v>157</v>
      </c>
      <c r="AV764" t="s">
        <v>1856</v>
      </c>
      <c r="AW764" t="s">
        <v>1854</v>
      </c>
      <c r="AX764">
        <v>0</v>
      </c>
      <c r="AY764" t="s">
        <v>2684</v>
      </c>
      <c r="AZ764" t="s">
        <v>1825</v>
      </c>
      <c r="BA764" t="s">
        <v>1856</v>
      </c>
      <c r="BB764" t="s">
        <v>1854</v>
      </c>
      <c r="BC764">
        <v>39</v>
      </c>
      <c r="BD764" t="s">
        <v>180</v>
      </c>
      <c r="BE764">
        <v>39</v>
      </c>
      <c r="BF764">
        <v>0</v>
      </c>
      <c r="BG764">
        <v>0</v>
      </c>
      <c r="BH764">
        <v>0</v>
      </c>
      <c r="BI764" t="s">
        <v>103</v>
      </c>
      <c r="BJ764" t="s">
        <v>985</v>
      </c>
      <c r="BK764">
        <v>32.93</v>
      </c>
      <c r="BL764" s="1" t="s">
        <v>159</v>
      </c>
      <c r="BM764" t="s">
        <v>72</v>
      </c>
      <c r="BN764" t="s">
        <v>65</v>
      </c>
      <c r="BO764" t="s">
        <v>65</v>
      </c>
      <c r="BP764">
        <v>3544.13</v>
      </c>
      <c r="BQ764">
        <v>2944.88</v>
      </c>
      <c r="BR764" t="s">
        <v>8814</v>
      </c>
      <c r="BS764" t="s">
        <v>65</v>
      </c>
      <c r="BT764" s="4">
        <v>870</v>
      </c>
      <c r="BU764" s="6" t="s">
        <v>10715</v>
      </c>
      <c r="BV764" s="6" t="s">
        <v>10716</v>
      </c>
      <c r="BW764" s="6" t="s">
        <v>198</v>
      </c>
      <c r="BY764"/>
    </row>
    <row r="765" spans="1:77" x14ac:dyDescent="0.25">
      <c r="A765" s="7" t="s">
        <v>8331</v>
      </c>
      <c r="B765">
        <f>VALUE(Таблица_moscow244_MATRIX_SAP_GOODS_query[[#This Row],[GLC_MAT]])</f>
        <v>1160987</v>
      </c>
      <c r="C765" t="s">
        <v>8332</v>
      </c>
      <c r="D765" t="s">
        <v>8332</v>
      </c>
      <c r="E765" t="s">
        <v>1809</v>
      </c>
      <c r="F765" t="s">
        <v>1820</v>
      </c>
      <c r="G765" t="s">
        <v>1827</v>
      </c>
      <c r="H765" t="s">
        <v>9514</v>
      </c>
      <c r="I765" t="s">
        <v>9515</v>
      </c>
      <c r="J765" t="s">
        <v>9514</v>
      </c>
      <c r="K765" t="s">
        <v>9419</v>
      </c>
      <c r="L765" t="s">
        <v>9516</v>
      </c>
      <c r="M765" t="s">
        <v>9517</v>
      </c>
      <c r="N765" t="s">
        <v>9454</v>
      </c>
      <c r="O765" t="s">
        <v>9507</v>
      </c>
      <c r="P765" t="s">
        <v>9605</v>
      </c>
      <c r="Q765" t="s">
        <v>9527</v>
      </c>
      <c r="R765" t="s">
        <v>1821</v>
      </c>
      <c r="S765" t="s">
        <v>9540</v>
      </c>
      <c r="T765">
        <v>4.33</v>
      </c>
      <c r="U765">
        <v>3.6</v>
      </c>
      <c r="V765">
        <v>3.4000000000000002E-2</v>
      </c>
      <c r="W765" t="s">
        <v>9767</v>
      </c>
      <c r="X765" t="s">
        <v>8333</v>
      </c>
      <c r="Y765" t="s">
        <v>9816</v>
      </c>
      <c r="Z765" t="s">
        <v>67</v>
      </c>
      <c r="AA765" t="s">
        <v>10455</v>
      </c>
      <c r="AB765" t="s">
        <v>8334</v>
      </c>
      <c r="AC765">
        <v>1</v>
      </c>
      <c r="AD765">
        <v>5</v>
      </c>
      <c r="AE765">
        <v>5</v>
      </c>
      <c r="AF765">
        <v>0</v>
      </c>
      <c r="AG765">
        <v>0</v>
      </c>
      <c r="AH765" s="4">
        <v>1</v>
      </c>
      <c r="AI765">
        <v>10</v>
      </c>
      <c r="AJ765">
        <v>0</v>
      </c>
      <c r="AK765" t="s">
        <v>2168</v>
      </c>
      <c r="AL765" t="s">
        <v>65</v>
      </c>
      <c r="AM765" t="s">
        <v>166</v>
      </c>
      <c r="AN765" t="s">
        <v>167</v>
      </c>
      <c r="AO765" t="s">
        <v>65</v>
      </c>
      <c r="AP765" t="s">
        <v>65</v>
      </c>
      <c r="AR765" t="s">
        <v>65</v>
      </c>
      <c r="AS765" s="3" t="s">
        <v>157</v>
      </c>
      <c r="AT765" t="s">
        <v>158</v>
      </c>
      <c r="AU765" t="s">
        <v>157</v>
      </c>
      <c r="AV765" t="s">
        <v>1856</v>
      </c>
      <c r="AW765" t="s">
        <v>1854</v>
      </c>
      <c r="AX765">
        <v>0</v>
      </c>
      <c r="AY765" t="s">
        <v>2684</v>
      </c>
      <c r="AZ765" t="s">
        <v>1825</v>
      </c>
      <c r="BA765" t="s">
        <v>1856</v>
      </c>
      <c r="BB765" t="s">
        <v>1854</v>
      </c>
      <c r="BC765">
        <v>18</v>
      </c>
      <c r="BD765" t="s">
        <v>180</v>
      </c>
      <c r="BE765">
        <v>18</v>
      </c>
      <c r="BF765">
        <v>0</v>
      </c>
      <c r="BG765">
        <v>0</v>
      </c>
      <c r="BH765">
        <v>0</v>
      </c>
      <c r="BI765" t="s">
        <v>103</v>
      </c>
      <c r="BJ765" t="s">
        <v>985</v>
      </c>
      <c r="BK765">
        <v>17.440000000000001</v>
      </c>
      <c r="BL765" s="1" t="s">
        <v>159</v>
      </c>
      <c r="BM765" t="s">
        <v>181</v>
      </c>
      <c r="BN765" t="s">
        <v>65</v>
      </c>
      <c r="BO765" t="s">
        <v>182</v>
      </c>
      <c r="BP765">
        <v>1693.8</v>
      </c>
      <c r="BQ765">
        <v>1603.96</v>
      </c>
      <c r="BR765" t="s">
        <v>65</v>
      </c>
      <c r="BS765" t="s">
        <v>65</v>
      </c>
      <c r="BT765" s="4">
        <v>1200</v>
      </c>
      <c r="BU765" s="6" t="s">
        <v>10715</v>
      </c>
      <c r="BV765" s="6" t="s">
        <v>10716</v>
      </c>
      <c r="BW765" s="6" t="s">
        <v>159</v>
      </c>
      <c r="BY765"/>
    </row>
    <row r="766" spans="1:77" x14ac:dyDescent="0.25">
      <c r="A766" s="7" t="s">
        <v>3315</v>
      </c>
      <c r="B766">
        <f>VALUE(Таблица_moscow244_MATRIX_SAP_GOODS_query[[#This Row],[GLC_MAT]])</f>
        <v>1170247</v>
      </c>
      <c r="C766" t="s">
        <v>3316</v>
      </c>
      <c r="D766" t="s">
        <v>3317</v>
      </c>
      <c r="E766" t="s">
        <v>3251</v>
      </c>
      <c r="F766" t="s">
        <v>449</v>
      </c>
      <c r="G766" t="s">
        <v>1811</v>
      </c>
      <c r="H766" t="s">
        <v>9638</v>
      </c>
      <c r="I766" t="s">
        <v>9507</v>
      </c>
      <c r="J766" t="s">
        <v>9616</v>
      </c>
      <c r="K766" t="s">
        <v>9419</v>
      </c>
      <c r="L766" t="s">
        <v>9516</v>
      </c>
      <c r="M766" t="s">
        <v>9621</v>
      </c>
      <c r="N766" t="s">
        <v>9618</v>
      </c>
      <c r="O766" t="s">
        <v>9585</v>
      </c>
      <c r="P766" t="s">
        <v>9428</v>
      </c>
      <c r="Q766" t="s">
        <v>9623</v>
      </c>
      <c r="R766" t="s">
        <v>9657</v>
      </c>
      <c r="S766" t="s">
        <v>9620</v>
      </c>
      <c r="T766">
        <v>71</v>
      </c>
      <c r="U766">
        <v>65</v>
      </c>
      <c r="V766">
        <v>0.62</v>
      </c>
      <c r="W766" t="s">
        <v>3318</v>
      </c>
      <c r="X766" t="s">
        <v>3319</v>
      </c>
      <c r="Y766" t="s">
        <v>3320</v>
      </c>
      <c r="Z766" t="s">
        <v>1870</v>
      </c>
      <c r="AA766" t="s">
        <v>3322</v>
      </c>
      <c r="AB766" t="s">
        <v>3321</v>
      </c>
      <c r="AC766">
        <v>0</v>
      </c>
      <c r="AD766">
        <v>2</v>
      </c>
      <c r="AE766">
        <v>0</v>
      </c>
      <c r="AF766">
        <v>2</v>
      </c>
      <c r="AG766">
        <v>0</v>
      </c>
      <c r="AH766" s="4">
        <v>0</v>
      </c>
      <c r="AI766">
        <v>2</v>
      </c>
      <c r="AJ766">
        <v>0</v>
      </c>
      <c r="AK766" t="s">
        <v>68</v>
      </c>
      <c r="AL766" t="s">
        <v>65</v>
      </c>
      <c r="AM766" t="s">
        <v>166</v>
      </c>
      <c r="AN766" t="s">
        <v>167</v>
      </c>
      <c r="AO766" t="s">
        <v>65</v>
      </c>
      <c r="AP766" t="s">
        <v>65</v>
      </c>
      <c r="AR766" t="s">
        <v>65</v>
      </c>
      <c r="AS766" s="3" t="s">
        <v>147</v>
      </c>
      <c r="AT766" t="s">
        <v>148</v>
      </c>
      <c r="AU766" t="s">
        <v>157</v>
      </c>
      <c r="AV766" t="s">
        <v>197</v>
      </c>
      <c r="AW766" t="s">
        <v>109</v>
      </c>
      <c r="AX766">
        <v>0</v>
      </c>
      <c r="AY766" t="s">
        <v>65</v>
      </c>
      <c r="AZ766" t="s">
        <v>2695</v>
      </c>
      <c r="BA766" t="s">
        <v>197</v>
      </c>
      <c r="BB766" t="s">
        <v>109</v>
      </c>
      <c r="BC766">
        <v>189</v>
      </c>
      <c r="BD766" t="s">
        <v>180</v>
      </c>
      <c r="BE766">
        <v>189</v>
      </c>
      <c r="BF766">
        <v>0</v>
      </c>
      <c r="BG766">
        <v>0</v>
      </c>
      <c r="BH766">
        <v>0</v>
      </c>
      <c r="BI766" t="s">
        <v>103</v>
      </c>
      <c r="BJ766" t="s">
        <v>985</v>
      </c>
      <c r="BK766">
        <v>164.79</v>
      </c>
      <c r="BL766" s="1" t="s">
        <v>2674</v>
      </c>
      <c r="BM766" t="s">
        <v>72</v>
      </c>
      <c r="BN766" t="s">
        <v>65</v>
      </c>
      <c r="BO766" t="s">
        <v>65</v>
      </c>
      <c r="BP766">
        <v>0</v>
      </c>
      <c r="BQ766">
        <v>0</v>
      </c>
      <c r="BR766" t="s">
        <v>65</v>
      </c>
      <c r="BS766" t="s">
        <v>65</v>
      </c>
      <c r="BT766" s="4">
        <v>0</v>
      </c>
      <c r="BU766" s="6" t="s">
        <v>10715</v>
      </c>
      <c r="BV766" s="6" t="s">
        <v>10716</v>
      </c>
      <c r="BW766" s="6" t="s">
        <v>159</v>
      </c>
      <c r="BY766"/>
    </row>
    <row r="767" spans="1:77" x14ac:dyDescent="0.25">
      <c r="A767" s="7" t="s">
        <v>2675</v>
      </c>
      <c r="B767">
        <f>VALUE(Таблица_moscow244_MATRIX_SAP_GOODS_query[[#This Row],[GLC_MAT]])</f>
        <v>1170248</v>
      </c>
      <c r="C767" t="s">
        <v>2676</v>
      </c>
      <c r="D767" t="s">
        <v>2677</v>
      </c>
      <c r="E767" t="s">
        <v>2678</v>
      </c>
      <c r="F767" t="s">
        <v>449</v>
      </c>
      <c r="G767" t="s">
        <v>1811</v>
      </c>
      <c r="H767" t="s">
        <v>9615</v>
      </c>
      <c r="I767" t="s">
        <v>9507</v>
      </c>
      <c r="J767" t="s">
        <v>9616</v>
      </c>
      <c r="K767" t="s">
        <v>9452</v>
      </c>
      <c r="L767" t="s">
        <v>9516</v>
      </c>
      <c r="M767" t="s">
        <v>9621</v>
      </c>
      <c r="N767" t="s">
        <v>9622</v>
      </c>
      <c r="O767" t="s">
        <v>9585</v>
      </c>
      <c r="P767" t="s">
        <v>9428</v>
      </c>
      <c r="Q767" t="s">
        <v>9623</v>
      </c>
      <c r="R767" t="s">
        <v>9624</v>
      </c>
      <c r="S767" t="s">
        <v>9620</v>
      </c>
      <c r="T767">
        <v>58.1</v>
      </c>
      <c r="U767">
        <v>53</v>
      </c>
      <c r="V767">
        <v>0.73599999999999999</v>
      </c>
      <c r="W767" t="s">
        <v>2679</v>
      </c>
      <c r="X767" t="s">
        <v>2680</v>
      </c>
      <c r="Y767" t="s">
        <v>2681</v>
      </c>
      <c r="Z767" t="s">
        <v>2061</v>
      </c>
      <c r="AA767" t="s">
        <v>2683</v>
      </c>
      <c r="AB767" t="s">
        <v>2682</v>
      </c>
      <c r="AC767">
        <v>0</v>
      </c>
      <c r="AD767">
        <v>17</v>
      </c>
      <c r="AE767">
        <v>15</v>
      </c>
      <c r="AF767">
        <v>2</v>
      </c>
      <c r="AG767">
        <v>25</v>
      </c>
      <c r="AH767" s="4">
        <v>0</v>
      </c>
      <c r="AI767">
        <v>3</v>
      </c>
      <c r="AJ767">
        <v>0</v>
      </c>
      <c r="AK767" t="s">
        <v>2082</v>
      </c>
      <c r="AL767" t="s">
        <v>167</v>
      </c>
      <c r="AM767" t="s">
        <v>69</v>
      </c>
      <c r="AN767" t="s">
        <v>70</v>
      </c>
      <c r="AO767" t="s">
        <v>65</v>
      </c>
      <c r="AP767" t="s">
        <v>196</v>
      </c>
      <c r="AR767" t="s">
        <v>65</v>
      </c>
      <c r="AS767" s="3" t="s">
        <v>147</v>
      </c>
      <c r="AT767" t="s">
        <v>148</v>
      </c>
      <c r="AU767" t="s">
        <v>2071</v>
      </c>
      <c r="AV767" t="s">
        <v>2693</v>
      </c>
      <c r="AW767" t="s">
        <v>2694</v>
      </c>
      <c r="AX767">
        <v>273</v>
      </c>
      <c r="AY767" t="s">
        <v>2684</v>
      </c>
      <c r="AZ767" t="s">
        <v>2695</v>
      </c>
      <c r="BA767" t="s">
        <v>2693</v>
      </c>
      <c r="BB767" t="s">
        <v>2694</v>
      </c>
      <c r="BC767">
        <v>8675</v>
      </c>
      <c r="BD767" t="s">
        <v>2696</v>
      </c>
      <c r="BE767">
        <v>0</v>
      </c>
      <c r="BF767">
        <v>8675</v>
      </c>
      <c r="BG767">
        <v>0</v>
      </c>
      <c r="BH767">
        <v>0</v>
      </c>
      <c r="BI767" t="s">
        <v>103</v>
      </c>
      <c r="BJ767" t="s">
        <v>985</v>
      </c>
      <c r="BK767">
        <v>0</v>
      </c>
      <c r="BL767" s="1" t="s">
        <v>159</v>
      </c>
      <c r="BM767" t="s">
        <v>72</v>
      </c>
      <c r="BN767" t="s">
        <v>65</v>
      </c>
      <c r="BO767" t="s">
        <v>65</v>
      </c>
      <c r="BP767">
        <v>8733.8799999999992</v>
      </c>
      <c r="BQ767">
        <v>0</v>
      </c>
      <c r="BR767" t="s">
        <v>65</v>
      </c>
      <c r="BS767" t="s">
        <v>65</v>
      </c>
      <c r="BT767" s="4">
        <v>88</v>
      </c>
      <c r="BU767" s="6" t="s">
        <v>10715</v>
      </c>
      <c r="BV767" s="6" t="s">
        <v>10716</v>
      </c>
      <c r="BW767" s="6" t="s">
        <v>159</v>
      </c>
      <c r="BY767"/>
    </row>
    <row r="768" spans="1:77" x14ac:dyDescent="0.25">
      <c r="A768" s="7" t="s">
        <v>2627</v>
      </c>
      <c r="B768">
        <f>VALUE(Таблица_moscow244_MATRIX_SAP_GOODS_query[[#This Row],[GLC_MAT]])</f>
        <v>1160990</v>
      </c>
      <c r="C768" t="s">
        <v>2628</v>
      </c>
      <c r="D768" t="s">
        <v>2628</v>
      </c>
      <c r="E768" t="s">
        <v>1837</v>
      </c>
      <c r="F768" t="s">
        <v>1820</v>
      </c>
      <c r="G768" t="s">
        <v>1827</v>
      </c>
      <c r="H768" t="s">
        <v>9514</v>
      </c>
      <c r="I768" t="s">
        <v>9515</v>
      </c>
      <c r="J768" t="s">
        <v>9514</v>
      </c>
      <c r="K768" t="s">
        <v>9419</v>
      </c>
      <c r="L768" t="s">
        <v>9516</v>
      </c>
      <c r="M768" t="s">
        <v>9521</v>
      </c>
      <c r="N768" t="s">
        <v>9471</v>
      </c>
      <c r="O768" t="s">
        <v>9507</v>
      </c>
      <c r="P768" t="s">
        <v>9518</v>
      </c>
      <c r="Q768" t="s">
        <v>9527</v>
      </c>
      <c r="R768" t="s">
        <v>1821</v>
      </c>
      <c r="S768" t="s">
        <v>9528</v>
      </c>
      <c r="T768">
        <v>5.44</v>
      </c>
      <c r="U768">
        <v>4.6900000000000004</v>
      </c>
      <c r="V768">
        <v>7.4999999999999997E-2</v>
      </c>
      <c r="W768" t="s">
        <v>9818</v>
      </c>
      <c r="X768" t="s">
        <v>2630</v>
      </c>
      <c r="Y768" t="s">
        <v>9819</v>
      </c>
      <c r="Z768" t="s">
        <v>67</v>
      </c>
      <c r="AA768" t="s">
        <v>2632</v>
      </c>
      <c r="AB768" t="s">
        <v>2631</v>
      </c>
      <c r="AC768">
        <v>1</v>
      </c>
      <c r="AD768">
        <v>6</v>
      </c>
      <c r="AE768">
        <v>5</v>
      </c>
      <c r="AF768">
        <v>1</v>
      </c>
      <c r="AG768">
        <v>0</v>
      </c>
      <c r="AH768" s="4">
        <v>0</v>
      </c>
      <c r="AI768">
        <v>10</v>
      </c>
      <c r="AJ768">
        <v>0</v>
      </c>
      <c r="AK768" t="s">
        <v>2168</v>
      </c>
      <c r="AL768" t="s">
        <v>65</v>
      </c>
      <c r="AM768" t="s">
        <v>166</v>
      </c>
      <c r="AN768" t="s">
        <v>167</v>
      </c>
      <c r="AO768" t="s">
        <v>65</v>
      </c>
      <c r="AP768" t="s">
        <v>65</v>
      </c>
      <c r="AR768" t="s">
        <v>65</v>
      </c>
      <c r="AS768" s="3" t="s">
        <v>157</v>
      </c>
      <c r="AT768" t="s">
        <v>158</v>
      </c>
      <c r="AU768" t="s">
        <v>157</v>
      </c>
      <c r="AV768" t="s">
        <v>1856</v>
      </c>
      <c r="AW768" t="s">
        <v>1854</v>
      </c>
      <c r="AX768">
        <v>0</v>
      </c>
      <c r="AY768" t="s">
        <v>2684</v>
      </c>
      <c r="AZ768" t="s">
        <v>1825</v>
      </c>
      <c r="BA768" t="s">
        <v>1856</v>
      </c>
      <c r="BB768" t="s">
        <v>1854</v>
      </c>
      <c r="BC768">
        <v>30</v>
      </c>
      <c r="BD768" t="s">
        <v>180</v>
      </c>
      <c r="BE768">
        <v>30</v>
      </c>
      <c r="BF768">
        <v>0</v>
      </c>
      <c r="BG768">
        <v>0</v>
      </c>
      <c r="BH768">
        <v>0</v>
      </c>
      <c r="BI768" t="s">
        <v>103</v>
      </c>
      <c r="BJ768" t="s">
        <v>985</v>
      </c>
      <c r="BK768">
        <v>24.31</v>
      </c>
      <c r="BL768" s="1" t="s">
        <v>159</v>
      </c>
      <c r="BM768" t="s">
        <v>181</v>
      </c>
      <c r="BN768" t="s">
        <v>65</v>
      </c>
      <c r="BO768" t="s">
        <v>65</v>
      </c>
      <c r="BP768">
        <v>2711.78</v>
      </c>
      <c r="BQ768">
        <v>2615.4299999999998</v>
      </c>
      <c r="BR768" t="s">
        <v>65</v>
      </c>
      <c r="BS768" t="s">
        <v>65</v>
      </c>
      <c r="BT768" s="4">
        <v>1240</v>
      </c>
      <c r="BU768" s="6" t="s">
        <v>10715</v>
      </c>
      <c r="BV768" s="6" t="s">
        <v>10716</v>
      </c>
      <c r="BW768" s="6" t="s">
        <v>159</v>
      </c>
      <c r="BY768"/>
    </row>
    <row r="769" spans="1:77" x14ac:dyDescent="0.25">
      <c r="A769" s="7" t="s">
        <v>3363</v>
      </c>
      <c r="B769">
        <f>VALUE(Таблица_moscow244_MATRIX_SAP_GOODS_query[[#This Row],[GLC_MAT]])</f>
        <v>1160991</v>
      </c>
      <c r="C769" t="s">
        <v>3364</v>
      </c>
      <c r="D769" t="s">
        <v>3364</v>
      </c>
      <c r="E769" t="s">
        <v>1887</v>
      </c>
      <c r="F769" t="s">
        <v>1820</v>
      </c>
      <c r="G769" t="s">
        <v>1827</v>
      </c>
      <c r="H769" t="s">
        <v>9514</v>
      </c>
      <c r="I769" t="s">
        <v>9515</v>
      </c>
      <c r="J769" t="s">
        <v>9514</v>
      </c>
      <c r="K769" t="s">
        <v>9419</v>
      </c>
      <c r="L769" t="s">
        <v>9516</v>
      </c>
      <c r="M769" t="s">
        <v>9521</v>
      </c>
      <c r="N769" t="s">
        <v>9454</v>
      </c>
      <c r="O769" t="s">
        <v>9507</v>
      </c>
      <c r="P769" t="s">
        <v>9428</v>
      </c>
      <c r="Q769" t="s">
        <v>9527</v>
      </c>
      <c r="R769" t="s">
        <v>1821</v>
      </c>
      <c r="S769" t="s">
        <v>9528</v>
      </c>
      <c r="T769">
        <v>8.1</v>
      </c>
      <c r="U769">
        <v>6.1</v>
      </c>
      <c r="V769">
        <v>0.114</v>
      </c>
      <c r="W769" t="s">
        <v>10456</v>
      </c>
      <c r="X769" t="s">
        <v>3365</v>
      </c>
      <c r="Y769" t="s">
        <v>9772</v>
      </c>
      <c r="Z769" t="s">
        <v>67</v>
      </c>
      <c r="AA769" t="s">
        <v>3367</v>
      </c>
      <c r="AB769" t="s">
        <v>3366</v>
      </c>
      <c r="AC769">
        <v>1</v>
      </c>
      <c r="AD769">
        <v>9</v>
      </c>
      <c r="AE769">
        <v>8</v>
      </c>
      <c r="AF769">
        <v>1</v>
      </c>
      <c r="AG769">
        <v>0</v>
      </c>
      <c r="AH769" s="4">
        <v>1</v>
      </c>
      <c r="AI769">
        <v>6</v>
      </c>
      <c r="AJ769">
        <v>0</v>
      </c>
      <c r="AK769" t="s">
        <v>2168</v>
      </c>
      <c r="AL769" t="s">
        <v>65</v>
      </c>
      <c r="AM769" t="s">
        <v>166</v>
      </c>
      <c r="AN769" t="s">
        <v>167</v>
      </c>
      <c r="AO769" t="s">
        <v>65</v>
      </c>
      <c r="AP769" t="s">
        <v>65</v>
      </c>
      <c r="AR769" t="s">
        <v>65</v>
      </c>
      <c r="AS769" s="3" t="s">
        <v>157</v>
      </c>
      <c r="AT769" t="s">
        <v>158</v>
      </c>
      <c r="AU769" t="s">
        <v>157</v>
      </c>
      <c r="AV769" t="s">
        <v>1856</v>
      </c>
      <c r="AW769" t="s">
        <v>1854</v>
      </c>
      <c r="AX769">
        <v>0</v>
      </c>
      <c r="AY769" t="s">
        <v>2684</v>
      </c>
      <c r="AZ769" t="s">
        <v>1825</v>
      </c>
      <c r="BA769" t="s">
        <v>1856</v>
      </c>
      <c r="BB769" t="s">
        <v>1854</v>
      </c>
      <c r="BC769">
        <v>40</v>
      </c>
      <c r="BD769" t="s">
        <v>180</v>
      </c>
      <c r="BE769">
        <v>40</v>
      </c>
      <c r="BF769">
        <v>0</v>
      </c>
      <c r="BG769">
        <v>0</v>
      </c>
      <c r="BH769">
        <v>0</v>
      </c>
      <c r="BI769" t="s">
        <v>103</v>
      </c>
      <c r="BJ769" t="s">
        <v>985</v>
      </c>
      <c r="BK769">
        <v>35.340000000000003</v>
      </c>
      <c r="BL769" s="1" t="s">
        <v>159</v>
      </c>
      <c r="BM769" t="s">
        <v>181</v>
      </c>
      <c r="BN769" t="s">
        <v>65</v>
      </c>
      <c r="BO769" t="s">
        <v>65</v>
      </c>
      <c r="BP769">
        <v>3685.55</v>
      </c>
      <c r="BQ769">
        <v>3167.44</v>
      </c>
      <c r="BR769" t="s">
        <v>65</v>
      </c>
      <c r="BS769" t="s">
        <v>65</v>
      </c>
      <c r="BT769" s="4">
        <v>696</v>
      </c>
      <c r="BU769" s="6" t="s">
        <v>10715</v>
      </c>
      <c r="BV769" s="6" t="s">
        <v>10716</v>
      </c>
      <c r="BW769" s="6" t="s">
        <v>159</v>
      </c>
      <c r="BY769"/>
    </row>
    <row r="770" spans="1:77" x14ac:dyDescent="0.25">
      <c r="A770" s="7" t="s">
        <v>8337</v>
      </c>
      <c r="B770">
        <f>VALUE(Таблица_moscow244_MATRIX_SAP_GOODS_query[[#This Row],[GLC_MAT]])</f>
        <v>1160992</v>
      </c>
      <c r="C770" t="s">
        <v>8338</v>
      </c>
      <c r="D770" t="s">
        <v>8338</v>
      </c>
      <c r="E770" t="s">
        <v>1887</v>
      </c>
      <c r="F770" t="s">
        <v>1820</v>
      </c>
      <c r="G770" t="s">
        <v>1827</v>
      </c>
      <c r="H770" t="s">
        <v>9514</v>
      </c>
      <c r="I770" t="s">
        <v>9515</v>
      </c>
      <c r="J770" t="s">
        <v>9514</v>
      </c>
      <c r="K770" t="s">
        <v>9419</v>
      </c>
      <c r="L770" t="s">
        <v>9516</v>
      </c>
      <c r="M770" t="s">
        <v>9521</v>
      </c>
      <c r="N770" t="s">
        <v>9454</v>
      </c>
      <c r="O770" t="s">
        <v>9507</v>
      </c>
      <c r="P770" t="s">
        <v>9518</v>
      </c>
      <c r="Q770" t="s">
        <v>9527</v>
      </c>
      <c r="R770" t="s">
        <v>1821</v>
      </c>
      <c r="S770" t="s">
        <v>9528</v>
      </c>
      <c r="T770">
        <v>8.1</v>
      </c>
      <c r="U770">
        <v>6.1</v>
      </c>
      <c r="V770">
        <v>0.114</v>
      </c>
      <c r="W770" t="s">
        <v>10456</v>
      </c>
      <c r="X770" t="s">
        <v>8339</v>
      </c>
      <c r="Y770" t="s">
        <v>9820</v>
      </c>
      <c r="Z770" t="s">
        <v>67</v>
      </c>
      <c r="AA770" t="s">
        <v>8341</v>
      </c>
      <c r="AB770" t="s">
        <v>8340</v>
      </c>
      <c r="AC770">
        <v>1</v>
      </c>
      <c r="AD770">
        <v>6</v>
      </c>
      <c r="AE770">
        <v>5</v>
      </c>
      <c r="AF770">
        <v>1</v>
      </c>
      <c r="AG770">
        <v>0</v>
      </c>
      <c r="AH770" s="4">
        <v>1</v>
      </c>
      <c r="AI770">
        <v>6</v>
      </c>
      <c r="AJ770">
        <v>0</v>
      </c>
      <c r="AK770" t="s">
        <v>2168</v>
      </c>
      <c r="AL770" t="s">
        <v>65</v>
      </c>
      <c r="AM770" t="s">
        <v>166</v>
      </c>
      <c r="AN770" t="s">
        <v>167</v>
      </c>
      <c r="AO770" t="s">
        <v>65</v>
      </c>
      <c r="AP770" t="s">
        <v>65</v>
      </c>
      <c r="AR770" t="s">
        <v>65</v>
      </c>
      <c r="AS770" s="3" t="s">
        <v>147</v>
      </c>
      <c r="AT770" t="s">
        <v>148</v>
      </c>
      <c r="AU770" t="s">
        <v>157</v>
      </c>
      <c r="AV770" t="s">
        <v>1856</v>
      </c>
      <c r="AW770" t="s">
        <v>1854</v>
      </c>
      <c r="AX770">
        <v>0</v>
      </c>
      <c r="AY770" t="s">
        <v>2684</v>
      </c>
      <c r="AZ770" t="s">
        <v>1825</v>
      </c>
      <c r="BA770" t="s">
        <v>1856</v>
      </c>
      <c r="BB770" t="s">
        <v>1854</v>
      </c>
      <c r="BC770">
        <v>46</v>
      </c>
      <c r="BD770" t="s">
        <v>180</v>
      </c>
      <c r="BE770">
        <v>46</v>
      </c>
      <c r="BF770">
        <v>0</v>
      </c>
      <c r="BG770">
        <v>0</v>
      </c>
      <c r="BH770">
        <v>0</v>
      </c>
      <c r="BI770" t="s">
        <v>103</v>
      </c>
      <c r="BJ770" t="s">
        <v>985</v>
      </c>
      <c r="BK770">
        <v>39.119999999999997</v>
      </c>
      <c r="BL770" s="1" t="s">
        <v>159</v>
      </c>
      <c r="BM770" t="s">
        <v>72</v>
      </c>
      <c r="BN770" t="s">
        <v>65</v>
      </c>
      <c r="BO770" t="s">
        <v>65</v>
      </c>
      <c r="BP770">
        <v>4115</v>
      </c>
      <c r="BQ770">
        <v>3552.47</v>
      </c>
      <c r="BR770" t="s">
        <v>65</v>
      </c>
      <c r="BS770" t="s">
        <v>65</v>
      </c>
      <c r="BT770" s="4">
        <v>980</v>
      </c>
      <c r="BU770" s="6" t="s">
        <v>10715</v>
      </c>
      <c r="BV770" s="6" t="s">
        <v>10716</v>
      </c>
      <c r="BW770" s="6" t="s">
        <v>159</v>
      </c>
      <c r="BY770"/>
    </row>
    <row r="771" spans="1:77" x14ac:dyDescent="0.25">
      <c r="A771" s="7" t="s">
        <v>3440</v>
      </c>
      <c r="B771">
        <f>VALUE(Таблица_moscow244_MATRIX_SAP_GOODS_query[[#This Row],[GLC_MAT]])</f>
        <v>1160993</v>
      </c>
      <c r="C771" t="s">
        <v>3441</v>
      </c>
      <c r="D771" t="s">
        <v>3441</v>
      </c>
      <c r="E771" t="s">
        <v>1837</v>
      </c>
      <c r="F771" t="s">
        <v>1820</v>
      </c>
      <c r="G771" t="s">
        <v>1827</v>
      </c>
      <c r="H771" t="s">
        <v>9514</v>
      </c>
      <c r="I771" t="s">
        <v>9515</v>
      </c>
      <c r="J771" t="s">
        <v>9514</v>
      </c>
      <c r="K771" t="s">
        <v>9419</v>
      </c>
      <c r="L771" t="s">
        <v>9516</v>
      </c>
      <c r="M771" t="s">
        <v>9521</v>
      </c>
      <c r="N771" t="s">
        <v>9471</v>
      </c>
      <c r="O771" t="s">
        <v>9507</v>
      </c>
      <c r="P771" t="s">
        <v>9428</v>
      </c>
      <c r="Q771" t="s">
        <v>9527</v>
      </c>
      <c r="R771" t="s">
        <v>1821</v>
      </c>
      <c r="S771" t="s">
        <v>9528</v>
      </c>
      <c r="T771">
        <v>9.15</v>
      </c>
      <c r="U771">
        <v>6.8</v>
      </c>
      <c r="V771">
        <v>0.15</v>
      </c>
      <c r="W771" t="s">
        <v>10464</v>
      </c>
      <c r="X771" t="s">
        <v>3442</v>
      </c>
      <c r="Y771" t="s">
        <v>9821</v>
      </c>
      <c r="Z771" t="s">
        <v>67</v>
      </c>
      <c r="AA771" t="s">
        <v>3444</v>
      </c>
      <c r="AB771" t="s">
        <v>3443</v>
      </c>
      <c r="AC771">
        <v>1</v>
      </c>
      <c r="AD771">
        <v>6</v>
      </c>
      <c r="AE771">
        <v>5</v>
      </c>
      <c r="AF771">
        <v>1</v>
      </c>
      <c r="AG771">
        <v>0</v>
      </c>
      <c r="AH771" s="4">
        <v>1</v>
      </c>
      <c r="AI771">
        <v>6</v>
      </c>
      <c r="AJ771">
        <v>0</v>
      </c>
      <c r="AK771" t="s">
        <v>2168</v>
      </c>
      <c r="AL771" t="s">
        <v>65</v>
      </c>
      <c r="AM771" t="s">
        <v>166</v>
      </c>
      <c r="AN771" t="s">
        <v>167</v>
      </c>
      <c r="AO771" t="s">
        <v>65</v>
      </c>
      <c r="AP771" t="s">
        <v>196</v>
      </c>
      <c r="AR771" t="s">
        <v>65</v>
      </c>
      <c r="AS771" s="3" t="s">
        <v>70</v>
      </c>
      <c r="AT771" t="s">
        <v>1081</v>
      </c>
      <c r="AU771" t="s">
        <v>157</v>
      </c>
      <c r="AV771" t="s">
        <v>1856</v>
      </c>
      <c r="AW771" t="s">
        <v>1854</v>
      </c>
      <c r="AX771">
        <v>0</v>
      </c>
      <c r="AY771" t="s">
        <v>2684</v>
      </c>
      <c r="AZ771" t="s">
        <v>1825</v>
      </c>
      <c r="BA771" t="s">
        <v>1856</v>
      </c>
      <c r="BB771" t="s">
        <v>1854</v>
      </c>
      <c r="BC771">
        <v>43</v>
      </c>
      <c r="BD771" t="s">
        <v>180</v>
      </c>
      <c r="BE771">
        <v>43</v>
      </c>
      <c r="BF771">
        <v>0</v>
      </c>
      <c r="BG771">
        <v>0</v>
      </c>
      <c r="BH771">
        <v>0</v>
      </c>
      <c r="BI771" t="s">
        <v>103</v>
      </c>
      <c r="BJ771" t="s">
        <v>985</v>
      </c>
      <c r="BK771">
        <v>37.51</v>
      </c>
      <c r="BL771" s="1" t="s">
        <v>159</v>
      </c>
      <c r="BM771" t="s">
        <v>72</v>
      </c>
      <c r="BN771" t="s">
        <v>65</v>
      </c>
      <c r="BO771" t="s">
        <v>65</v>
      </c>
      <c r="BP771">
        <v>4008.91</v>
      </c>
      <c r="BQ771">
        <v>3724.04</v>
      </c>
      <c r="BR771" t="s">
        <v>65</v>
      </c>
      <c r="BS771" t="s">
        <v>65</v>
      </c>
      <c r="BT771" s="4">
        <v>558</v>
      </c>
      <c r="BU771" s="6" t="s">
        <v>10715</v>
      </c>
      <c r="BV771" s="6" t="s">
        <v>10716</v>
      </c>
      <c r="BW771" s="6" t="s">
        <v>159</v>
      </c>
      <c r="BY771"/>
    </row>
    <row r="772" spans="1:77" x14ac:dyDescent="0.25">
      <c r="A772" s="7" t="s">
        <v>3531</v>
      </c>
      <c r="B772">
        <f>VALUE(Таблица_moscow244_MATRIX_SAP_GOODS_query[[#This Row],[GLC_MAT]])</f>
        <v>1160671</v>
      </c>
      <c r="C772" t="s">
        <v>3532</v>
      </c>
      <c r="D772" t="s">
        <v>3533</v>
      </c>
      <c r="E772" t="s">
        <v>1934</v>
      </c>
      <c r="F772" t="s">
        <v>1820</v>
      </c>
      <c r="G772" t="s">
        <v>1827</v>
      </c>
      <c r="H772" t="s">
        <v>9514</v>
      </c>
      <c r="I772" t="s">
        <v>9515</v>
      </c>
      <c r="J772" t="s">
        <v>9514</v>
      </c>
      <c r="K772" t="s">
        <v>9419</v>
      </c>
      <c r="L772" t="s">
        <v>9516</v>
      </c>
      <c r="M772" t="s">
        <v>9607</v>
      </c>
      <c r="N772" t="s">
        <v>9471</v>
      </c>
      <c r="O772" t="s">
        <v>9507</v>
      </c>
      <c r="P772" t="s">
        <v>9428</v>
      </c>
      <c r="Q772" t="s">
        <v>9608</v>
      </c>
      <c r="R772" t="s">
        <v>1821</v>
      </c>
      <c r="S772" t="s">
        <v>9609</v>
      </c>
      <c r="T772">
        <v>10.08</v>
      </c>
      <c r="U772">
        <v>8.1999999999999993</v>
      </c>
      <c r="V772">
        <v>7.0000000000000007E-2</v>
      </c>
      <c r="W772" t="s">
        <v>2544</v>
      </c>
      <c r="X772" t="s">
        <v>3534</v>
      </c>
      <c r="Y772" t="s">
        <v>3535</v>
      </c>
      <c r="Z772" t="s">
        <v>67</v>
      </c>
      <c r="AA772" t="s">
        <v>3537</v>
      </c>
      <c r="AB772" t="s">
        <v>3536</v>
      </c>
      <c r="AC772">
        <v>1</v>
      </c>
      <c r="AD772">
        <v>6</v>
      </c>
      <c r="AE772">
        <v>5</v>
      </c>
      <c r="AF772">
        <v>1</v>
      </c>
      <c r="AG772">
        <v>0</v>
      </c>
      <c r="AH772" s="4">
        <v>0</v>
      </c>
      <c r="AI772">
        <v>10</v>
      </c>
      <c r="AJ772">
        <v>0</v>
      </c>
      <c r="AK772" t="s">
        <v>88</v>
      </c>
      <c r="AL772" t="s">
        <v>65</v>
      </c>
      <c r="AM772" t="s">
        <v>69</v>
      </c>
      <c r="AN772" t="s">
        <v>2052</v>
      </c>
      <c r="AO772" t="s">
        <v>338</v>
      </c>
      <c r="AP772" t="s">
        <v>196</v>
      </c>
      <c r="AR772" t="s">
        <v>65</v>
      </c>
      <c r="AS772" s="3" t="s">
        <v>147</v>
      </c>
      <c r="AT772" t="s">
        <v>148</v>
      </c>
      <c r="AU772" t="s">
        <v>2071</v>
      </c>
      <c r="AV772" t="s">
        <v>1856</v>
      </c>
      <c r="AW772" t="s">
        <v>1854</v>
      </c>
      <c r="AX772">
        <v>0</v>
      </c>
      <c r="AY772" t="s">
        <v>65</v>
      </c>
      <c r="AZ772" t="s">
        <v>1825</v>
      </c>
      <c r="BA772" t="s">
        <v>1856</v>
      </c>
      <c r="BB772" t="s">
        <v>1854</v>
      </c>
      <c r="BC772">
        <v>38</v>
      </c>
      <c r="BD772" t="s">
        <v>180</v>
      </c>
      <c r="BE772">
        <v>38</v>
      </c>
      <c r="BF772">
        <v>0</v>
      </c>
      <c r="BG772">
        <v>0</v>
      </c>
      <c r="BH772">
        <v>0</v>
      </c>
      <c r="BI772" t="s">
        <v>103</v>
      </c>
      <c r="BJ772" t="s">
        <v>985</v>
      </c>
      <c r="BK772">
        <v>33.17</v>
      </c>
      <c r="BL772" s="1" t="s">
        <v>198</v>
      </c>
      <c r="BM772" t="s">
        <v>181</v>
      </c>
      <c r="BN772" t="s">
        <v>65</v>
      </c>
      <c r="BO772" t="s">
        <v>182</v>
      </c>
      <c r="BP772">
        <v>3406.6</v>
      </c>
      <c r="BQ772">
        <v>2684.64</v>
      </c>
      <c r="BR772" t="s">
        <v>8814</v>
      </c>
      <c r="BS772" t="s">
        <v>65</v>
      </c>
      <c r="BT772" s="4">
        <v>1140</v>
      </c>
      <c r="BU772" s="6" t="s">
        <v>10715</v>
      </c>
      <c r="BV772" s="6" t="s">
        <v>10716</v>
      </c>
      <c r="BW772" s="6" t="s">
        <v>159</v>
      </c>
      <c r="BY772"/>
    </row>
    <row r="773" spans="1:77" x14ac:dyDescent="0.25">
      <c r="A773" s="7" t="s">
        <v>3660</v>
      </c>
      <c r="B773">
        <f>VALUE(Таблица_moscow244_MATRIX_SAP_GOODS_query[[#This Row],[GLC_MAT]])</f>
        <v>1160672</v>
      </c>
      <c r="C773" t="s">
        <v>3661</v>
      </c>
      <c r="D773" t="s">
        <v>3662</v>
      </c>
      <c r="E773" t="s">
        <v>1934</v>
      </c>
      <c r="F773" t="s">
        <v>1820</v>
      </c>
      <c r="G773" t="s">
        <v>1827</v>
      </c>
      <c r="H773" t="s">
        <v>9514</v>
      </c>
      <c r="I773" t="s">
        <v>9515</v>
      </c>
      <c r="J773" t="s">
        <v>9514</v>
      </c>
      <c r="K773" t="s">
        <v>9419</v>
      </c>
      <c r="L773" t="s">
        <v>9516</v>
      </c>
      <c r="M773" t="s">
        <v>9607</v>
      </c>
      <c r="N773" t="s">
        <v>9471</v>
      </c>
      <c r="O773" t="s">
        <v>9507</v>
      </c>
      <c r="P773" t="s">
        <v>9436</v>
      </c>
      <c r="Q773" t="s">
        <v>9601</v>
      </c>
      <c r="R773" t="s">
        <v>1821</v>
      </c>
      <c r="S773" t="s">
        <v>9609</v>
      </c>
      <c r="T773">
        <v>10</v>
      </c>
      <c r="U773">
        <v>7.9</v>
      </c>
      <c r="V773">
        <v>7.3999999999999996E-2</v>
      </c>
      <c r="W773" t="s">
        <v>3610</v>
      </c>
      <c r="X773" t="s">
        <v>3663</v>
      </c>
      <c r="Y773" t="s">
        <v>9611</v>
      </c>
      <c r="Z773" t="s">
        <v>67</v>
      </c>
      <c r="AA773" t="s">
        <v>3665</v>
      </c>
      <c r="AB773" t="s">
        <v>3664</v>
      </c>
      <c r="AC773">
        <v>1</v>
      </c>
      <c r="AD773">
        <v>6</v>
      </c>
      <c r="AE773">
        <v>5</v>
      </c>
      <c r="AF773">
        <v>1</v>
      </c>
      <c r="AG773">
        <v>0</v>
      </c>
      <c r="AH773" s="4">
        <v>0</v>
      </c>
      <c r="AI773">
        <v>10</v>
      </c>
      <c r="AJ773">
        <v>0</v>
      </c>
      <c r="AK773" t="s">
        <v>86</v>
      </c>
      <c r="AL773" t="s">
        <v>65</v>
      </c>
      <c r="AM773" t="s">
        <v>69</v>
      </c>
      <c r="AN773" t="s">
        <v>2052</v>
      </c>
      <c r="AO773" t="s">
        <v>338</v>
      </c>
      <c r="AP773" t="s">
        <v>339</v>
      </c>
      <c r="AR773" t="s">
        <v>65</v>
      </c>
      <c r="AS773" s="3" t="s">
        <v>147</v>
      </c>
      <c r="AT773" t="s">
        <v>148</v>
      </c>
      <c r="AU773" t="s">
        <v>2071</v>
      </c>
      <c r="AV773" t="s">
        <v>1856</v>
      </c>
      <c r="AW773" t="s">
        <v>1854</v>
      </c>
      <c r="AX773">
        <v>0</v>
      </c>
      <c r="AY773" t="s">
        <v>2684</v>
      </c>
      <c r="AZ773" t="s">
        <v>1825</v>
      </c>
      <c r="BA773" t="s">
        <v>1856</v>
      </c>
      <c r="BB773" t="s">
        <v>1854</v>
      </c>
      <c r="BC773">
        <v>52</v>
      </c>
      <c r="BD773" t="s">
        <v>180</v>
      </c>
      <c r="BE773">
        <v>52</v>
      </c>
      <c r="BF773">
        <v>0</v>
      </c>
      <c r="BG773">
        <v>0</v>
      </c>
      <c r="BH773">
        <v>0</v>
      </c>
      <c r="BI773" t="s">
        <v>103</v>
      </c>
      <c r="BJ773" t="s">
        <v>985</v>
      </c>
      <c r="BK773">
        <v>47.69</v>
      </c>
      <c r="BL773" s="1" t="s">
        <v>198</v>
      </c>
      <c r="BM773" t="s">
        <v>181</v>
      </c>
      <c r="BN773" t="s">
        <v>65</v>
      </c>
      <c r="BO773" t="s">
        <v>182</v>
      </c>
      <c r="BP773">
        <v>4598.7700000000004</v>
      </c>
      <c r="BQ773">
        <v>2924.91</v>
      </c>
      <c r="BR773" t="s">
        <v>65</v>
      </c>
      <c r="BS773" t="s">
        <v>65</v>
      </c>
      <c r="BT773" s="4">
        <v>1140</v>
      </c>
      <c r="BU773" s="6" t="s">
        <v>10715</v>
      </c>
      <c r="BV773" s="6" t="s">
        <v>10716</v>
      </c>
      <c r="BW773" s="6" t="s">
        <v>159</v>
      </c>
      <c r="BY773"/>
    </row>
    <row r="774" spans="1:77" x14ac:dyDescent="0.25">
      <c r="A774" s="7" t="s">
        <v>3745</v>
      </c>
      <c r="B774">
        <f>VALUE(Таблица_moscow244_MATRIX_SAP_GOODS_query[[#This Row],[GLC_MAT]])</f>
        <v>1160675</v>
      </c>
      <c r="C774" t="s">
        <v>3746</v>
      </c>
      <c r="D774" t="s">
        <v>3746</v>
      </c>
      <c r="E774" t="s">
        <v>1934</v>
      </c>
      <c r="F774" t="s">
        <v>1820</v>
      </c>
      <c r="G774" t="s">
        <v>1827</v>
      </c>
      <c r="H774" t="s">
        <v>9514</v>
      </c>
      <c r="I774" t="s">
        <v>9515</v>
      </c>
      <c r="J774" t="s">
        <v>9514</v>
      </c>
      <c r="K774" t="s">
        <v>9419</v>
      </c>
      <c r="L774" t="s">
        <v>9516</v>
      </c>
      <c r="M774" t="s">
        <v>9521</v>
      </c>
      <c r="N774" t="s">
        <v>9471</v>
      </c>
      <c r="O774" t="s">
        <v>9507</v>
      </c>
      <c r="P774" t="s">
        <v>9436</v>
      </c>
      <c r="Q774" t="s">
        <v>9519</v>
      </c>
      <c r="R774" t="s">
        <v>1821</v>
      </c>
      <c r="S774" t="s">
        <v>9526</v>
      </c>
      <c r="T774">
        <v>16.170000000000002</v>
      </c>
      <c r="U774">
        <v>13.36</v>
      </c>
      <c r="V774">
        <v>0.16900000000000001</v>
      </c>
      <c r="W774" t="s">
        <v>3527</v>
      </c>
      <c r="X774" t="s">
        <v>3747</v>
      </c>
      <c r="Y774" t="s">
        <v>8675</v>
      </c>
      <c r="Z774" t="s">
        <v>67</v>
      </c>
      <c r="AA774" t="s">
        <v>3749</v>
      </c>
      <c r="AB774" t="s">
        <v>3748</v>
      </c>
      <c r="AC774">
        <v>1</v>
      </c>
      <c r="AD774">
        <v>6</v>
      </c>
      <c r="AE774">
        <v>5</v>
      </c>
      <c r="AF774">
        <v>1</v>
      </c>
      <c r="AG774">
        <v>0</v>
      </c>
      <c r="AH774" s="4">
        <v>0</v>
      </c>
      <c r="AI774">
        <v>6</v>
      </c>
      <c r="AJ774">
        <v>0</v>
      </c>
      <c r="AK774" t="s">
        <v>88</v>
      </c>
      <c r="AL774" t="s">
        <v>65</v>
      </c>
      <c r="AM774" t="s">
        <v>166</v>
      </c>
      <c r="AN774" t="s">
        <v>167</v>
      </c>
      <c r="AO774" t="s">
        <v>65</v>
      </c>
      <c r="AP774" t="s">
        <v>196</v>
      </c>
      <c r="AR774" t="s">
        <v>65</v>
      </c>
      <c r="AS774" s="3" t="s">
        <v>147</v>
      </c>
      <c r="AT774" t="s">
        <v>148</v>
      </c>
      <c r="AU774" t="s">
        <v>157</v>
      </c>
      <c r="AV774" t="s">
        <v>1856</v>
      </c>
      <c r="AW774" t="s">
        <v>1854</v>
      </c>
      <c r="AX774">
        <v>0</v>
      </c>
      <c r="AY774" t="s">
        <v>2684</v>
      </c>
      <c r="AZ774" t="s">
        <v>1825</v>
      </c>
      <c r="BA774" t="s">
        <v>1856</v>
      </c>
      <c r="BB774" t="s">
        <v>1854</v>
      </c>
      <c r="BC774">
        <v>56</v>
      </c>
      <c r="BD774" t="s">
        <v>180</v>
      </c>
      <c r="BE774">
        <v>56</v>
      </c>
      <c r="BF774">
        <v>0</v>
      </c>
      <c r="BG774">
        <v>0</v>
      </c>
      <c r="BH774">
        <v>0</v>
      </c>
      <c r="BI774" t="s">
        <v>103</v>
      </c>
      <c r="BJ774" t="s">
        <v>985</v>
      </c>
      <c r="BK774">
        <v>47.17</v>
      </c>
      <c r="BL774" s="1" t="s">
        <v>159</v>
      </c>
      <c r="BM774" t="s">
        <v>72</v>
      </c>
      <c r="BN774" t="s">
        <v>65</v>
      </c>
      <c r="BO774" t="s">
        <v>65</v>
      </c>
      <c r="BP774">
        <v>5092.6400000000003</v>
      </c>
      <c r="BQ774">
        <v>4731.63</v>
      </c>
      <c r="BR774" t="s">
        <v>65</v>
      </c>
      <c r="BS774" t="s">
        <v>65</v>
      </c>
      <c r="BT774" s="4">
        <v>600</v>
      </c>
      <c r="BU774" s="6" t="s">
        <v>10715</v>
      </c>
      <c r="BV774" s="6" t="s">
        <v>10716</v>
      </c>
      <c r="BW774" s="6" t="s">
        <v>159</v>
      </c>
      <c r="BY774"/>
    </row>
    <row r="775" spans="1:77" x14ac:dyDescent="0.25">
      <c r="A775" s="7" t="s">
        <v>3538</v>
      </c>
      <c r="B775">
        <f>VALUE(Таблица_moscow244_MATRIX_SAP_GOODS_query[[#This Row],[GLC_MAT]])</f>
        <v>1160676</v>
      </c>
      <c r="C775" t="s">
        <v>3539</v>
      </c>
      <c r="D775" t="s">
        <v>3540</v>
      </c>
      <c r="E775" t="s">
        <v>1934</v>
      </c>
      <c r="F775" t="s">
        <v>1820</v>
      </c>
      <c r="G775" t="s">
        <v>1827</v>
      </c>
      <c r="H775" t="s">
        <v>9514</v>
      </c>
      <c r="I775" t="s">
        <v>9515</v>
      </c>
      <c r="J775" t="s">
        <v>9514</v>
      </c>
      <c r="K775" t="s">
        <v>9419</v>
      </c>
      <c r="L775" t="s">
        <v>9516</v>
      </c>
      <c r="M775" t="s">
        <v>9521</v>
      </c>
      <c r="N775" t="s">
        <v>9471</v>
      </c>
      <c r="O775" t="s">
        <v>9507</v>
      </c>
      <c r="P775" t="s">
        <v>9518</v>
      </c>
      <c r="Q775" t="s">
        <v>9601</v>
      </c>
      <c r="R775" t="s">
        <v>1821</v>
      </c>
      <c r="S775" t="s">
        <v>9524</v>
      </c>
      <c r="T775">
        <v>18.2</v>
      </c>
      <c r="U775">
        <v>15.5</v>
      </c>
      <c r="V775">
        <v>0.19</v>
      </c>
      <c r="W775" t="s">
        <v>2552</v>
      </c>
      <c r="X775" t="s">
        <v>3541</v>
      </c>
      <c r="Y775" t="s">
        <v>3542</v>
      </c>
      <c r="Z775" t="s">
        <v>67</v>
      </c>
      <c r="AA775" t="s">
        <v>3544</v>
      </c>
      <c r="AB775" t="s">
        <v>3543</v>
      </c>
      <c r="AC775">
        <v>1</v>
      </c>
      <c r="AD775">
        <v>6</v>
      </c>
      <c r="AE775">
        <v>5</v>
      </c>
      <c r="AF775">
        <v>1</v>
      </c>
      <c r="AG775">
        <v>0</v>
      </c>
      <c r="AH775" s="4">
        <v>1</v>
      </c>
      <c r="AI775">
        <v>4</v>
      </c>
      <c r="AJ775">
        <v>0</v>
      </c>
      <c r="AK775" t="s">
        <v>68</v>
      </c>
      <c r="AL775" t="s">
        <v>65</v>
      </c>
      <c r="AM775" t="s">
        <v>166</v>
      </c>
      <c r="AN775" t="s">
        <v>167</v>
      </c>
      <c r="AO775" t="s">
        <v>65</v>
      </c>
      <c r="AP775" t="s">
        <v>196</v>
      </c>
      <c r="AR775" t="s">
        <v>65</v>
      </c>
      <c r="AS775" s="3" t="s">
        <v>147</v>
      </c>
      <c r="AT775" t="s">
        <v>148</v>
      </c>
      <c r="AU775" t="s">
        <v>157</v>
      </c>
      <c r="AV775" t="s">
        <v>1856</v>
      </c>
      <c r="AW775" t="s">
        <v>1854</v>
      </c>
      <c r="AX775">
        <v>0</v>
      </c>
      <c r="AY775" t="s">
        <v>65</v>
      </c>
      <c r="AZ775" t="s">
        <v>1825</v>
      </c>
      <c r="BA775" t="s">
        <v>1856</v>
      </c>
      <c r="BB775" t="s">
        <v>1854</v>
      </c>
      <c r="BC775">
        <v>110</v>
      </c>
      <c r="BD775" t="s">
        <v>180</v>
      </c>
      <c r="BE775">
        <v>110</v>
      </c>
      <c r="BF775">
        <v>0</v>
      </c>
      <c r="BG775">
        <v>0</v>
      </c>
      <c r="BH775">
        <v>0</v>
      </c>
      <c r="BI775" t="s">
        <v>103</v>
      </c>
      <c r="BJ775" t="s">
        <v>985</v>
      </c>
      <c r="BK775">
        <v>90.51</v>
      </c>
      <c r="BL775" s="1" t="s">
        <v>159</v>
      </c>
      <c r="BM775" t="s">
        <v>72</v>
      </c>
      <c r="BN775" t="s">
        <v>65</v>
      </c>
      <c r="BO775" t="s">
        <v>65</v>
      </c>
      <c r="BP775">
        <v>9857.84</v>
      </c>
      <c r="BQ775">
        <v>9389.66</v>
      </c>
      <c r="BR775" t="s">
        <v>65</v>
      </c>
      <c r="BS775" t="s">
        <v>65</v>
      </c>
      <c r="BT775" s="4">
        <v>396</v>
      </c>
      <c r="BU775" s="6" t="s">
        <v>10715</v>
      </c>
      <c r="BV775" s="6" t="s">
        <v>10716</v>
      </c>
      <c r="BW775" s="6" t="s">
        <v>159</v>
      </c>
      <c r="BY775"/>
    </row>
    <row r="776" spans="1:77" x14ac:dyDescent="0.25">
      <c r="A776" s="7" t="s">
        <v>2557</v>
      </c>
      <c r="B776">
        <f>VALUE(Таблица_moscow244_MATRIX_SAP_GOODS_query[[#This Row],[GLC_MAT]])</f>
        <v>1160677</v>
      </c>
      <c r="C776" t="s">
        <v>2558</v>
      </c>
      <c r="D776" t="s">
        <v>2559</v>
      </c>
      <c r="E776" t="s">
        <v>1934</v>
      </c>
      <c r="F776" t="s">
        <v>1820</v>
      </c>
      <c r="G776" t="s">
        <v>1827</v>
      </c>
      <c r="H776" t="s">
        <v>9514</v>
      </c>
      <c r="I776" t="s">
        <v>9515</v>
      </c>
      <c r="J776" t="s">
        <v>9514</v>
      </c>
      <c r="K776" t="s">
        <v>9419</v>
      </c>
      <c r="L776" t="s">
        <v>9516</v>
      </c>
      <c r="M776" t="s">
        <v>9521</v>
      </c>
      <c r="N776" t="s">
        <v>9471</v>
      </c>
      <c r="O776" t="s">
        <v>9663</v>
      </c>
      <c r="P776" t="s">
        <v>9518</v>
      </c>
      <c r="Q776" t="s">
        <v>9601</v>
      </c>
      <c r="R776" t="s">
        <v>1821</v>
      </c>
      <c r="S776" t="s">
        <v>9524</v>
      </c>
      <c r="T776">
        <v>16.32</v>
      </c>
      <c r="U776">
        <v>12.66</v>
      </c>
      <c r="V776">
        <v>0.19</v>
      </c>
      <c r="W776" t="s">
        <v>2560</v>
      </c>
      <c r="X776" t="s">
        <v>2561</v>
      </c>
      <c r="Y776" t="s">
        <v>8780</v>
      </c>
      <c r="Z776" t="s">
        <v>67</v>
      </c>
      <c r="AA776" t="s">
        <v>2563</v>
      </c>
      <c r="AB776" t="s">
        <v>2562</v>
      </c>
      <c r="AC776">
        <v>1</v>
      </c>
      <c r="AD776">
        <v>6</v>
      </c>
      <c r="AE776">
        <v>5</v>
      </c>
      <c r="AF776">
        <v>1</v>
      </c>
      <c r="AG776">
        <v>0</v>
      </c>
      <c r="AH776" s="4">
        <v>0</v>
      </c>
      <c r="AI776">
        <v>6</v>
      </c>
      <c r="AJ776">
        <v>0</v>
      </c>
      <c r="AK776" t="s">
        <v>88</v>
      </c>
      <c r="AL776" t="s">
        <v>65</v>
      </c>
      <c r="AM776" t="s">
        <v>69</v>
      </c>
      <c r="AN776" t="s">
        <v>2052</v>
      </c>
      <c r="AO776" t="s">
        <v>65</v>
      </c>
      <c r="AP776" t="s">
        <v>196</v>
      </c>
      <c r="AR776" t="s">
        <v>65</v>
      </c>
      <c r="AS776" s="3" t="s">
        <v>147</v>
      </c>
      <c r="AT776" t="s">
        <v>148</v>
      </c>
      <c r="AU776" t="s">
        <v>101</v>
      </c>
      <c r="AV776" t="s">
        <v>1856</v>
      </c>
      <c r="AW776" t="s">
        <v>1854</v>
      </c>
      <c r="AX776">
        <v>0</v>
      </c>
      <c r="AY776" t="s">
        <v>2684</v>
      </c>
      <c r="AZ776" t="s">
        <v>1825</v>
      </c>
      <c r="BA776" t="s">
        <v>1856</v>
      </c>
      <c r="BB776" t="s">
        <v>1854</v>
      </c>
      <c r="BC776">
        <v>105</v>
      </c>
      <c r="BD776" t="s">
        <v>180</v>
      </c>
      <c r="BE776">
        <v>105</v>
      </c>
      <c r="BF776">
        <v>0</v>
      </c>
      <c r="BG776">
        <v>0</v>
      </c>
      <c r="BH776">
        <v>0</v>
      </c>
      <c r="BI776" t="s">
        <v>103</v>
      </c>
      <c r="BJ776" t="s">
        <v>985</v>
      </c>
      <c r="BK776">
        <v>85.47</v>
      </c>
      <c r="BL776" s="1" t="s">
        <v>159</v>
      </c>
      <c r="BM776" t="s">
        <v>72</v>
      </c>
      <c r="BN776" t="s">
        <v>65</v>
      </c>
      <c r="BO776" t="s">
        <v>65</v>
      </c>
      <c r="BP776">
        <v>9307.92</v>
      </c>
      <c r="BQ776">
        <v>7811.15</v>
      </c>
      <c r="BR776" t="s">
        <v>65</v>
      </c>
      <c r="BS776" t="s">
        <v>65</v>
      </c>
      <c r="BT776" s="4">
        <v>528</v>
      </c>
      <c r="BU776" s="6" t="s">
        <v>10715</v>
      </c>
      <c r="BV776" s="6" t="s">
        <v>10716</v>
      </c>
      <c r="BW776" s="6" t="s">
        <v>159</v>
      </c>
      <c r="BY776"/>
    </row>
    <row r="777" spans="1:77" x14ac:dyDescent="0.25">
      <c r="A777" s="7" t="s">
        <v>10792</v>
      </c>
      <c r="B777">
        <f>VALUE(Таблица_moscow244_MATRIX_SAP_GOODS_query[[#This Row],[GLC_MAT]])</f>
        <v>1160714</v>
      </c>
      <c r="C777" t="s">
        <v>10793</v>
      </c>
      <c r="D777" t="s">
        <v>10794</v>
      </c>
      <c r="E777" t="s">
        <v>1831</v>
      </c>
      <c r="F777" t="s">
        <v>1820</v>
      </c>
      <c r="G777" t="s">
        <v>1827</v>
      </c>
      <c r="H777" t="s">
        <v>9514</v>
      </c>
      <c r="I777" t="s">
        <v>9515</v>
      </c>
      <c r="J777" t="s">
        <v>9514</v>
      </c>
      <c r="K777" t="s">
        <v>9419</v>
      </c>
      <c r="L777" t="s">
        <v>9516</v>
      </c>
      <c r="M777" t="s">
        <v>9607</v>
      </c>
      <c r="N777" t="s">
        <v>9471</v>
      </c>
      <c r="O777" t="s">
        <v>9507</v>
      </c>
      <c r="P777" t="s">
        <v>9428</v>
      </c>
      <c r="Q777" t="s">
        <v>9608</v>
      </c>
      <c r="R777" t="s">
        <v>1821</v>
      </c>
      <c r="S777" t="s">
        <v>9610</v>
      </c>
      <c r="T777">
        <v>8.7200000000000006</v>
      </c>
      <c r="U777">
        <v>6.7</v>
      </c>
      <c r="V777">
        <v>7.0000000000000007E-2</v>
      </c>
      <c r="W777" t="s">
        <v>2544</v>
      </c>
      <c r="X777" t="s">
        <v>10795</v>
      </c>
      <c r="Y777" t="s">
        <v>10796</v>
      </c>
      <c r="Z777" t="s">
        <v>65</v>
      </c>
      <c r="AA777" t="s">
        <v>65</v>
      </c>
      <c r="AB777" t="s">
        <v>65</v>
      </c>
      <c r="AC777">
        <v>0</v>
      </c>
      <c r="AD777">
        <v>0</v>
      </c>
      <c r="AE777">
        <v>0</v>
      </c>
      <c r="AF777">
        <v>0</v>
      </c>
      <c r="AG777">
        <v>0</v>
      </c>
      <c r="AH777" s="4">
        <v>0</v>
      </c>
      <c r="AI777">
        <v>10</v>
      </c>
      <c r="AJ777">
        <v>0</v>
      </c>
      <c r="AK777" t="s">
        <v>65</v>
      </c>
      <c r="AL777" t="s">
        <v>65</v>
      </c>
      <c r="AM777" t="s">
        <v>69</v>
      </c>
      <c r="AN777" t="s">
        <v>2052</v>
      </c>
      <c r="AO777" t="s">
        <v>65</v>
      </c>
      <c r="AP777" t="s">
        <v>65</v>
      </c>
      <c r="AR777" t="s">
        <v>65</v>
      </c>
      <c r="AS777" s="3" t="s">
        <v>65</v>
      </c>
      <c r="AT777" t="s">
        <v>65</v>
      </c>
      <c r="AU777" t="s">
        <v>2071</v>
      </c>
      <c r="AV777" t="s">
        <v>65</v>
      </c>
      <c r="AW777" t="s">
        <v>65</v>
      </c>
      <c r="AX777">
        <v>0</v>
      </c>
      <c r="AY777" t="s">
        <v>65</v>
      </c>
      <c r="AZ777" t="s">
        <v>65</v>
      </c>
      <c r="BA777" t="s">
        <v>65</v>
      </c>
      <c r="BB777" t="s">
        <v>65</v>
      </c>
      <c r="BC777">
        <v>0</v>
      </c>
      <c r="BD777" t="s">
        <v>65</v>
      </c>
      <c r="BE777">
        <v>0</v>
      </c>
      <c r="BF777">
        <v>0</v>
      </c>
      <c r="BG777">
        <v>0</v>
      </c>
      <c r="BH777">
        <v>0</v>
      </c>
      <c r="BI777" t="s">
        <v>65</v>
      </c>
      <c r="BJ777" t="s">
        <v>985</v>
      </c>
      <c r="BK777">
        <v>26.09</v>
      </c>
      <c r="BL777" s="1" t="s">
        <v>65</v>
      </c>
      <c r="BM777" t="s">
        <v>65</v>
      </c>
      <c r="BN777" t="s">
        <v>65</v>
      </c>
      <c r="BO777" t="s">
        <v>65</v>
      </c>
      <c r="BP777">
        <v>0</v>
      </c>
      <c r="BQ777">
        <v>0</v>
      </c>
      <c r="BR777" t="s">
        <v>65</v>
      </c>
      <c r="BS777" t="s">
        <v>65</v>
      </c>
      <c r="BT777" s="4">
        <v>0</v>
      </c>
      <c r="BU777" s="6" t="s">
        <v>10715</v>
      </c>
      <c r="BV777" s="6" t="s">
        <v>10716</v>
      </c>
      <c r="BW777" s="6" t="s">
        <v>65</v>
      </c>
      <c r="BY777"/>
    </row>
    <row r="778" spans="1:77" x14ac:dyDescent="0.25">
      <c r="A778" s="7" t="s">
        <v>3270</v>
      </c>
      <c r="B778">
        <f>VALUE(Таблица_moscow244_MATRIX_SAP_GOODS_query[[#This Row],[GLC_MAT]])</f>
        <v>1170444</v>
      </c>
      <c r="C778" t="s">
        <v>3271</v>
      </c>
      <c r="D778" t="s">
        <v>3271</v>
      </c>
      <c r="E778" t="s">
        <v>3272</v>
      </c>
      <c r="F778" t="s">
        <v>449</v>
      </c>
      <c r="G778" t="s">
        <v>2707</v>
      </c>
      <c r="H778" t="s">
        <v>9615</v>
      </c>
      <c r="I778" t="s">
        <v>9507</v>
      </c>
      <c r="J778" t="s">
        <v>9616</v>
      </c>
      <c r="K778" t="s">
        <v>9452</v>
      </c>
      <c r="L778" t="s">
        <v>9516</v>
      </c>
      <c r="M778" t="s">
        <v>9636</v>
      </c>
      <c r="N778" t="s">
        <v>9618</v>
      </c>
      <c r="O778" t="s">
        <v>9585</v>
      </c>
      <c r="P778" t="s">
        <v>9428</v>
      </c>
      <c r="Q778" t="s">
        <v>9637</v>
      </c>
      <c r="R778" t="s">
        <v>9629</v>
      </c>
      <c r="S778" t="s">
        <v>9620</v>
      </c>
      <c r="T778">
        <v>43</v>
      </c>
      <c r="U778">
        <v>40</v>
      </c>
      <c r="V778">
        <v>0.45300000000000001</v>
      </c>
      <c r="W778" t="s">
        <v>3145</v>
      </c>
      <c r="X778" t="s">
        <v>3273</v>
      </c>
      <c r="Y778" t="s">
        <v>10092</v>
      </c>
      <c r="Z778" t="s">
        <v>1870</v>
      </c>
      <c r="AA778" t="s">
        <v>3275</v>
      </c>
      <c r="AB778" t="s">
        <v>3274</v>
      </c>
      <c r="AC778">
        <v>0</v>
      </c>
      <c r="AD778">
        <v>95</v>
      </c>
      <c r="AE778">
        <v>40</v>
      </c>
      <c r="AF778">
        <v>55</v>
      </c>
      <c r="AG778">
        <v>75</v>
      </c>
      <c r="AH778" s="4">
        <v>160</v>
      </c>
      <c r="AI778">
        <v>3</v>
      </c>
      <c r="AJ778">
        <v>0</v>
      </c>
      <c r="AK778" t="s">
        <v>94</v>
      </c>
      <c r="AL778" t="s">
        <v>65</v>
      </c>
      <c r="AM778" t="s">
        <v>65</v>
      </c>
      <c r="AN778" t="s">
        <v>65</v>
      </c>
      <c r="AO778" t="s">
        <v>65</v>
      </c>
      <c r="AP778" t="s">
        <v>65</v>
      </c>
      <c r="AR778" t="s">
        <v>65</v>
      </c>
      <c r="AS778" s="3" t="s">
        <v>157</v>
      </c>
      <c r="AT778" t="s">
        <v>158</v>
      </c>
      <c r="AU778" t="s">
        <v>157</v>
      </c>
      <c r="AV778" t="s">
        <v>2739</v>
      </c>
      <c r="AW778" t="s">
        <v>9775</v>
      </c>
      <c r="AX778">
        <v>150</v>
      </c>
      <c r="AY778" t="s">
        <v>2684</v>
      </c>
      <c r="AZ778" t="s">
        <v>2740</v>
      </c>
      <c r="BA778" t="s">
        <v>2739</v>
      </c>
      <c r="BB778" t="s">
        <v>9775</v>
      </c>
      <c r="BC778">
        <v>696.14</v>
      </c>
      <c r="BD778" t="s">
        <v>1978</v>
      </c>
      <c r="BE778">
        <v>119</v>
      </c>
      <c r="BF778">
        <v>696.14</v>
      </c>
      <c r="BG778">
        <v>0</v>
      </c>
      <c r="BH778">
        <v>0</v>
      </c>
      <c r="BI778" t="s">
        <v>103</v>
      </c>
      <c r="BJ778" t="s">
        <v>985</v>
      </c>
      <c r="BK778">
        <v>104.25</v>
      </c>
      <c r="BL778" s="1" t="s">
        <v>159</v>
      </c>
      <c r="BM778" t="s">
        <v>77</v>
      </c>
      <c r="BN778" t="s">
        <v>65</v>
      </c>
      <c r="BO778" t="s">
        <v>182</v>
      </c>
      <c r="BP778">
        <v>10319.5</v>
      </c>
      <c r="BQ778">
        <v>9424.7999999999993</v>
      </c>
      <c r="BR778" t="s">
        <v>65</v>
      </c>
      <c r="BS778" t="s">
        <v>65</v>
      </c>
      <c r="BT778" s="4">
        <v>1</v>
      </c>
      <c r="BU778" s="6" t="s">
        <v>10715</v>
      </c>
      <c r="BV778" s="6" t="s">
        <v>10716</v>
      </c>
      <c r="BW778" s="6" t="s">
        <v>159</v>
      </c>
      <c r="BY778"/>
    </row>
    <row r="779" spans="1:77" x14ac:dyDescent="0.25">
      <c r="A779" s="7" t="s">
        <v>3134</v>
      </c>
      <c r="B779">
        <f>VALUE(Таблица_moscow244_MATRIX_SAP_GOODS_query[[#This Row],[GLC_MAT]])</f>
        <v>1170445</v>
      </c>
      <c r="C779" t="s">
        <v>3135</v>
      </c>
      <c r="D779" t="s">
        <v>3136</v>
      </c>
      <c r="E779" t="s">
        <v>2863</v>
      </c>
      <c r="F779" t="s">
        <v>449</v>
      </c>
      <c r="G779" t="s">
        <v>2707</v>
      </c>
      <c r="H779" t="s">
        <v>9615</v>
      </c>
      <c r="I779" t="s">
        <v>9507</v>
      </c>
      <c r="J779" t="s">
        <v>9616</v>
      </c>
      <c r="K779" t="s">
        <v>9452</v>
      </c>
      <c r="L779" t="s">
        <v>9516</v>
      </c>
      <c r="M779" t="s">
        <v>9646</v>
      </c>
      <c r="N779" t="s">
        <v>9647</v>
      </c>
      <c r="O779" t="s">
        <v>9585</v>
      </c>
      <c r="P779" t="s">
        <v>9424</v>
      </c>
      <c r="Q779" t="s">
        <v>9623</v>
      </c>
      <c r="R779" t="s">
        <v>9629</v>
      </c>
      <c r="S779" t="s">
        <v>9630</v>
      </c>
      <c r="T779">
        <v>112.5</v>
      </c>
      <c r="U779">
        <v>102.5</v>
      </c>
      <c r="V779">
        <v>1.256</v>
      </c>
      <c r="W779" t="s">
        <v>3137</v>
      </c>
      <c r="X779" t="s">
        <v>3138</v>
      </c>
      <c r="Y779" t="s">
        <v>9194</v>
      </c>
      <c r="Z779" t="s">
        <v>1870</v>
      </c>
      <c r="AA779" t="s">
        <v>3140</v>
      </c>
      <c r="AB779" t="s">
        <v>3139</v>
      </c>
      <c r="AC779">
        <v>0</v>
      </c>
      <c r="AD779">
        <v>105</v>
      </c>
      <c r="AE779">
        <v>40</v>
      </c>
      <c r="AF779">
        <v>65</v>
      </c>
      <c r="AG779">
        <v>75</v>
      </c>
      <c r="AH779" s="4">
        <v>42</v>
      </c>
      <c r="AI779">
        <v>2</v>
      </c>
      <c r="AJ779">
        <v>0</v>
      </c>
      <c r="AK779" t="s">
        <v>1613</v>
      </c>
      <c r="AL779" t="s">
        <v>65</v>
      </c>
      <c r="AM779" t="s">
        <v>69</v>
      </c>
      <c r="AN779" t="s">
        <v>2052</v>
      </c>
      <c r="AO779" t="s">
        <v>65</v>
      </c>
      <c r="AP779" t="s">
        <v>65</v>
      </c>
      <c r="AR779" t="s">
        <v>65</v>
      </c>
      <c r="AS779" s="3" t="s">
        <v>147</v>
      </c>
      <c r="AT779" t="s">
        <v>148</v>
      </c>
      <c r="AU779" t="s">
        <v>2071</v>
      </c>
      <c r="AV779" t="s">
        <v>2739</v>
      </c>
      <c r="AW779" t="s">
        <v>9775</v>
      </c>
      <c r="AX779">
        <v>435</v>
      </c>
      <c r="AY779" t="s">
        <v>2684</v>
      </c>
      <c r="AZ779" t="s">
        <v>2757</v>
      </c>
      <c r="BA779" t="s">
        <v>2739</v>
      </c>
      <c r="BB779" t="s">
        <v>9775</v>
      </c>
      <c r="BC779">
        <v>2427.6</v>
      </c>
      <c r="BD779" t="s">
        <v>1978</v>
      </c>
      <c r="BE779">
        <v>534</v>
      </c>
      <c r="BF779">
        <v>2427.6</v>
      </c>
      <c r="BG779">
        <v>0</v>
      </c>
      <c r="BH779">
        <v>0</v>
      </c>
      <c r="BI779" t="s">
        <v>103</v>
      </c>
      <c r="BJ779" t="s">
        <v>985</v>
      </c>
      <c r="BK779">
        <v>386.79</v>
      </c>
      <c r="BL779" s="1" t="s">
        <v>159</v>
      </c>
      <c r="BM779" t="s">
        <v>72</v>
      </c>
      <c r="BN779" t="s">
        <v>65</v>
      </c>
      <c r="BO779" t="s">
        <v>182</v>
      </c>
      <c r="BP779">
        <v>33122.83</v>
      </c>
      <c r="BQ779">
        <v>26581.37</v>
      </c>
      <c r="BR779" t="s">
        <v>65</v>
      </c>
      <c r="BS779" t="s">
        <v>65</v>
      </c>
      <c r="BT779" s="4">
        <v>1</v>
      </c>
      <c r="BU779" s="6" t="s">
        <v>10715</v>
      </c>
      <c r="BV779" s="6" t="s">
        <v>10716</v>
      </c>
      <c r="BW779" s="6" t="s">
        <v>159</v>
      </c>
      <c r="BY779"/>
    </row>
    <row r="780" spans="1:77" x14ac:dyDescent="0.25">
      <c r="A780" s="7" t="s">
        <v>3480</v>
      </c>
      <c r="B780">
        <f>VALUE(Таблица_moscow244_MATRIX_SAP_GOODS_query[[#This Row],[GLC_MAT]])</f>
        <v>1160755</v>
      </c>
      <c r="C780" t="s">
        <v>3481</v>
      </c>
      <c r="D780" t="s">
        <v>3482</v>
      </c>
      <c r="E780" t="s">
        <v>1934</v>
      </c>
      <c r="F780" t="s">
        <v>1820</v>
      </c>
      <c r="G780" t="s">
        <v>1827</v>
      </c>
      <c r="H780" t="s">
        <v>9514</v>
      </c>
      <c r="I780" t="s">
        <v>9515</v>
      </c>
      <c r="J780" t="s">
        <v>9514</v>
      </c>
      <c r="K780" t="s">
        <v>9419</v>
      </c>
      <c r="L780" t="s">
        <v>9516</v>
      </c>
      <c r="M780" t="s">
        <v>9521</v>
      </c>
      <c r="N780" t="s">
        <v>9471</v>
      </c>
      <c r="O780" t="s">
        <v>9612</v>
      </c>
      <c r="P780" t="s">
        <v>9428</v>
      </c>
      <c r="Q780" t="s">
        <v>9601</v>
      </c>
      <c r="R780" t="s">
        <v>1821</v>
      </c>
      <c r="S780" t="s">
        <v>9525</v>
      </c>
      <c r="T780">
        <v>25.9</v>
      </c>
      <c r="U780">
        <v>21.46</v>
      </c>
      <c r="V780">
        <v>0.247</v>
      </c>
      <c r="W780" t="s">
        <v>2567</v>
      </c>
      <c r="X780" t="s">
        <v>3483</v>
      </c>
      <c r="Y780" t="s">
        <v>10090</v>
      </c>
      <c r="Z780" t="s">
        <v>67</v>
      </c>
      <c r="AA780" t="s">
        <v>3485</v>
      </c>
      <c r="AB780" t="s">
        <v>3484</v>
      </c>
      <c r="AC780">
        <v>1</v>
      </c>
      <c r="AD780">
        <v>6</v>
      </c>
      <c r="AE780">
        <v>5</v>
      </c>
      <c r="AF780">
        <v>1</v>
      </c>
      <c r="AG780">
        <v>0</v>
      </c>
      <c r="AH780" s="4">
        <v>1</v>
      </c>
      <c r="AI780">
        <v>4</v>
      </c>
      <c r="AJ780">
        <v>0</v>
      </c>
      <c r="AK780" t="s">
        <v>94</v>
      </c>
      <c r="AL780" t="s">
        <v>65</v>
      </c>
      <c r="AM780" t="s">
        <v>69</v>
      </c>
      <c r="AN780" t="s">
        <v>2052</v>
      </c>
      <c r="AO780" t="s">
        <v>65</v>
      </c>
      <c r="AP780" t="s">
        <v>196</v>
      </c>
      <c r="AR780" t="s">
        <v>65</v>
      </c>
      <c r="AS780" s="3" t="s">
        <v>70</v>
      </c>
      <c r="AT780" t="s">
        <v>1081</v>
      </c>
      <c r="AU780" t="s">
        <v>101</v>
      </c>
      <c r="AV780" t="s">
        <v>1856</v>
      </c>
      <c r="AW780" t="s">
        <v>1854</v>
      </c>
      <c r="AX780">
        <v>0</v>
      </c>
      <c r="AY780" t="s">
        <v>2684</v>
      </c>
      <c r="AZ780" t="s">
        <v>1825</v>
      </c>
      <c r="BA780" t="s">
        <v>1856</v>
      </c>
      <c r="BB780" t="s">
        <v>1854</v>
      </c>
      <c r="BC780">
        <v>174</v>
      </c>
      <c r="BD780" t="s">
        <v>180</v>
      </c>
      <c r="BE780">
        <v>174</v>
      </c>
      <c r="BF780">
        <v>0</v>
      </c>
      <c r="BG780">
        <v>0</v>
      </c>
      <c r="BH780">
        <v>0</v>
      </c>
      <c r="BI780" t="s">
        <v>103</v>
      </c>
      <c r="BJ780" t="s">
        <v>985</v>
      </c>
      <c r="BK780">
        <v>138.07</v>
      </c>
      <c r="BL780" s="1" t="s">
        <v>159</v>
      </c>
      <c r="BM780" t="s">
        <v>72</v>
      </c>
      <c r="BN780" t="s">
        <v>65</v>
      </c>
      <c r="BO780" t="s">
        <v>65</v>
      </c>
      <c r="BP780">
        <v>15282.55</v>
      </c>
      <c r="BQ780">
        <v>13039.56</v>
      </c>
      <c r="BR780" t="s">
        <v>65</v>
      </c>
      <c r="BS780" t="s">
        <v>65</v>
      </c>
      <c r="BT780" s="4">
        <v>416</v>
      </c>
      <c r="BU780" s="6" t="s">
        <v>10715</v>
      </c>
      <c r="BV780" s="6" t="s">
        <v>10716</v>
      </c>
      <c r="BW780" s="6" t="s">
        <v>159</v>
      </c>
      <c r="BY780"/>
    </row>
    <row r="781" spans="1:77" x14ac:dyDescent="0.25">
      <c r="A781" s="7" t="s">
        <v>3555</v>
      </c>
      <c r="B781">
        <f>VALUE(Таблица_moscow244_MATRIX_SAP_GOODS_query[[#This Row],[GLC_MAT]])</f>
        <v>1160756</v>
      </c>
      <c r="C781" t="s">
        <v>9844</v>
      </c>
      <c r="D781" t="s">
        <v>9844</v>
      </c>
      <c r="E781" t="s">
        <v>1934</v>
      </c>
      <c r="F781" t="s">
        <v>1820</v>
      </c>
      <c r="G781" t="s">
        <v>1827</v>
      </c>
      <c r="H781" t="s">
        <v>9514</v>
      </c>
      <c r="I781" t="s">
        <v>9515</v>
      </c>
      <c r="J781" t="s">
        <v>9514</v>
      </c>
      <c r="K781" t="s">
        <v>9419</v>
      </c>
      <c r="L781" t="s">
        <v>9516</v>
      </c>
      <c r="M781" t="s">
        <v>9521</v>
      </c>
      <c r="N781" t="s">
        <v>9522</v>
      </c>
      <c r="O781" t="s">
        <v>9612</v>
      </c>
      <c r="P781" t="s">
        <v>9641</v>
      </c>
      <c r="Q781" t="s">
        <v>9601</v>
      </c>
      <c r="R781" t="s">
        <v>1821</v>
      </c>
      <c r="S781" t="s">
        <v>9525</v>
      </c>
      <c r="T781">
        <v>31.7</v>
      </c>
      <c r="U781">
        <v>27.2</v>
      </c>
      <c r="V781">
        <v>0.34100000000000003</v>
      </c>
      <c r="W781" t="s">
        <v>3476</v>
      </c>
      <c r="X781" t="s">
        <v>3556</v>
      </c>
      <c r="Y781" t="s">
        <v>9845</v>
      </c>
      <c r="Z781" t="s">
        <v>67</v>
      </c>
      <c r="AA781" t="s">
        <v>3558</v>
      </c>
      <c r="AB781" t="s">
        <v>3557</v>
      </c>
      <c r="AC781">
        <v>1</v>
      </c>
      <c r="AD781">
        <v>6</v>
      </c>
      <c r="AE781">
        <v>5</v>
      </c>
      <c r="AF781">
        <v>1</v>
      </c>
      <c r="AG781">
        <v>0</v>
      </c>
      <c r="AH781" s="4">
        <v>0</v>
      </c>
      <c r="AI781">
        <v>4</v>
      </c>
      <c r="AJ781">
        <v>0</v>
      </c>
      <c r="AK781" t="s">
        <v>2082</v>
      </c>
      <c r="AL781" t="s">
        <v>65</v>
      </c>
      <c r="AM781" t="s">
        <v>69</v>
      </c>
      <c r="AN781" t="s">
        <v>2052</v>
      </c>
      <c r="AO781" t="s">
        <v>65</v>
      </c>
      <c r="AP781" t="s">
        <v>196</v>
      </c>
      <c r="AR781" t="s">
        <v>65</v>
      </c>
      <c r="AS781" s="3" t="s">
        <v>70</v>
      </c>
      <c r="AT781" t="s">
        <v>1081</v>
      </c>
      <c r="AU781" t="s">
        <v>101</v>
      </c>
      <c r="AV781" t="s">
        <v>1856</v>
      </c>
      <c r="AW781" t="s">
        <v>1854</v>
      </c>
      <c r="AX781">
        <v>0</v>
      </c>
      <c r="AY781" t="s">
        <v>2684</v>
      </c>
      <c r="AZ781" t="s">
        <v>1825</v>
      </c>
      <c r="BA781" t="s">
        <v>1856</v>
      </c>
      <c r="BB781" t="s">
        <v>1854</v>
      </c>
      <c r="BC781">
        <v>216</v>
      </c>
      <c r="BD781" t="s">
        <v>180</v>
      </c>
      <c r="BE781">
        <v>216</v>
      </c>
      <c r="BF781">
        <v>0</v>
      </c>
      <c r="BG781">
        <v>0</v>
      </c>
      <c r="BH781">
        <v>0</v>
      </c>
      <c r="BI781" t="s">
        <v>103</v>
      </c>
      <c r="BJ781" t="s">
        <v>985</v>
      </c>
      <c r="BK781">
        <v>219.96</v>
      </c>
      <c r="BL781" s="1" t="s">
        <v>159</v>
      </c>
      <c r="BM781" t="s">
        <v>72</v>
      </c>
      <c r="BN781" t="s">
        <v>65</v>
      </c>
      <c r="BO781" t="s">
        <v>65</v>
      </c>
      <c r="BP781">
        <v>19291.650000000001</v>
      </c>
      <c r="BQ781">
        <v>15154.48</v>
      </c>
      <c r="BR781" t="s">
        <v>65</v>
      </c>
      <c r="BS781" t="s">
        <v>65</v>
      </c>
      <c r="BT781" s="4">
        <v>216</v>
      </c>
      <c r="BU781" s="6" t="s">
        <v>10715</v>
      </c>
      <c r="BV781" s="6" t="s">
        <v>10716</v>
      </c>
      <c r="BW781" s="6" t="s">
        <v>159</v>
      </c>
      <c r="BY781"/>
    </row>
    <row r="782" spans="1:77" x14ac:dyDescent="0.25">
      <c r="A782" s="7" t="s">
        <v>3566</v>
      </c>
      <c r="B782">
        <f>VALUE(Таблица_moscow244_MATRIX_SAP_GOODS_query[[#This Row],[GLC_MAT]])</f>
        <v>1160757</v>
      </c>
      <c r="C782" t="s">
        <v>9848</v>
      </c>
      <c r="D782" t="s">
        <v>9848</v>
      </c>
      <c r="E782" t="s">
        <v>1934</v>
      </c>
      <c r="F782" t="s">
        <v>1820</v>
      </c>
      <c r="G782" t="s">
        <v>1827</v>
      </c>
      <c r="H782" t="s">
        <v>9514</v>
      </c>
      <c r="I782" t="s">
        <v>9515</v>
      </c>
      <c r="J782" t="s">
        <v>9514</v>
      </c>
      <c r="K782" t="s">
        <v>9419</v>
      </c>
      <c r="L782" t="s">
        <v>9516</v>
      </c>
      <c r="M782" t="s">
        <v>9521</v>
      </c>
      <c r="N782" t="s">
        <v>9522</v>
      </c>
      <c r="O782" t="s">
        <v>9612</v>
      </c>
      <c r="P782" t="s">
        <v>9428</v>
      </c>
      <c r="Q782" t="s">
        <v>9601</v>
      </c>
      <c r="R782" t="s">
        <v>1821</v>
      </c>
      <c r="S782" t="s">
        <v>9525</v>
      </c>
      <c r="T782">
        <v>31.7</v>
      </c>
      <c r="U782">
        <v>27.2</v>
      </c>
      <c r="V782">
        <v>0.34100000000000003</v>
      </c>
      <c r="W782" t="s">
        <v>3476</v>
      </c>
      <c r="X782" t="s">
        <v>3567</v>
      </c>
      <c r="Y782" t="s">
        <v>9845</v>
      </c>
      <c r="Z782" t="s">
        <v>67</v>
      </c>
      <c r="AA782" t="s">
        <v>3569</v>
      </c>
      <c r="AB782" t="s">
        <v>3568</v>
      </c>
      <c r="AC782">
        <v>1</v>
      </c>
      <c r="AD782">
        <v>6</v>
      </c>
      <c r="AE782">
        <v>5</v>
      </c>
      <c r="AF782">
        <v>1</v>
      </c>
      <c r="AG782">
        <v>0</v>
      </c>
      <c r="AH782" s="4">
        <v>0</v>
      </c>
      <c r="AI782">
        <v>4</v>
      </c>
      <c r="AJ782">
        <v>0</v>
      </c>
      <c r="AK782" t="s">
        <v>2082</v>
      </c>
      <c r="AL782" t="s">
        <v>65</v>
      </c>
      <c r="AM782" t="s">
        <v>69</v>
      </c>
      <c r="AN782" t="s">
        <v>2052</v>
      </c>
      <c r="AO782" t="s">
        <v>65</v>
      </c>
      <c r="AP782" t="s">
        <v>196</v>
      </c>
      <c r="AR782" t="s">
        <v>65</v>
      </c>
      <c r="AS782" s="3" t="s">
        <v>70</v>
      </c>
      <c r="AT782" t="s">
        <v>1081</v>
      </c>
      <c r="AU782" t="s">
        <v>101</v>
      </c>
      <c r="AV782" t="s">
        <v>1856</v>
      </c>
      <c r="AW782" t="s">
        <v>1854</v>
      </c>
      <c r="AX782">
        <v>0</v>
      </c>
      <c r="AY782" t="s">
        <v>2684</v>
      </c>
      <c r="AZ782" t="s">
        <v>1825</v>
      </c>
      <c r="BA782" t="s">
        <v>1856</v>
      </c>
      <c r="BB782" t="s">
        <v>1854</v>
      </c>
      <c r="BC782">
        <v>215</v>
      </c>
      <c r="BD782" t="s">
        <v>180</v>
      </c>
      <c r="BE782">
        <v>215</v>
      </c>
      <c r="BF782">
        <v>0</v>
      </c>
      <c r="BG782">
        <v>0</v>
      </c>
      <c r="BH782">
        <v>0</v>
      </c>
      <c r="BI782" t="s">
        <v>103</v>
      </c>
      <c r="BJ782" t="s">
        <v>985</v>
      </c>
      <c r="BK782">
        <v>220.07</v>
      </c>
      <c r="BL782" s="1" t="s">
        <v>159</v>
      </c>
      <c r="BM782" t="s">
        <v>72</v>
      </c>
      <c r="BN782" t="s">
        <v>65</v>
      </c>
      <c r="BO782" t="s">
        <v>65</v>
      </c>
      <c r="BP782">
        <v>19206.5</v>
      </c>
      <c r="BQ782">
        <v>14652.51</v>
      </c>
      <c r="BR782" t="s">
        <v>65</v>
      </c>
      <c r="BS782" t="s">
        <v>65</v>
      </c>
      <c r="BT782" s="4">
        <v>216</v>
      </c>
      <c r="BU782" s="6" t="s">
        <v>10715</v>
      </c>
      <c r="BV782" s="6" t="s">
        <v>10716</v>
      </c>
      <c r="BW782" s="6" t="s">
        <v>159</v>
      </c>
      <c r="BY782"/>
    </row>
    <row r="783" spans="1:77" x14ac:dyDescent="0.25">
      <c r="A783" s="7" t="s">
        <v>2572</v>
      </c>
      <c r="B783">
        <f>VALUE(Таблица_moscow244_MATRIX_SAP_GOODS_query[[#This Row],[GLC_MAT]])</f>
        <v>1160758</v>
      </c>
      <c r="C783" t="s">
        <v>2573</v>
      </c>
      <c r="D783" t="s">
        <v>2574</v>
      </c>
      <c r="E783" t="s">
        <v>1934</v>
      </c>
      <c r="F783" t="s">
        <v>1820</v>
      </c>
      <c r="G783" t="s">
        <v>1827</v>
      </c>
      <c r="H783" t="s">
        <v>9514</v>
      </c>
      <c r="I783" t="s">
        <v>9515</v>
      </c>
      <c r="J783" t="s">
        <v>9514</v>
      </c>
      <c r="K783" t="s">
        <v>9419</v>
      </c>
      <c r="L783" t="s">
        <v>9516</v>
      </c>
      <c r="M783" t="s">
        <v>9521</v>
      </c>
      <c r="N783" t="s">
        <v>9522</v>
      </c>
      <c r="O783" t="s">
        <v>9612</v>
      </c>
      <c r="P783" t="s">
        <v>9436</v>
      </c>
      <c r="Q783" t="s">
        <v>9601</v>
      </c>
      <c r="R783" t="s">
        <v>1821</v>
      </c>
      <c r="S783" t="s">
        <v>9524</v>
      </c>
      <c r="T783">
        <v>25.1</v>
      </c>
      <c r="U783">
        <v>20.100000000000001</v>
      </c>
      <c r="V783">
        <v>0.311</v>
      </c>
      <c r="W783" t="s">
        <v>2575</v>
      </c>
      <c r="X783" t="s">
        <v>2576</v>
      </c>
      <c r="Y783" t="s">
        <v>9163</v>
      </c>
      <c r="Z783" t="s">
        <v>67</v>
      </c>
      <c r="AA783" t="s">
        <v>2578</v>
      </c>
      <c r="AB783" t="s">
        <v>2577</v>
      </c>
      <c r="AC783">
        <v>1</v>
      </c>
      <c r="AD783">
        <v>6</v>
      </c>
      <c r="AE783">
        <v>5</v>
      </c>
      <c r="AF783">
        <v>1</v>
      </c>
      <c r="AG783">
        <v>0</v>
      </c>
      <c r="AH783" s="4">
        <v>0</v>
      </c>
      <c r="AI783">
        <v>4</v>
      </c>
      <c r="AJ783">
        <v>0</v>
      </c>
      <c r="AK783" t="s">
        <v>88</v>
      </c>
      <c r="AL783" t="s">
        <v>65</v>
      </c>
      <c r="AM783" t="s">
        <v>69</v>
      </c>
      <c r="AN783" t="s">
        <v>2052</v>
      </c>
      <c r="AO783" t="s">
        <v>65</v>
      </c>
      <c r="AP783" t="s">
        <v>196</v>
      </c>
      <c r="AR783" t="s">
        <v>65</v>
      </c>
      <c r="AS783" s="3" t="s">
        <v>147</v>
      </c>
      <c r="AT783" t="s">
        <v>148</v>
      </c>
      <c r="AU783" t="s">
        <v>101</v>
      </c>
      <c r="AV783" t="s">
        <v>1856</v>
      </c>
      <c r="AW783" t="s">
        <v>1854</v>
      </c>
      <c r="AX783">
        <v>0</v>
      </c>
      <c r="AY783" t="s">
        <v>2684</v>
      </c>
      <c r="AZ783" t="s">
        <v>1825</v>
      </c>
      <c r="BA783" t="s">
        <v>1856</v>
      </c>
      <c r="BB783" t="s">
        <v>1854</v>
      </c>
      <c r="BC783">
        <v>190</v>
      </c>
      <c r="BD783" t="s">
        <v>180</v>
      </c>
      <c r="BE783">
        <v>190</v>
      </c>
      <c r="BF783">
        <v>0</v>
      </c>
      <c r="BG783">
        <v>0</v>
      </c>
      <c r="BH783">
        <v>0</v>
      </c>
      <c r="BI783" t="s">
        <v>103</v>
      </c>
      <c r="BJ783" t="s">
        <v>985</v>
      </c>
      <c r="BK783">
        <v>158.16</v>
      </c>
      <c r="BL783" s="1" t="s">
        <v>159</v>
      </c>
      <c r="BM783" t="s">
        <v>72</v>
      </c>
      <c r="BN783" t="s">
        <v>65</v>
      </c>
      <c r="BO783" t="s">
        <v>65</v>
      </c>
      <c r="BP783">
        <v>17015.55</v>
      </c>
      <c r="BQ783">
        <v>14172.54</v>
      </c>
      <c r="BR783" t="s">
        <v>8814</v>
      </c>
      <c r="BS783" t="s">
        <v>65</v>
      </c>
      <c r="BT783" s="4">
        <v>232</v>
      </c>
      <c r="BU783" s="6" t="s">
        <v>10715</v>
      </c>
      <c r="BV783" s="6" t="s">
        <v>10716</v>
      </c>
      <c r="BW783" s="6" t="s">
        <v>159</v>
      </c>
      <c r="BY783"/>
    </row>
    <row r="784" spans="1:77" x14ac:dyDescent="0.25">
      <c r="A784" s="7" t="s">
        <v>3468</v>
      </c>
      <c r="B784">
        <f>VALUE(Таблица_moscow244_MATRIX_SAP_GOODS_query[[#This Row],[GLC_MAT]])</f>
        <v>1160996</v>
      </c>
      <c r="C784" t="s">
        <v>3469</v>
      </c>
      <c r="D784" t="s">
        <v>3469</v>
      </c>
      <c r="E784" t="s">
        <v>1831</v>
      </c>
      <c r="F784" t="s">
        <v>1820</v>
      </c>
      <c r="G784" t="s">
        <v>1827</v>
      </c>
      <c r="H784" t="s">
        <v>9514</v>
      </c>
      <c r="I784" t="s">
        <v>9515</v>
      </c>
      <c r="J784" t="s">
        <v>9514</v>
      </c>
      <c r="K784" t="s">
        <v>9419</v>
      </c>
      <c r="L784" t="s">
        <v>9516</v>
      </c>
      <c r="M784" t="s">
        <v>9607</v>
      </c>
      <c r="N784" t="s">
        <v>9471</v>
      </c>
      <c r="O784" t="s">
        <v>9507</v>
      </c>
      <c r="P784" t="s">
        <v>9436</v>
      </c>
      <c r="Q784" t="s">
        <v>9608</v>
      </c>
      <c r="R784" t="s">
        <v>1821</v>
      </c>
      <c r="S784" t="s">
        <v>9609</v>
      </c>
      <c r="T784">
        <v>10.16</v>
      </c>
      <c r="U784">
        <v>8.26</v>
      </c>
      <c r="V784">
        <v>7.0000000000000007E-2</v>
      </c>
      <c r="W784" t="s">
        <v>2544</v>
      </c>
      <c r="X784" t="s">
        <v>3470</v>
      </c>
      <c r="Y784" t="s">
        <v>9823</v>
      </c>
      <c r="Z784" t="s">
        <v>67</v>
      </c>
      <c r="AA784" t="s">
        <v>3472</v>
      </c>
      <c r="AB784" t="s">
        <v>3471</v>
      </c>
      <c r="AC784">
        <v>0</v>
      </c>
      <c r="AD784">
        <v>0</v>
      </c>
      <c r="AE784">
        <v>0</v>
      </c>
      <c r="AF784">
        <v>0</v>
      </c>
      <c r="AG784">
        <v>0</v>
      </c>
      <c r="AH784" s="4">
        <v>0</v>
      </c>
      <c r="AI784">
        <v>10</v>
      </c>
      <c r="AJ784">
        <v>0</v>
      </c>
      <c r="AK784" t="s">
        <v>65</v>
      </c>
      <c r="AL784" t="s">
        <v>65</v>
      </c>
      <c r="AM784" t="s">
        <v>69</v>
      </c>
      <c r="AN784" t="s">
        <v>2052</v>
      </c>
      <c r="AO784" t="s">
        <v>65</v>
      </c>
      <c r="AP784" t="s">
        <v>65</v>
      </c>
      <c r="AR784" t="s">
        <v>65</v>
      </c>
      <c r="AS784" s="3" t="s">
        <v>65</v>
      </c>
      <c r="AT784" t="s">
        <v>65</v>
      </c>
      <c r="AU784" t="s">
        <v>2071</v>
      </c>
      <c r="AV784" t="s">
        <v>65</v>
      </c>
      <c r="AW784" t="s">
        <v>65</v>
      </c>
      <c r="AX784">
        <v>0</v>
      </c>
      <c r="AY784" t="s">
        <v>2684</v>
      </c>
      <c r="AZ784" t="s">
        <v>1825</v>
      </c>
      <c r="BA784" t="s">
        <v>65</v>
      </c>
      <c r="BB784" t="s">
        <v>65</v>
      </c>
      <c r="BC784">
        <v>0</v>
      </c>
      <c r="BD784" t="s">
        <v>65</v>
      </c>
      <c r="BE784">
        <v>0</v>
      </c>
      <c r="BF784">
        <v>0</v>
      </c>
      <c r="BG784">
        <v>0</v>
      </c>
      <c r="BH784">
        <v>0</v>
      </c>
      <c r="BI784" t="s">
        <v>103</v>
      </c>
      <c r="BJ784" t="s">
        <v>985</v>
      </c>
      <c r="BK784">
        <v>35.5</v>
      </c>
      <c r="BL784" s="1" t="s">
        <v>159</v>
      </c>
      <c r="BM784" t="s">
        <v>65</v>
      </c>
      <c r="BN784" t="s">
        <v>65</v>
      </c>
      <c r="BO784" t="s">
        <v>65</v>
      </c>
      <c r="BP784">
        <v>0</v>
      </c>
      <c r="BQ784">
        <v>0</v>
      </c>
      <c r="BR784" t="s">
        <v>65</v>
      </c>
      <c r="BS784" t="s">
        <v>65</v>
      </c>
      <c r="BT784" s="4">
        <v>960</v>
      </c>
      <c r="BU784" s="6" t="s">
        <v>10715</v>
      </c>
      <c r="BV784" s="6" t="s">
        <v>10716</v>
      </c>
      <c r="BW784" s="6" t="s">
        <v>198</v>
      </c>
      <c r="BY784"/>
    </row>
    <row r="785" spans="1:77" x14ac:dyDescent="0.25">
      <c r="A785" s="7" t="s">
        <v>2638</v>
      </c>
      <c r="B785">
        <f>VALUE(Таблица_moscow244_MATRIX_SAP_GOODS_query[[#This Row],[GLC_MAT]])</f>
        <v>1160997</v>
      </c>
      <c r="C785" t="s">
        <v>2639</v>
      </c>
      <c r="D785" t="s">
        <v>2639</v>
      </c>
      <c r="E785" t="s">
        <v>1814</v>
      </c>
      <c r="F785" t="s">
        <v>1820</v>
      </c>
      <c r="G785" t="s">
        <v>1827</v>
      </c>
      <c r="H785" t="s">
        <v>9514</v>
      </c>
      <c r="I785" t="s">
        <v>9515</v>
      </c>
      <c r="J785" t="s">
        <v>9514</v>
      </c>
      <c r="K785" t="s">
        <v>9419</v>
      </c>
      <c r="L785" t="s">
        <v>9516</v>
      </c>
      <c r="M785" t="s">
        <v>9517</v>
      </c>
      <c r="N785" t="s">
        <v>9471</v>
      </c>
      <c r="O785" t="s">
        <v>9507</v>
      </c>
      <c r="P785" t="s">
        <v>9428</v>
      </c>
      <c r="Q785" t="s">
        <v>9527</v>
      </c>
      <c r="R785" t="s">
        <v>1821</v>
      </c>
      <c r="S785" t="s">
        <v>9520</v>
      </c>
      <c r="T785">
        <v>5.28</v>
      </c>
      <c r="U785">
        <v>4.4000000000000004</v>
      </c>
      <c r="V785">
        <v>5.8999999999999997E-2</v>
      </c>
      <c r="W785" t="s">
        <v>1927</v>
      </c>
      <c r="X785" t="s">
        <v>2640</v>
      </c>
      <c r="Y785" t="s">
        <v>9774</v>
      </c>
      <c r="Z785" t="s">
        <v>67</v>
      </c>
      <c r="AA785" t="s">
        <v>2642</v>
      </c>
      <c r="AB785" t="s">
        <v>2641</v>
      </c>
      <c r="AC785">
        <v>0</v>
      </c>
      <c r="AD785">
        <v>0</v>
      </c>
      <c r="AE785">
        <v>0</v>
      </c>
      <c r="AF785">
        <v>0</v>
      </c>
      <c r="AG785">
        <v>0</v>
      </c>
      <c r="AH785" s="4">
        <v>0</v>
      </c>
      <c r="AI785">
        <v>10</v>
      </c>
      <c r="AJ785">
        <v>0</v>
      </c>
      <c r="AK785" t="s">
        <v>65</v>
      </c>
      <c r="AL785" t="s">
        <v>65</v>
      </c>
      <c r="AM785" t="s">
        <v>166</v>
      </c>
      <c r="AN785" t="s">
        <v>167</v>
      </c>
      <c r="AO785" t="s">
        <v>65</v>
      </c>
      <c r="AP785" t="s">
        <v>65</v>
      </c>
      <c r="AR785" t="s">
        <v>65</v>
      </c>
      <c r="AS785" s="3" t="s">
        <v>65</v>
      </c>
      <c r="AT785" t="s">
        <v>65</v>
      </c>
      <c r="AU785" t="s">
        <v>157</v>
      </c>
      <c r="AV785" t="s">
        <v>65</v>
      </c>
      <c r="AW785" t="s">
        <v>65</v>
      </c>
      <c r="AX785">
        <v>0</v>
      </c>
      <c r="AY785" t="s">
        <v>2684</v>
      </c>
      <c r="AZ785" t="s">
        <v>1825</v>
      </c>
      <c r="BA785" t="s">
        <v>65</v>
      </c>
      <c r="BB785" t="s">
        <v>65</v>
      </c>
      <c r="BC785">
        <v>0</v>
      </c>
      <c r="BD785" t="s">
        <v>65</v>
      </c>
      <c r="BE785">
        <v>0</v>
      </c>
      <c r="BF785">
        <v>0</v>
      </c>
      <c r="BG785">
        <v>0</v>
      </c>
      <c r="BH785">
        <v>0</v>
      </c>
      <c r="BI785" t="s">
        <v>103</v>
      </c>
      <c r="BJ785" t="s">
        <v>985</v>
      </c>
      <c r="BK785">
        <v>18.48</v>
      </c>
      <c r="BL785" s="1" t="s">
        <v>159</v>
      </c>
      <c r="BM785" t="s">
        <v>65</v>
      </c>
      <c r="BN785" t="s">
        <v>65</v>
      </c>
      <c r="BO785" t="s">
        <v>65</v>
      </c>
      <c r="BP785">
        <v>0</v>
      </c>
      <c r="BQ785">
        <v>0</v>
      </c>
      <c r="BR785" t="s">
        <v>65</v>
      </c>
      <c r="BS785" t="s">
        <v>65</v>
      </c>
      <c r="BT785" s="4">
        <v>960</v>
      </c>
      <c r="BU785" s="6" t="s">
        <v>10715</v>
      </c>
      <c r="BV785" s="6" t="s">
        <v>10716</v>
      </c>
      <c r="BW785" s="6" t="s">
        <v>198</v>
      </c>
      <c r="BY785"/>
    </row>
    <row r="786" spans="1:77" x14ac:dyDescent="0.25">
      <c r="A786" s="7" t="s">
        <v>2579</v>
      </c>
      <c r="B786">
        <f>VALUE(Таблица_moscow244_MATRIX_SAP_GOODS_query[[#This Row],[GLC_MAT]])</f>
        <v>1160780</v>
      </c>
      <c r="C786" t="s">
        <v>2580</v>
      </c>
      <c r="D786" t="s">
        <v>2580</v>
      </c>
      <c r="E786" t="s">
        <v>2581</v>
      </c>
      <c r="F786" t="s">
        <v>1820</v>
      </c>
      <c r="G786" t="s">
        <v>1827</v>
      </c>
      <c r="H786" t="s">
        <v>9514</v>
      </c>
      <c r="I786" t="s">
        <v>9515</v>
      </c>
      <c r="J786" t="s">
        <v>9514</v>
      </c>
      <c r="K786" t="s">
        <v>9419</v>
      </c>
      <c r="L786" t="s">
        <v>9516</v>
      </c>
      <c r="M786" t="s">
        <v>9607</v>
      </c>
      <c r="N786" t="s">
        <v>9471</v>
      </c>
      <c r="O786" t="s">
        <v>9507</v>
      </c>
      <c r="P786" t="s">
        <v>9518</v>
      </c>
      <c r="Q786" t="s">
        <v>9608</v>
      </c>
      <c r="R786" t="s">
        <v>9606</v>
      </c>
      <c r="S786" t="s">
        <v>9610</v>
      </c>
      <c r="T786">
        <v>9.3000000000000007</v>
      </c>
      <c r="U786">
        <v>7.9</v>
      </c>
      <c r="V786">
        <v>7.4999999999999997E-2</v>
      </c>
      <c r="W786" t="s">
        <v>8258</v>
      </c>
      <c r="X786" t="s">
        <v>2582</v>
      </c>
      <c r="Y786" t="s">
        <v>11890</v>
      </c>
      <c r="Z786" t="s">
        <v>1870</v>
      </c>
      <c r="AA786" t="s">
        <v>2583</v>
      </c>
      <c r="AB786" t="s">
        <v>9029</v>
      </c>
      <c r="AC786">
        <v>0</v>
      </c>
      <c r="AD786">
        <v>91</v>
      </c>
      <c r="AE786">
        <v>35</v>
      </c>
      <c r="AF786">
        <v>56</v>
      </c>
      <c r="AG786">
        <v>75</v>
      </c>
      <c r="AH786" s="4">
        <v>924</v>
      </c>
      <c r="AI786">
        <v>4</v>
      </c>
      <c r="AJ786">
        <v>0</v>
      </c>
      <c r="AK786" t="s">
        <v>2168</v>
      </c>
      <c r="AL786" t="s">
        <v>65</v>
      </c>
      <c r="AM786" t="s">
        <v>166</v>
      </c>
      <c r="AN786" t="s">
        <v>167</v>
      </c>
      <c r="AO786" t="s">
        <v>65</v>
      </c>
      <c r="AP786" t="s">
        <v>10324</v>
      </c>
      <c r="AR786" t="s">
        <v>65</v>
      </c>
      <c r="AS786" s="3" t="s">
        <v>157</v>
      </c>
      <c r="AT786" t="s">
        <v>158</v>
      </c>
      <c r="AU786" t="s">
        <v>157</v>
      </c>
      <c r="AV786" t="s">
        <v>2508</v>
      </c>
      <c r="AW786" t="s">
        <v>11042</v>
      </c>
      <c r="AX786">
        <v>0</v>
      </c>
      <c r="AY786" t="s">
        <v>2684</v>
      </c>
      <c r="AZ786" t="s">
        <v>1825</v>
      </c>
      <c r="BA786" t="s">
        <v>2508</v>
      </c>
      <c r="BB786" t="s">
        <v>11042</v>
      </c>
      <c r="BC786">
        <v>266.72000000000003</v>
      </c>
      <c r="BD786" t="s">
        <v>1978</v>
      </c>
      <c r="BE786">
        <v>0</v>
      </c>
      <c r="BF786">
        <v>266.72000000000003</v>
      </c>
      <c r="BG786">
        <v>0</v>
      </c>
      <c r="BH786">
        <v>0</v>
      </c>
      <c r="BI786" t="s">
        <v>103</v>
      </c>
      <c r="BJ786" t="s">
        <v>985</v>
      </c>
      <c r="BK786">
        <v>36.799999999999997</v>
      </c>
      <c r="BL786" s="1" t="s">
        <v>217</v>
      </c>
      <c r="BM786" t="s">
        <v>77</v>
      </c>
      <c r="BN786" t="s">
        <v>65</v>
      </c>
      <c r="BO786" t="s">
        <v>182</v>
      </c>
      <c r="BP786">
        <v>2959.33</v>
      </c>
      <c r="BQ786">
        <v>2901.71</v>
      </c>
      <c r="BR786" t="s">
        <v>65</v>
      </c>
      <c r="BS786" t="s">
        <v>65</v>
      </c>
      <c r="BT786" s="4">
        <v>0</v>
      </c>
      <c r="BU786" s="6" t="s">
        <v>10715</v>
      </c>
      <c r="BV786" s="6" t="s">
        <v>10716</v>
      </c>
      <c r="BW786" s="6" t="s">
        <v>198</v>
      </c>
      <c r="BY786"/>
    </row>
    <row r="787" spans="1:77" x14ac:dyDescent="0.25">
      <c r="A787" s="7" t="s">
        <v>3490</v>
      </c>
      <c r="B787">
        <f>VALUE(Таблица_moscow244_MATRIX_SAP_GOODS_query[[#This Row],[GLC_MAT]])</f>
        <v>1160781</v>
      </c>
      <c r="C787" t="s">
        <v>3491</v>
      </c>
      <c r="D787" t="s">
        <v>3491</v>
      </c>
      <c r="E787" t="s">
        <v>1831</v>
      </c>
      <c r="F787" t="s">
        <v>1820</v>
      </c>
      <c r="G787" t="s">
        <v>1827</v>
      </c>
      <c r="H787" t="s">
        <v>9514</v>
      </c>
      <c r="I787" t="s">
        <v>9515</v>
      </c>
      <c r="J787" t="s">
        <v>9514</v>
      </c>
      <c r="K787" t="s">
        <v>9419</v>
      </c>
      <c r="L787" t="s">
        <v>9516</v>
      </c>
      <c r="M787" t="s">
        <v>9607</v>
      </c>
      <c r="N787" t="s">
        <v>9471</v>
      </c>
      <c r="O787" t="s">
        <v>9507</v>
      </c>
      <c r="P787" t="s">
        <v>9436</v>
      </c>
      <c r="Q787" t="s">
        <v>9608</v>
      </c>
      <c r="R787" t="s">
        <v>9606</v>
      </c>
      <c r="S787" t="s">
        <v>9610</v>
      </c>
      <c r="T787">
        <v>9.3000000000000007</v>
      </c>
      <c r="U787">
        <v>7.9</v>
      </c>
      <c r="V787">
        <v>7.4999999999999997E-2</v>
      </c>
      <c r="W787" t="s">
        <v>8258</v>
      </c>
      <c r="X787" t="s">
        <v>3492</v>
      </c>
      <c r="Y787" t="s">
        <v>11891</v>
      </c>
      <c r="Z787" t="s">
        <v>1870</v>
      </c>
      <c r="AA787" t="s">
        <v>3493</v>
      </c>
      <c r="AB787" t="s">
        <v>8976</v>
      </c>
      <c r="AC787">
        <v>0</v>
      </c>
      <c r="AD787">
        <v>89</v>
      </c>
      <c r="AE787">
        <v>35</v>
      </c>
      <c r="AF787">
        <v>54</v>
      </c>
      <c r="AG787">
        <v>75</v>
      </c>
      <c r="AH787" s="4">
        <v>924</v>
      </c>
      <c r="AI787">
        <v>4</v>
      </c>
      <c r="AJ787">
        <v>0</v>
      </c>
      <c r="AK787" t="s">
        <v>2168</v>
      </c>
      <c r="AL787" t="s">
        <v>65</v>
      </c>
      <c r="AM787" t="s">
        <v>166</v>
      </c>
      <c r="AN787" t="s">
        <v>167</v>
      </c>
      <c r="AO787" t="s">
        <v>65</v>
      </c>
      <c r="AP787" t="s">
        <v>65</v>
      </c>
      <c r="AR787" t="s">
        <v>65</v>
      </c>
      <c r="AS787" s="3" t="s">
        <v>157</v>
      </c>
      <c r="AT787" t="s">
        <v>158</v>
      </c>
      <c r="AU787" t="s">
        <v>157</v>
      </c>
      <c r="AV787" t="s">
        <v>2508</v>
      </c>
      <c r="AW787" t="s">
        <v>11042</v>
      </c>
      <c r="AX787">
        <v>0</v>
      </c>
      <c r="AY787" t="s">
        <v>2684</v>
      </c>
      <c r="AZ787" t="s">
        <v>1825</v>
      </c>
      <c r="BA787" t="s">
        <v>2508</v>
      </c>
      <c r="BB787" t="s">
        <v>11042</v>
      </c>
      <c r="BC787">
        <v>255.06</v>
      </c>
      <c r="BD787" t="s">
        <v>1978</v>
      </c>
      <c r="BE787">
        <v>0</v>
      </c>
      <c r="BF787">
        <v>255.06</v>
      </c>
      <c r="BG787">
        <v>0</v>
      </c>
      <c r="BH787">
        <v>0</v>
      </c>
      <c r="BI787" t="s">
        <v>103</v>
      </c>
      <c r="BJ787" t="s">
        <v>985</v>
      </c>
      <c r="BK787">
        <v>35.299999999999997</v>
      </c>
      <c r="BL787" s="1" t="s">
        <v>159</v>
      </c>
      <c r="BM787" t="s">
        <v>77</v>
      </c>
      <c r="BN787" t="s">
        <v>65</v>
      </c>
      <c r="BO787" t="s">
        <v>182</v>
      </c>
      <c r="BP787">
        <v>2843.02</v>
      </c>
      <c r="BQ787">
        <v>2668.09</v>
      </c>
      <c r="BR787" t="s">
        <v>65</v>
      </c>
      <c r="BS787" t="s">
        <v>65</v>
      </c>
      <c r="BT787" s="4">
        <v>0</v>
      </c>
      <c r="BU787" s="6" t="s">
        <v>10715</v>
      </c>
      <c r="BV787" s="6" t="s">
        <v>10716</v>
      </c>
      <c r="BW787" s="6" t="s">
        <v>198</v>
      </c>
      <c r="BY787"/>
    </row>
    <row r="788" spans="1:77" x14ac:dyDescent="0.25">
      <c r="A788" s="7" t="s">
        <v>3486</v>
      </c>
      <c r="B788">
        <f>VALUE(Таблица_moscow244_MATRIX_SAP_GOODS_query[[#This Row],[GLC_MAT]])</f>
        <v>1160783</v>
      </c>
      <c r="C788" t="s">
        <v>3487</v>
      </c>
      <c r="D788" t="s">
        <v>3487</v>
      </c>
      <c r="E788" t="s">
        <v>2581</v>
      </c>
      <c r="F788" t="s">
        <v>1820</v>
      </c>
      <c r="G788" t="s">
        <v>1827</v>
      </c>
      <c r="H788" t="s">
        <v>9514</v>
      </c>
      <c r="I788" t="s">
        <v>9515</v>
      </c>
      <c r="J788" t="s">
        <v>9514</v>
      </c>
      <c r="K788" t="s">
        <v>9419</v>
      </c>
      <c r="L788" t="s">
        <v>9516</v>
      </c>
      <c r="M788" t="s">
        <v>9607</v>
      </c>
      <c r="N788" t="s">
        <v>9471</v>
      </c>
      <c r="O788" t="s">
        <v>9507</v>
      </c>
      <c r="P788" t="s">
        <v>9428</v>
      </c>
      <c r="Q788" t="s">
        <v>9608</v>
      </c>
      <c r="R788" t="s">
        <v>9606</v>
      </c>
      <c r="S788" t="s">
        <v>9610</v>
      </c>
      <c r="T788">
        <v>9.3000000000000007</v>
      </c>
      <c r="U788">
        <v>7.9</v>
      </c>
      <c r="V788">
        <v>7.4999999999999997E-2</v>
      </c>
      <c r="W788" t="s">
        <v>8258</v>
      </c>
      <c r="X788" t="s">
        <v>3488</v>
      </c>
      <c r="Y788" t="s">
        <v>11891</v>
      </c>
      <c r="Z788" t="s">
        <v>1870</v>
      </c>
      <c r="AA788" t="s">
        <v>3489</v>
      </c>
      <c r="AB788" t="s">
        <v>9030</v>
      </c>
      <c r="AC788">
        <v>0</v>
      </c>
      <c r="AD788">
        <v>89</v>
      </c>
      <c r="AE788">
        <v>35</v>
      </c>
      <c r="AF788">
        <v>54</v>
      </c>
      <c r="AG788">
        <v>75</v>
      </c>
      <c r="AH788" s="4">
        <v>924</v>
      </c>
      <c r="AI788">
        <v>4</v>
      </c>
      <c r="AJ788">
        <v>0</v>
      </c>
      <c r="AK788" t="s">
        <v>2168</v>
      </c>
      <c r="AL788" t="s">
        <v>65</v>
      </c>
      <c r="AM788" t="s">
        <v>166</v>
      </c>
      <c r="AN788" t="s">
        <v>167</v>
      </c>
      <c r="AO788" t="s">
        <v>65</v>
      </c>
      <c r="AP788" t="s">
        <v>65</v>
      </c>
      <c r="AR788" t="s">
        <v>65</v>
      </c>
      <c r="AS788" s="3" t="s">
        <v>157</v>
      </c>
      <c r="AT788" t="s">
        <v>158</v>
      </c>
      <c r="AU788" t="s">
        <v>157</v>
      </c>
      <c r="AV788" t="s">
        <v>2508</v>
      </c>
      <c r="AW788" t="s">
        <v>11042</v>
      </c>
      <c r="AX788">
        <v>0</v>
      </c>
      <c r="AY788" t="s">
        <v>2684</v>
      </c>
      <c r="AZ788" t="s">
        <v>1825</v>
      </c>
      <c r="BA788" t="s">
        <v>2508</v>
      </c>
      <c r="BB788" t="s">
        <v>11042</v>
      </c>
      <c r="BC788">
        <v>255.06</v>
      </c>
      <c r="BD788" t="s">
        <v>1978</v>
      </c>
      <c r="BE788">
        <v>0</v>
      </c>
      <c r="BF788">
        <v>255.06</v>
      </c>
      <c r="BG788">
        <v>0</v>
      </c>
      <c r="BH788">
        <v>0</v>
      </c>
      <c r="BI788" t="s">
        <v>103</v>
      </c>
      <c r="BJ788" t="s">
        <v>985</v>
      </c>
      <c r="BK788">
        <v>35.299999999999997</v>
      </c>
      <c r="BL788" s="1" t="s">
        <v>159</v>
      </c>
      <c r="BM788" t="s">
        <v>77</v>
      </c>
      <c r="BN788" t="s">
        <v>65</v>
      </c>
      <c r="BO788" t="s">
        <v>182</v>
      </c>
      <c r="BP788">
        <v>2843.02</v>
      </c>
      <c r="BQ788">
        <v>2678.28</v>
      </c>
      <c r="BR788" t="s">
        <v>65</v>
      </c>
      <c r="BS788" t="s">
        <v>65</v>
      </c>
      <c r="BT788" s="4">
        <v>0</v>
      </c>
      <c r="BU788" s="6" t="s">
        <v>10715</v>
      </c>
      <c r="BV788" s="6" t="s">
        <v>10716</v>
      </c>
      <c r="BW788" s="6" t="s">
        <v>198</v>
      </c>
      <c r="BY788"/>
    </row>
    <row r="789" spans="1:77" x14ac:dyDescent="0.25">
      <c r="A789" s="7" t="s">
        <v>3434</v>
      </c>
      <c r="B789">
        <f>VALUE(Таблица_moscow244_MATRIX_SAP_GOODS_query[[#This Row],[GLC_MAT]])</f>
        <v>1160807</v>
      </c>
      <c r="C789" t="s">
        <v>3435</v>
      </c>
      <c r="D789" t="s">
        <v>3436</v>
      </c>
      <c r="E789" t="s">
        <v>1934</v>
      </c>
      <c r="F789" t="s">
        <v>1820</v>
      </c>
      <c r="G789" t="s">
        <v>1827</v>
      </c>
      <c r="H789" t="s">
        <v>9514</v>
      </c>
      <c r="I789" t="s">
        <v>9515</v>
      </c>
      <c r="J789" t="s">
        <v>9514</v>
      </c>
      <c r="K789" t="s">
        <v>9419</v>
      </c>
      <c r="L789" t="s">
        <v>9516</v>
      </c>
      <c r="M789" t="s">
        <v>9521</v>
      </c>
      <c r="N789" t="s">
        <v>9471</v>
      </c>
      <c r="O789" t="s">
        <v>9507</v>
      </c>
      <c r="P789" t="s">
        <v>9658</v>
      </c>
      <c r="Q789" t="s">
        <v>9519</v>
      </c>
      <c r="R789" t="s">
        <v>1821</v>
      </c>
      <c r="S789" t="s">
        <v>9528</v>
      </c>
      <c r="T789">
        <v>11</v>
      </c>
      <c r="U789">
        <v>8</v>
      </c>
      <c r="V789">
        <v>0.154</v>
      </c>
      <c r="W789" t="s">
        <v>9810</v>
      </c>
      <c r="X789" t="s">
        <v>3437</v>
      </c>
      <c r="Y789" t="s">
        <v>9811</v>
      </c>
      <c r="Z789" t="s">
        <v>67</v>
      </c>
      <c r="AA789" t="s">
        <v>3439</v>
      </c>
      <c r="AB789" t="s">
        <v>3438</v>
      </c>
      <c r="AC789">
        <v>1</v>
      </c>
      <c r="AD789">
        <v>6</v>
      </c>
      <c r="AE789">
        <v>5</v>
      </c>
      <c r="AF789">
        <v>1</v>
      </c>
      <c r="AG789">
        <v>0</v>
      </c>
      <c r="AH789" s="4">
        <v>0</v>
      </c>
      <c r="AI789">
        <v>6</v>
      </c>
      <c r="AJ789">
        <v>0</v>
      </c>
      <c r="AK789" t="s">
        <v>2168</v>
      </c>
      <c r="AL789" t="s">
        <v>65</v>
      </c>
      <c r="AM789" t="s">
        <v>166</v>
      </c>
      <c r="AN789" t="s">
        <v>167</v>
      </c>
      <c r="AO789" t="s">
        <v>65</v>
      </c>
      <c r="AP789" t="s">
        <v>10324</v>
      </c>
      <c r="AR789" t="s">
        <v>65</v>
      </c>
      <c r="AS789" s="3" t="s">
        <v>157</v>
      </c>
      <c r="AT789" t="s">
        <v>158</v>
      </c>
      <c r="AU789" t="s">
        <v>157</v>
      </c>
      <c r="AV789" t="s">
        <v>1856</v>
      </c>
      <c r="AW789" t="s">
        <v>1854</v>
      </c>
      <c r="AX789">
        <v>0</v>
      </c>
      <c r="AY789" t="s">
        <v>2684</v>
      </c>
      <c r="AZ789" t="s">
        <v>1825</v>
      </c>
      <c r="BA789" t="s">
        <v>1856</v>
      </c>
      <c r="BB789" t="s">
        <v>1854</v>
      </c>
      <c r="BC789">
        <v>75</v>
      </c>
      <c r="BD789" t="s">
        <v>180</v>
      </c>
      <c r="BE789">
        <v>75</v>
      </c>
      <c r="BF789">
        <v>0</v>
      </c>
      <c r="BG789">
        <v>0</v>
      </c>
      <c r="BH789">
        <v>0</v>
      </c>
      <c r="BI789" t="s">
        <v>103</v>
      </c>
      <c r="BJ789" t="s">
        <v>985</v>
      </c>
      <c r="BK789">
        <v>58.24</v>
      </c>
      <c r="BL789" s="1" t="s">
        <v>159</v>
      </c>
      <c r="BM789" t="s">
        <v>72</v>
      </c>
      <c r="BN789" t="s">
        <v>65</v>
      </c>
      <c r="BO789" t="s">
        <v>65</v>
      </c>
      <c r="BP789">
        <v>6710.59</v>
      </c>
      <c r="BQ789">
        <v>6374.13</v>
      </c>
      <c r="BR789" t="s">
        <v>65</v>
      </c>
      <c r="BS789" t="s">
        <v>65</v>
      </c>
      <c r="BT789" s="4">
        <v>600</v>
      </c>
      <c r="BU789" s="6" t="s">
        <v>10715</v>
      </c>
      <c r="BV789" s="6" t="s">
        <v>10716</v>
      </c>
      <c r="BW789" s="6" t="s">
        <v>159</v>
      </c>
      <c r="BY789"/>
    </row>
    <row r="790" spans="1:77" x14ac:dyDescent="0.25">
      <c r="A790" s="7" t="s">
        <v>3375</v>
      </c>
      <c r="B790">
        <f>VALUE(Таблица_moscow244_MATRIX_SAP_GOODS_query[[#This Row],[GLC_MAT]])</f>
        <v>1161013</v>
      </c>
      <c r="C790" t="s">
        <v>3376</v>
      </c>
      <c r="D790" t="s">
        <v>3376</v>
      </c>
      <c r="E790" t="s">
        <v>1831</v>
      </c>
      <c r="F790" t="s">
        <v>1820</v>
      </c>
      <c r="G790" t="s">
        <v>1827</v>
      </c>
      <c r="H790" t="s">
        <v>9514</v>
      </c>
      <c r="I790" t="s">
        <v>9515</v>
      </c>
      <c r="J790" t="s">
        <v>9514</v>
      </c>
      <c r="K790" t="s">
        <v>9419</v>
      </c>
      <c r="L790" t="s">
        <v>9516</v>
      </c>
      <c r="M790" t="s">
        <v>9607</v>
      </c>
      <c r="N790" t="s">
        <v>9471</v>
      </c>
      <c r="O790" t="s">
        <v>9507</v>
      </c>
      <c r="P790" t="s">
        <v>9518</v>
      </c>
      <c r="Q790" t="s">
        <v>9608</v>
      </c>
      <c r="R790" t="s">
        <v>1821</v>
      </c>
      <c r="S790" t="s">
        <v>9610</v>
      </c>
      <c r="T790">
        <v>8.7200000000000006</v>
      </c>
      <c r="U790">
        <v>6.7</v>
      </c>
      <c r="V790">
        <v>7.0000000000000007E-2</v>
      </c>
      <c r="W790" t="s">
        <v>2544</v>
      </c>
      <c r="X790" t="s">
        <v>3377</v>
      </c>
      <c r="Y790" t="s">
        <v>8669</v>
      </c>
      <c r="Z790" t="s">
        <v>67</v>
      </c>
      <c r="AA790" t="s">
        <v>3379</v>
      </c>
      <c r="AB790" t="s">
        <v>3378</v>
      </c>
      <c r="AC790">
        <v>0</v>
      </c>
      <c r="AD790">
        <v>0</v>
      </c>
      <c r="AE790">
        <v>0</v>
      </c>
      <c r="AF790">
        <v>0</v>
      </c>
      <c r="AG790">
        <v>0</v>
      </c>
      <c r="AH790" s="4">
        <v>1</v>
      </c>
      <c r="AI790">
        <v>10</v>
      </c>
      <c r="AJ790">
        <v>0</v>
      </c>
      <c r="AK790" t="s">
        <v>65</v>
      </c>
      <c r="AL790" t="s">
        <v>65</v>
      </c>
      <c r="AM790" t="s">
        <v>69</v>
      </c>
      <c r="AN790" t="s">
        <v>2052</v>
      </c>
      <c r="AO790" t="s">
        <v>65</v>
      </c>
      <c r="AP790" t="s">
        <v>65</v>
      </c>
      <c r="AR790" t="s">
        <v>65</v>
      </c>
      <c r="AS790" s="3" t="s">
        <v>65</v>
      </c>
      <c r="AT790" t="s">
        <v>65</v>
      </c>
      <c r="AU790" t="s">
        <v>2071</v>
      </c>
      <c r="AV790" t="s">
        <v>65</v>
      </c>
      <c r="AW790" t="s">
        <v>65</v>
      </c>
      <c r="AX790">
        <v>0</v>
      </c>
      <c r="AY790" t="s">
        <v>2684</v>
      </c>
      <c r="AZ790" t="s">
        <v>1825</v>
      </c>
      <c r="BA790" t="s">
        <v>65</v>
      </c>
      <c r="BB790" t="s">
        <v>65</v>
      </c>
      <c r="BC790">
        <v>0</v>
      </c>
      <c r="BD790" t="s">
        <v>65</v>
      </c>
      <c r="BE790">
        <v>0</v>
      </c>
      <c r="BF790">
        <v>0</v>
      </c>
      <c r="BG790">
        <v>0</v>
      </c>
      <c r="BH790">
        <v>0</v>
      </c>
      <c r="BI790" t="s">
        <v>103</v>
      </c>
      <c r="BJ790" t="s">
        <v>985</v>
      </c>
      <c r="BK790">
        <v>28.54</v>
      </c>
      <c r="BL790" s="1" t="s">
        <v>159</v>
      </c>
      <c r="BM790" t="s">
        <v>65</v>
      </c>
      <c r="BN790" t="s">
        <v>65</v>
      </c>
      <c r="BO790" t="s">
        <v>65</v>
      </c>
      <c r="BP790">
        <v>0</v>
      </c>
      <c r="BQ790">
        <v>0</v>
      </c>
      <c r="BR790" t="s">
        <v>65</v>
      </c>
      <c r="BS790" t="s">
        <v>65</v>
      </c>
      <c r="BT790" s="4">
        <v>960</v>
      </c>
      <c r="BU790" s="6" t="s">
        <v>10715</v>
      </c>
      <c r="BV790" s="6" t="s">
        <v>10716</v>
      </c>
      <c r="BW790" s="6" t="s">
        <v>198</v>
      </c>
      <c r="BY790"/>
    </row>
    <row r="791" spans="1:77" x14ac:dyDescent="0.25">
      <c r="A791" s="7" t="s">
        <v>2643</v>
      </c>
      <c r="B791">
        <f>VALUE(Таблица_moscow244_MATRIX_SAP_GOODS_query[[#This Row],[GLC_MAT]])</f>
        <v>1161033</v>
      </c>
      <c r="C791" t="s">
        <v>2644</v>
      </c>
      <c r="D791" t="s">
        <v>8596</v>
      </c>
      <c r="E791" t="s">
        <v>1813</v>
      </c>
      <c r="F791" t="s">
        <v>1820</v>
      </c>
      <c r="G791" t="s">
        <v>1827</v>
      </c>
      <c r="H791" t="s">
        <v>9514</v>
      </c>
      <c r="I791" t="s">
        <v>9515</v>
      </c>
      <c r="J791" t="s">
        <v>9514</v>
      </c>
      <c r="K791" t="s">
        <v>9419</v>
      </c>
      <c r="L791" t="s">
        <v>9516</v>
      </c>
      <c r="M791" t="s">
        <v>9521</v>
      </c>
      <c r="N791" t="s">
        <v>9522</v>
      </c>
      <c r="O791" t="s">
        <v>9507</v>
      </c>
      <c r="P791" t="s">
        <v>9436</v>
      </c>
      <c r="Q791" t="s">
        <v>9601</v>
      </c>
      <c r="R791" t="s">
        <v>9606</v>
      </c>
      <c r="S791" t="s">
        <v>9525</v>
      </c>
      <c r="T791">
        <v>23.5</v>
      </c>
      <c r="U791">
        <v>20</v>
      </c>
      <c r="V791">
        <v>0.21199999999999999</v>
      </c>
      <c r="W791" t="s">
        <v>2645</v>
      </c>
      <c r="X791" t="s">
        <v>2646</v>
      </c>
      <c r="Y791" t="s">
        <v>9201</v>
      </c>
      <c r="Z791" t="s">
        <v>1870</v>
      </c>
      <c r="AA791" t="s">
        <v>2648</v>
      </c>
      <c r="AB791" t="s">
        <v>2647</v>
      </c>
      <c r="AC791">
        <v>0</v>
      </c>
      <c r="AD791">
        <v>0</v>
      </c>
      <c r="AE791">
        <v>0</v>
      </c>
      <c r="AF791">
        <v>0</v>
      </c>
      <c r="AG791">
        <v>0</v>
      </c>
      <c r="AH791" s="4">
        <v>324</v>
      </c>
      <c r="AI791">
        <v>4</v>
      </c>
      <c r="AJ791">
        <v>0</v>
      </c>
      <c r="AK791" t="s">
        <v>65</v>
      </c>
      <c r="AL791" t="s">
        <v>65</v>
      </c>
      <c r="AM791" t="s">
        <v>166</v>
      </c>
      <c r="AN791" t="s">
        <v>167</v>
      </c>
      <c r="AO791" t="s">
        <v>65</v>
      </c>
      <c r="AP791" t="s">
        <v>65</v>
      </c>
      <c r="AR791" t="s">
        <v>65</v>
      </c>
      <c r="AS791" s="3" t="s">
        <v>65</v>
      </c>
      <c r="AT791" t="s">
        <v>65</v>
      </c>
      <c r="AU791" t="s">
        <v>2183</v>
      </c>
      <c r="AV791" t="s">
        <v>65</v>
      </c>
      <c r="AW791" t="s">
        <v>65</v>
      </c>
      <c r="AX791">
        <v>0</v>
      </c>
      <c r="AY791" t="s">
        <v>2684</v>
      </c>
      <c r="AZ791" t="s">
        <v>1825</v>
      </c>
      <c r="BA791" t="s">
        <v>65</v>
      </c>
      <c r="BB791" t="s">
        <v>65</v>
      </c>
      <c r="BC791">
        <v>0</v>
      </c>
      <c r="BD791" t="s">
        <v>65</v>
      </c>
      <c r="BE791">
        <v>0</v>
      </c>
      <c r="BF791">
        <v>0</v>
      </c>
      <c r="BG791">
        <v>0</v>
      </c>
      <c r="BH791">
        <v>0</v>
      </c>
      <c r="BI791" t="s">
        <v>103</v>
      </c>
      <c r="BJ791" t="s">
        <v>985</v>
      </c>
      <c r="BK791">
        <v>66.39</v>
      </c>
      <c r="BL791" s="1" t="s">
        <v>159</v>
      </c>
      <c r="BM791" t="s">
        <v>65</v>
      </c>
      <c r="BN791" t="s">
        <v>65</v>
      </c>
      <c r="BO791" t="s">
        <v>65</v>
      </c>
      <c r="BP791">
        <v>0</v>
      </c>
      <c r="BQ791">
        <v>0</v>
      </c>
      <c r="BR791" t="s">
        <v>65</v>
      </c>
      <c r="BS791" t="s">
        <v>65</v>
      </c>
      <c r="BT791" s="4">
        <v>0</v>
      </c>
      <c r="BU791" s="6" t="s">
        <v>10715</v>
      </c>
      <c r="BV791" s="6" t="s">
        <v>10716</v>
      </c>
      <c r="BW791" s="6" t="s">
        <v>198</v>
      </c>
      <c r="BY791"/>
    </row>
    <row r="792" spans="1:77" x14ac:dyDescent="0.25">
      <c r="A792" s="7" t="s">
        <v>3634</v>
      </c>
      <c r="B792">
        <f>VALUE(Таблица_moscow244_MATRIX_SAP_GOODS_query[[#This Row],[GLC_MAT]])</f>
        <v>1160548</v>
      </c>
      <c r="C792" t="s">
        <v>3635</v>
      </c>
      <c r="D792" t="s">
        <v>3636</v>
      </c>
      <c r="E792" t="s">
        <v>1837</v>
      </c>
      <c r="F792" t="s">
        <v>1820</v>
      </c>
      <c r="G792" t="s">
        <v>1827</v>
      </c>
      <c r="H792" t="s">
        <v>9514</v>
      </c>
      <c r="I792" t="s">
        <v>9515</v>
      </c>
      <c r="J792" t="s">
        <v>9514</v>
      </c>
      <c r="K792" t="s">
        <v>9419</v>
      </c>
      <c r="L792" t="s">
        <v>9516</v>
      </c>
      <c r="M792" t="s">
        <v>9521</v>
      </c>
      <c r="N792" t="s">
        <v>9471</v>
      </c>
      <c r="O792" t="s">
        <v>9507</v>
      </c>
      <c r="P792" t="s">
        <v>9518</v>
      </c>
      <c r="Q792" t="s">
        <v>9523</v>
      </c>
      <c r="R792" t="s">
        <v>1821</v>
      </c>
      <c r="S792" t="s">
        <v>9525</v>
      </c>
      <c r="T792">
        <v>20.399999999999999</v>
      </c>
      <c r="U792">
        <v>15.1</v>
      </c>
      <c r="V792">
        <v>0.27600000000000002</v>
      </c>
      <c r="W792" t="s">
        <v>3637</v>
      </c>
      <c r="X792" t="s">
        <v>3638</v>
      </c>
      <c r="Y792" t="s">
        <v>9347</v>
      </c>
      <c r="Z792" t="s">
        <v>67</v>
      </c>
      <c r="AA792" t="s">
        <v>3640</v>
      </c>
      <c r="AB792" t="s">
        <v>3639</v>
      </c>
      <c r="AC792">
        <v>1</v>
      </c>
      <c r="AD792">
        <v>6</v>
      </c>
      <c r="AE792">
        <v>5</v>
      </c>
      <c r="AF792">
        <v>1</v>
      </c>
      <c r="AG792">
        <v>0</v>
      </c>
      <c r="AH792" s="4">
        <v>0</v>
      </c>
      <c r="AI792">
        <v>6</v>
      </c>
      <c r="AJ792">
        <v>0</v>
      </c>
      <c r="AK792" t="s">
        <v>94</v>
      </c>
      <c r="AL792" t="s">
        <v>65</v>
      </c>
      <c r="AM792" t="s">
        <v>69</v>
      </c>
      <c r="AN792" t="s">
        <v>2052</v>
      </c>
      <c r="AO792" t="s">
        <v>65</v>
      </c>
      <c r="AP792" t="s">
        <v>196</v>
      </c>
      <c r="AR792" t="s">
        <v>65</v>
      </c>
      <c r="AS792" s="3" t="s">
        <v>70</v>
      </c>
      <c r="AT792" t="s">
        <v>1081</v>
      </c>
      <c r="AU792" t="s">
        <v>101</v>
      </c>
      <c r="AV792" t="s">
        <v>1856</v>
      </c>
      <c r="AW792" t="s">
        <v>1854</v>
      </c>
      <c r="AX792">
        <v>0</v>
      </c>
      <c r="AY792" t="s">
        <v>2684</v>
      </c>
      <c r="AZ792" t="s">
        <v>1825</v>
      </c>
      <c r="BA792" t="s">
        <v>1856</v>
      </c>
      <c r="BB792" t="s">
        <v>1854</v>
      </c>
      <c r="BC792">
        <v>136</v>
      </c>
      <c r="BD792" t="s">
        <v>180</v>
      </c>
      <c r="BE792">
        <v>136</v>
      </c>
      <c r="BF792">
        <v>0</v>
      </c>
      <c r="BG792">
        <v>0</v>
      </c>
      <c r="BH792">
        <v>0</v>
      </c>
      <c r="BI792" t="s">
        <v>103</v>
      </c>
      <c r="BJ792" t="s">
        <v>985</v>
      </c>
      <c r="BK792">
        <v>105.05</v>
      </c>
      <c r="BL792" s="1" t="s">
        <v>159</v>
      </c>
      <c r="BM792" t="s">
        <v>72</v>
      </c>
      <c r="BN792" t="s">
        <v>65</v>
      </c>
      <c r="BO792" t="s">
        <v>65</v>
      </c>
      <c r="BP792">
        <v>12316.3</v>
      </c>
      <c r="BQ792">
        <v>10880.61</v>
      </c>
      <c r="BR792" t="s">
        <v>65</v>
      </c>
      <c r="BS792" t="s">
        <v>65</v>
      </c>
      <c r="BT792" s="4">
        <v>264</v>
      </c>
      <c r="BU792" s="6" t="s">
        <v>10715</v>
      </c>
      <c r="BV792" s="6" t="s">
        <v>10716</v>
      </c>
      <c r="BW792" s="6" t="s">
        <v>159</v>
      </c>
      <c r="BY792"/>
    </row>
    <row r="793" spans="1:77" x14ac:dyDescent="0.25">
      <c r="A793" s="7" t="s">
        <v>3710</v>
      </c>
      <c r="B793">
        <f>VALUE(Таблица_moscow244_MATRIX_SAP_GOODS_query[[#This Row],[GLC_MAT]])</f>
        <v>1160549</v>
      </c>
      <c r="C793" t="s">
        <v>3711</v>
      </c>
      <c r="D793" t="s">
        <v>3712</v>
      </c>
      <c r="E793" t="s">
        <v>1831</v>
      </c>
      <c r="F793" t="s">
        <v>1820</v>
      </c>
      <c r="G793" t="s">
        <v>1827</v>
      </c>
      <c r="H793" t="s">
        <v>9514</v>
      </c>
      <c r="I793" t="s">
        <v>9515</v>
      </c>
      <c r="J793" t="s">
        <v>9514</v>
      </c>
      <c r="K793" t="s">
        <v>9419</v>
      </c>
      <c r="L793" t="s">
        <v>9516</v>
      </c>
      <c r="M793" t="s">
        <v>9607</v>
      </c>
      <c r="N793" t="s">
        <v>9471</v>
      </c>
      <c r="O793" t="s">
        <v>9507</v>
      </c>
      <c r="P793" t="s">
        <v>9518</v>
      </c>
      <c r="Q793" t="s">
        <v>9665</v>
      </c>
      <c r="R793" t="s">
        <v>9600</v>
      </c>
      <c r="S793" t="s">
        <v>9610</v>
      </c>
      <c r="T793">
        <v>8.2200000000000006</v>
      </c>
      <c r="U793">
        <v>7.22</v>
      </c>
      <c r="V793">
        <v>6.2E-2</v>
      </c>
      <c r="W793" t="s">
        <v>3380</v>
      </c>
      <c r="X793" t="s">
        <v>3713</v>
      </c>
      <c r="Y793" t="s">
        <v>3714</v>
      </c>
      <c r="Z793" t="s">
        <v>1914</v>
      </c>
      <c r="AA793" t="s">
        <v>3716</v>
      </c>
      <c r="AB793" t="s">
        <v>3715</v>
      </c>
      <c r="AC793">
        <v>1</v>
      </c>
      <c r="AD793">
        <v>12</v>
      </c>
      <c r="AE793">
        <v>11</v>
      </c>
      <c r="AF793">
        <v>1</v>
      </c>
      <c r="AG793">
        <v>0</v>
      </c>
      <c r="AH793" s="4">
        <v>0</v>
      </c>
      <c r="AI793">
        <v>10</v>
      </c>
      <c r="AJ793">
        <v>0</v>
      </c>
      <c r="AK793" t="s">
        <v>68</v>
      </c>
      <c r="AL793" t="s">
        <v>65</v>
      </c>
      <c r="AM793" t="s">
        <v>166</v>
      </c>
      <c r="AN793" t="s">
        <v>167</v>
      </c>
      <c r="AO793" t="s">
        <v>65</v>
      </c>
      <c r="AP793" t="s">
        <v>2622</v>
      </c>
      <c r="AR793" t="s">
        <v>65</v>
      </c>
      <c r="AS793" s="3" t="s">
        <v>147</v>
      </c>
      <c r="AT793" t="s">
        <v>148</v>
      </c>
      <c r="AU793" t="s">
        <v>101</v>
      </c>
      <c r="AV793" t="s">
        <v>1856</v>
      </c>
      <c r="AW793" t="s">
        <v>1854</v>
      </c>
      <c r="AX793">
        <v>0</v>
      </c>
      <c r="AY793" t="s">
        <v>65</v>
      </c>
      <c r="AZ793" t="s">
        <v>1825</v>
      </c>
      <c r="BA793" t="s">
        <v>1856</v>
      </c>
      <c r="BB793" t="s">
        <v>1854</v>
      </c>
      <c r="BC793">
        <v>58</v>
      </c>
      <c r="BD793" t="s">
        <v>180</v>
      </c>
      <c r="BE793">
        <v>58</v>
      </c>
      <c r="BF793">
        <v>0</v>
      </c>
      <c r="BG793">
        <v>0</v>
      </c>
      <c r="BH793">
        <v>0</v>
      </c>
      <c r="BI793" t="s">
        <v>103</v>
      </c>
      <c r="BJ793" t="s">
        <v>985</v>
      </c>
      <c r="BK793">
        <v>48.7</v>
      </c>
      <c r="BL793" s="1" t="s">
        <v>318</v>
      </c>
      <c r="BM793" t="s">
        <v>181</v>
      </c>
      <c r="BN793" t="s">
        <v>65</v>
      </c>
      <c r="BO793" t="s">
        <v>65</v>
      </c>
      <c r="BP793">
        <v>4333.82</v>
      </c>
      <c r="BQ793">
        <v>3163.81</v>
      </c>
      <c r="BR793" t="s">
        <v>8814</v>
      </c>
      <c r="BS793" t="s">
        <v>65</v>
      </c>
      <c r="BT793" s="4">
        <v>1350</v>
      </c>
      <c r="BU793" s="6" t="s">
        <v>10715</v>
      </c>
      <c r="BV793" s="6" t="s">
        <v>10716</v>
      </c>
      <c r="BW793" s="6" t="s">
        <v>159</v>
      </c>
      <c r="BY793"/>
    </row>
    <row r="794" spans="1:77" x14ac:dyDescent="0.25">
      <c r="A794" s="7" t="s">
        <v>3722</v>
      </c>
      <c r="B794">
        <f>VALUE(Таблица_moscow244_MATRIX_SAP_GOODS_query[[#This Row],[GLC_MAT]])</f>
        <v>1160550</v>
      </c>
      <c r="C794" t="s">
        <v>3723</v>
      </c>
      <c r="D794" t="s">
        <v>3723</v>
      </c>
      <c r="E794" t="s">
        <v>1814</v>
      </c>
      <c r="F794" t="s">
        <v>1820</v>
      </c>
      <c r="G794" t="s">
        <v>1827</v>
      </c>
      <c r="H794" t="s">
        <v>9514</v>
      </c>
      <c r="I794" t="s">
        <v>9515</v>
      </c>
      <c r="J794" t="s">
        <v>9514</v>
      </c>
      <c r="K794" t="s">
        <v>9419</v>
      </c>
      <c r="L794" t="s">
        <v>9516</v>
      </c>
      <c r="M794" t="s">
        <v>9517</v>
      </c>
      <c r="N794" t="s">
        <v>9471</v>
      </c>
      <c r="O794" t="s">
        <v>9507</v>
      </c>
      <c r="P794" t="s">
        <v>9605</v>
      </c>
      <c r="Q794" t="s">
        <v>9527</v>
      </c>
      <c r="R794" t="s">
        <v>1821</v>
      </c>
      <c r="S794" t="s">
        <v>9540</v>
      </c>
      <c r="T794">
        <v>5</v>
      </c>
      <c r="U794">
        <v>4.2</v>
      </c>
      <c r="V794">
        <v>3.5000000000000003E-2</v>
      </c>
      <c r="W794" t="s">
        <v>9716</v>
      </c>
      <c r="X794" t="s">
        <v>3724</v>
      </c>
      <c r="Y794" t="s">
        <v>9717</v>
      </c>
      <c r="Z794" t="s">
        <v>67</v>
      </c>
      <c r="AA794" t="s">
        <v>3726</v>
      </c>
      <c r="AB794" t="s">
        <v>3725</v>
      </c>
      <c r="AC794">
        <v>1</v>
      </c>
      <c r="AD794">
        <v>6</v>
      </c>
      <c r="AE794">
        <v>5</v>
      </c>
      <c r="AF794">
        <v>1</v>
      </c>
      <c r="AG794">
        <v>0</v>
      </c>
      <c r="AH794" s="4">
        <v>0</v>
      </c>
      <c r="AI794">
        <v>20</v>
      </c>
      <c r="AJ794">
        <v>0</v>
      </c>
      <c r="AK794" t="s">
        <v>68</v>
      </c>
      <c r="AL794" t="s">
        <v>65</v>
      </c>
      <c r="AM794" t="s">
        <v>69</v>
      </c>
      <c r="AN794" t="s">
        <v>2052</v>
      </c>
      <c r="AO794" t="s">
        <v>65</v>
      </c>
      <c r="AP794" t="s">
        <v>196</v>
      </c>
      <c r="AR794" t="s">
        <v>65</v>
      </c>
      <c r="AS794" s="3" t="s">
        <v>147</v>
      </c>
      <c r="AT794" t="s">
        <v>148</v>
      </c>
      <c r="AU794" t="s">
        <v>101</v>
      </c>
      <c r="AV794" t="s">
        <v>1856</v>
      </c>
      <c r="AW794" t="s">
        <v>1854</v>
      </c>
      <c r="AX794">
        <v>0</v>
      </c>
      <c r="AY794" t="s">
        <v>2684</v>
      </c>
      <c r="AZ794" t="s">
        <v>1825</v>
      </c>
      <c r="BA794" t="s">
        <v>1856</v>
      </c>
      <c r="BB794" t="s">
        <v>1854</v>
      </c>
      <c r="BC794">
        <v>18</v>
      </c>
      <c r="BD794" t="s">
        <v>180</v>
      </c>
      <c r="BE794">
        <v>18</v>
      </c>
      <c r="BF794">
        <v>0</v>
      </c>
      <c r="BG794">
        <v>0</v>
      </c>
      <c r="BH794">
        <v>0</v>
      </c>
      <c r="BI794" t="s">
        <v>103</v>
      </c>
      <c r="BJ794" t="s">
        <v>985</v>
      </c>
      <c r="BK794">
        <v>15.79</v>
      </c>
      <c r="BL794" s="1" t="s">
        <v>159</v>
      </c>
      <c r="BM794" t="s">
        <v>72</v>
      </c>
      <c r="BN794" t="s">
        <v>65</v>
      </c>
      <c r="BO794" t="s">
        <v>182</v>
      </c>
      <c r="BP794">
        <v>1637.54</v>
      </c>
      <c r="BQ794">
        <v>347.17</v>
      </c>
      <c r="BR794" t="s">
        <v>65</v>
      </c>
      <c r="BS794" t="s">
        <v>65</v>
      </c>
      <c r="BT794" s="4">
        <v>1860</v>
      </c>
      <c r="BU794" s="6" t="s">
        <v>10715</v>
      </c>
      <c r="BV794" s="6" t="s">
        <v>10716</v>
      </c>
      <c r="BW794" s="6" t="s">
        <v>159</v>
      </c>
      <c r="BY794"/>
    </row>
    <row r="795" spans="1:77" x14ac:dyDescent="0.25">
      <c r="A795" s="7" t="s">
        <v>2484</v>
      </c>
      <c r="B795">
        <f>VALUE(Таблица_moscow244_MATRIX_SAP_GOODS_query[[#This Row],[GLC_MAT]])</f>
        <v>1160551</v>
      </c>
      <c r="C795" t="s">
        <v>2485</v>
      </c>
      <c r="D795" t="s">
        <v>2485</v>
      </c>
      <c r="E795" t="s">
        <v>1809</v>
      </c>
      <c r="F795" t="s">
        <v>1820</v>
      </c>
      <c r="G795" t="s">
        <v>1827</v>
      </c>
      <c r="H795" t="s">
        <v>9514</v>
      </c>
      <c r="I795" t="s">
        <v>9515</v>
      </c>
      <c r="J795" t="s">
        <v>9514</v>
      </c>
      <c r="K795" t="s">
        <v>9419</v>
      </c>
      <c r="L795" t="s">
        <v>9516</v>
      </c>
      <c r="M795" t="s">
        <v>9517</v>
      </c>
      <c r="N795" t="s">
        <v>9454</v>
      </c>
      <c r="O795" t="s">
        <v>9507</v>
      </c>
      <c r="P795" t="s">
        <v>9605</v>
      </c>
      <c r="Q795" t="s">
        <v>9527</v>
      </c>
      <c r="R795" t="s">
        <v>1821</v>
      </c>
      <c r="S795" t="s">
        <v>9540</v>
      </c>
      <c r="T795">
        <v>4.3</v>
      </c>
      <c r="U795">
        <v>3.7</v>
      </c>
      <c r="V795">
        <v>0.03</v>
      </c>
      <c r="W795" t="s">
        <v>9769</v>
      </c>
      <c r="X795" t="s">
        <v>2486</v>
      </c>
      <c r="Y795" t="s">
        <v>9822</v>
      </c>
      <c r="Z795" t="s">
        <v>67</v>
      </c>
      <c r="AA795" t="s">
        <v>2488</v>
      </c>
      <c r="AB795" t="s">
        <v>2487</v>
      </c>
      <c r="AC795">
        <v>1</v>
      </c>
      <c r="AD795">
        <v>6</v>
      </c>
      <c r="AE795">
        <v>5</v>
      </c>
      <c r="AF795">
        <v>1</v>
      </c>
      <c r="AG795">
        <v>0</v>
      </c>
      <c r="AH795" s="4">
        <v>0</v>
      </c>
      <c r="AI795">
        <v>20</v>
      </c>
      <c r="AJ795">
        <v>0</v>
      </c>
      <c r="AK795" t="s">
        <v>68</v>
      </c>
      <c r="AL795" t="s">
        <v>65</v>
      </c>
      <c r="AM795" t="s">
        <v>69</v>
      </c>
      <c r="AN795" t="s">
        <v>2052</v>
      </c>
      <c r="AO795" t="s">
        <v>65</v>
      </c>
      <c r="AP795" t="s">
        <v>196</v>
      </c>
      <c r="AR795" t="s">
        <v>65</v>
      </c>
      <c r="AS795" s="3" t="s">
        <v>147</v>
      </c>
      <c r="AT795" t="s">
        <v>148</v>
      </c>
      <c r="AU795" t="s">
        <v>101</v>
      </c>
      <c r="AV795" t="s">
        <v>1856</v>
      </c>
      <c r="AW795" t="s">
        <v>1854</v>
      </c>
      <c r="AX795">
        <v>0</v>
      </c>
      <c r="AY795" t="s">
        <v>2684</v>
      </c>
      <c r="AZ795" t="s">
        <v>1825</v>
      </c>
      <c r="BA795" t="s">
        <v>1856</v>
      </c>
      <c r="BB795" t="s">
        <v>1854</v>
      </c>
      <c r="BC795">
        <v>18</v>
      </c>
      <c r="BD795" t="s">
        <v>180</v>
      </c>
      <c r="BE795">
        <v>18</v>
      </c>
      <c r="BF795">
        <v>0</v>
      </c>
      <c r="BG795">
        <v>0</v>
      </c>
      <c r="BH795">
        <v>0</v>
      </c>
      <c r="BI795" t="s">
        <v>103</v>
      </c>
      <c r="BJ795" t="s">
        <v>985</v>
      </c>
      <c r="BK795">
        <v>16.440000000000001</v>
      </c>
      <c r="BL795" s="1" t="s">
        <v>159</v>
      </c>
      <c r="BM795" t="s">
        <v>72</v>
      </c>
      <c r="BN795" t="s">
        <v>65</v>
      </c>
      <c r="BO795" t="s">
        <v>182</v>
      </c>
      <c r="BP795">
        <v>1614.27</v>
      </c>
      <c r="BQ795">
        <v>1400</v>
      </c>
      <c r="BR795" t="s">
        <v>65</v>
      </c>
      <c r="BS795" t="s">
        <v>65</v>
      </c>
      <c r="BT795" s="4">
        <v>2400</v>
      </c>
      <c r="BU795" s="6" t="s">
        <v>10715</v>
      </c>
      <c r="BV795" s="6" t="s">
        <v>10716</v>
      </c>
      <c r="BW795" s="6" t="s">
        <v>159</v>
      </c>
      <c r="BY795"/>
    </row>
    <row r="796" spans="1:77" x14ac:dyDescent="0.25">
      <c r="A796" s="7" t="s">
        <v>3501</v>
      </c>
      <c r="B796">
        <f>VALUE(Таблица_moscow244_MATRIX_SAP_GOODS_query[[#This Row],[GLC_MAT]])</f>
        <v>1160888</v>
      </c>
      <c r="C796" t="s">
        <v>3502</v>
      </c>
      <c r="D796" t="s">
        <v>3502</v>
      </c>
      <c r="E796" t="s">
        <v>1837</v>
      </c>
      <c r="F796" t="s">
        <v>1820</v>
      </c>
      <c r="G796" t="s">
        <v>1827</v>
      </c>
      <c r="H796" t="s">
        <v>9514</v>
      </c>
      <c r="I796" t="s">
        <v>9515</v>
      </c>
      <c r="J796" t="s">
        <v>9514</v>
      </c>
      <c r="K796" t="s">
        <v>9419</v>
      </c>
      <c r="L796" t="s">
        <v>9516</v>
      </c>
      <c r="M796" t="s">
        <v>9521</v>
      </c>
      <c r="N796" t="s">
        <v>9471</v>
      </c>
      <c r="O796" t="s">
        <v>9507</v>
      </c>
      <c r="P796" t="s">
        <v>9518</v>
      </c>
      <c r="Q796" t="s">
        <v>9523</v>
      </c>
      <c r="R796" t="s">
        <v>9606</v>
      </c>
      <c r="S796" t="s">
        <v>9528</v>
      </c>
      <c r="T796">
        <v>10</v>
      </c>
      <c r="U796">
        <v>8.5</v>
      </c>
      <c r="V796">
        <v>0.111</v>
      </c>
      <c r="W796" t="s">
        <v>3415</v>
      </c>
      <c r="X796" t="s">
        <v>3503</v>
      </c>
      <c r="Y796" t="s">
        <v>11842</v>
      </c>
      <c r="Z796" t="s">
        <v>1870</v>
      </c>
      <c r="AA796" t="s">
        <v>3505</v>
      </c>
      <c r="AB796" t="s">
        <v>3504</v>
      </c>
      <c r="AC796">
        <v>0</v>
      </c>
      <c r="AD796">
        <v>84</v>
      </c>
      <c r="AE796">
        <v>30</v>
      </c>
      <c r="AF796">
        <v>54</v>
      </c>
      <c r="AG796">
        <v>75</v>
      </c>
      <c r="AH796" s="4">
        <v>620</v>
      </c>
      <c r="AI796">
        <v>4</v>
      </c>
      <c r="AJ796">
        <v>0</v>
      </c>
      <c r="AK796" t="s">
        <v>94</v>
      </c>
      <c r="AL796" t="s">
        <v>65</v>
      </c>
      <c r="AM796" t="s">
        <v>166</v>
      </c>
      <c r="AN796" t="s">
        <v>167</v>
      </c>
      <c r="AO796" t="s">
        <v>65</v>
      </c>
      <c r="AP796" t="s">
        <v>317</v>
      </c>
      <c r="AR796" t="s">
        <v>65</v>
      </c>
      <c r="AS796" s="3" t="s">
        <v>157</v>
      </c>
      <c r="AT796" t="s">
        <v>158</v>
      </c>
      <c r="AU796" t="s">
        <v>157</v>
      </c>
      <c r="AV796" t="s">
        <v>2508</v>
      </c>
      <c r="AW796" t="s">
        <v>11042</v>
      </c>
      <c r="AX796">
        <v>0</v>
      </c>
      <c r="AY796" t="s">
        <v>2684</v>
      </c>
      <c r="AZ796" t="s">
        <v>1825</v>
      </c>
      <c r="BA796" t="s">
        <v>2508</v>
      </c>
      <c r="BB796" t="s">
        <v>11042</v>
      </c>
      <c r="BC796">
        <v>289.79000000000002</v>
      </c>
      <c r="BD796" t="s">
        <v>1978</v>
      </c>
      <c r="BE796">
        <v>43</v>
      </c>
      <c r="BF796">
        <v>289.79000000000002</v>
      </c>
      <c r="BG796">
        <v>0</v>
      </c>
      <c r="BH796">
        <v>0</v>
      </c>
      <c r="BI796" t="s">
        <v>103</v>
      </c>
      <c r="BJ796" t="s">
        <v>985</v>
      </c>
      <c r="BK796">
        <v>40.799999999999997</v>
      </c>
      <c r="BL796" s="1" t="s">
        <v>318</v>
      </c>
      <c r="BM796" t="s">
        <v>77</v>
      </c>
      <c r="BN796" t="s">
        <v>65</v>
      </c>
      <c r="BO796" t="s">
        <v>182</v>
      </c>
      <c r="BP796">
        <v>3341.61</v>
      </c>
      <c r="BQ796">
        <v>3425.87</v>
      </c>
      <c r="BR796" t="s">
        <v>8814</v>
      </c>
      <c r="BS796" t="s">
        <v>65</v>
      </c>
      <c r="BT796" s="4">
        <v>0</v>
      </c>
      <c r="BU796" s="6" t="s">
        <v>10715</v>
      </c>
      <c r="BV796" s="6" t="s">
        <v>10716</v>
      </c>
      <c r="BW796" s="6" t="s">
        <v>198</v>
      </c>
      <c r="BY796"/>
    </row>
    <row r="797" spans="1:77" x14ac:dyDescent="0.25">
      <c r="A797" s="7" t="s">
        <v>2584</v>
      </c>
      <c r="B797">
        <f>VALUE(Таблица_moscow244_MATRIX_SAP_GOODS_query[[#This Row],[GLC_MAT]])</f>
        <v>1160896</v>
      </c>
      <c r="C797" t="s">
        <v>2585</v>
      </c>
      <c r="D797" t="s">
        <v>2585</v>
      </c>
      <c r="E797" t="s">
        <v>1837</v>
      </c>
      <c r="F797" t="s">
        <v>1820</v>
      </c>
      <c r="G797" t="s">
        <v>1827</v>
      </c>
      <c r="H797" t="s">
        <v>9514</v>
      </c>
      <c r="I797" t="s">
        <v>9515</v>
      </c>
      <c r="J797" t="s">
        <v>9514</v>
      </c>
      <c r="K797" t="s">
        <v>9419</v>
      </c>
      <c r="L797" t="s">
        <v>9516</v>
      </c>
      <c r="M797" t="s">
        <v>9521</v>
      </c>
      <c r="N797" t="s">
        <v>9471</v>
      </c>
      <c r="O797" t="s">
        <v>9507</v>
      </c>
      <c r="P797" t="s">
        <v>9518</v>
      </c>
      <c r="Q797" t="s">
        <v>9519</v>
      </c>
      <c r="R797" t="s">
        <v>9606</v>
      </c>
      <c r="S797" t="s">
        <v>9528</v>
      </c>
      <c r="T797">
        <v>10.5</v>
      </c>
      <c r="U797">
        <v>8.5</v>
      </c>
      <c r="V797">
        <v>0.158</v>
      </c>
      <c r="W797" t="s">
        <v>2586</v>
      </c>
      <c r="X797" t="s">
        <v>2587</v>
      </c>
      <c r="Y797" t="s">
        <v>11843</v>
      </c>
      <c r="Z797" t="s">
        <v>1870</v>
      </c>
      <c r="AA797" t="s">
        <v>2589</v>
      </c>
      <c r="AB797" t="s">
        <v>2588</v>
      </c>
      <c r="AC797">
        <v>0</v>
      </c>
      <c r="AD797">
        <v>84</v>
      </c>
      <c r="AE797">
        <v>30</v>
      </c>
      <c r="AF797">
        <v>54</v>
      </c>
      <c r="AG797">
        <v>75</v>
      </c>
      <c r="AH797" s="4">
        <v>437</v>
      </c>
      <c r="AI797">
        <v>4</v>
      </c>
      <c r="AJ797">
        <v>0</v>
      </c>
      <c r="AK797" t="s">
        <v>94</v>
      </c>
      <c r="AL797" t="s">
        <v>65</v>
      </c>
      <c r="AM797" t="s">
        <v>166</v>
      </c>
      <c r="AN797" t="s">
        <v>167</v>
      </c>
      <c r="AO797" t="s">
        <v>65</v>
      </c>
      <c r="AP797" t="s">
        <v>317</v>
      </c>
      <c r="AR797" t="s">
        <v>65</v>
      </c>
      <c r="AS797" s="3" t="s">
        <v>157</v>
      </c>
      <c r="AT797" t="s">
        <v>158</v>
      </c>
      <c r="AU797" t="s">
        <v>157</v>
      </c>
      <c r="AV797" t="s">
        <v>2508</v>
      </c>
      <c r="AW797" t="s">
        <v>11042</v>
      </c>
      <c r="AX797">
        <v>0</v>
      </c>
      <c r="AY797" t="s">
        <v>2684</v>
      </c>
      <c r="AZ797" t="s">
        <v>1825</v>
      </c>
      <c r="BA797" t="s">
        <v>2508</v>
      </c>
      <c r="BB797" t="s">
        <v>11042</v>
      </c>
      <c r="BC797">
        <v>300.82</v>
      </c>
      <c r="BD797" t="s">
        <v>1978</v>
      </c>
      <c r="BE797">
        <v>47</v>
      </c>
      <c r="BF797">
        <v>300.82</v>
      </c>
      <c r="BG797">
        <v>0</v>
      </c>
      <c r="BH797">
        <v>0</v>
      </c>
      <c r="BI797" t="s">
        <v>103</v>
      </c>
      <c r="BJ797" t="s">
        <v>985</v>
      </c>
      <c r="BK797">
        <v>43.5</v>
      </c>
      <c r="BL797" s="1" t="s">
        <v>318</v>
      </c>
      <c r="BM797" t="s">
        <v>77</v>
      </c>
      <c r="BN797" t="s">
        <v>65</v>
      </c>
      <c r="BO797" t="s">
        <v>182</v>
      </c>
      <c r="BP797">
        <v>3642.53</v>
      </c>
      <c r="BQ797">
        <v>3412.51</v>
      </c>
      <c r="BR797" t="s">
        <v>8814</v>
      </c>
      <c r="BS797" t="s">
        <v>65</v>
      </c>
      <c r="BT797" s="4">
        <v>0</v>
      </c>
      <c r="BU797" s="6" t="s">
        <v>10715</v>
      </c>
      <c r="BV797" s="6" t="s">
        <v>10716</v>
      </c>
      <c r="BW797" s="6" t="s">
        <v>198</v>
      </c>
      <c r="BY797"/>
    </row>
    <row r="798" spans="1:77" x14ac:dyDescent="0.25">
      <c r="A798" s="7" t="s">
        <v>2489</v>
      </c>
      <c r="B798">
        <f>VALUE(Таблица_moscow244_MATRIX_SAP_GOODS_query[[#This Row],[GLC_MAT]])</f>
        <v>1160566</v>
      </c>
      <c r="C798" t="s">
        <v>2490</v>
      </c>
      <c r="D798" t="s">
        <v>2490</v>
      </c>
      <c r="E798" t="s">
        <v>1837</v>
      </c>
      <c r="F798" t="s">
        <v>1820</v>
      </c>
      <c r="G798" t="s">
        <v>1827</v>
      </c>
      <c r="H798" t="s">
        <v>9514</v>
      </c>
      <c r="I798" t="s">
        <v>9515</v>
      </c>
      <c r="J798" t="s">
        <v>9514</v>
      </c>
      <c r="K798" t="s">
        <v>9419</v>
      </c>
      <c r="L798" t="s">
        <v>9516</v>
      </c>
      <c r="M798" t="s">
        <v>9521</v>
      </c>
      <c r="N798" t="s">
        <v>9471</v>
      </c>
      <c r="O798" t="s">
        <v>9507</v>
      </c>
      <c r="P798" t="s">
        <v>9518</v>
      </c>
      <c r="Q798" t="s">
        <v>9601</v>
      </c>
      <c r="R798" t="s">
        <v>9606</v>
      </c>
      <c r="S798" t="s">
        <v>9526</v>
      </c>
      <c r="T798">
        <v>18</v>
      </c>
      <c r="U798">
        <v>14</v>
      </c>
      <c r="V798">
        <v>0.158</v>
      </c>
      <c r="W798" t="s">
        <v>2491</v>
      </c>
      <c r="X798" t="s">
        <v>2492</v>
      </c>
      <c r="Y798" t="s">
        <v>11840</v>
      </c>
      <c r="Z798" t="s">
        <v>1870</v>
      </c>
      <c r="AA798" t="s">
        <v>2494</v>
      </c>
      <c r="AB798" t="s">
        <v>10791</v>
      </c>
      <c r="AC798">
        <v>0</v>
      </c>
      <c r="AD798">
        <v>47</v>
      </c>
      <c r="AE798">
        <v>45</v>
      </c>
      <c r="AF798">
        <v>2</v>
      </c>
      <c r="AG798">
        <v>0</v>
      </c>
      <c r="AH798" s="4">
        <v>435</v>
      </c>
      <c r="AI798">
        <v>4</v>
      </c>
      <c r="AJ798">
        <v>0</v>
      </c>
      <c r="AK798" t="s">
        <v>94</v>
      </c>
      <c r="AL798" t="s">
        <v>65</v>
      </c>
      <c r="AM798" t="s">
        <v>166</v>
      </c>
      <c r="AN798" t="s">
        <v>167</v>
      </c>
      <c r="AO798" t="s">
        <v>65</v>
      </c>
      <c r="AP798" t="s">
        <v>65</v>
      </c>
      <c r="AR798" t="s">
        <v>65</v>
      </c>
      <c r="AS798" s="3" t="s">
        <v>147</v>
      </c>
      <c r="AT798" t="s">
        <v>148</v>
      </c>
      <c r="AU798" t="s">
        <v>157</v>
      </c>
      <c r="AV798" t="s">
        <v>197</v>
      </c>
      <c r="AW798" t="s">
        <v>109</v>
      </c>
      <c r="AX798">
        <v>0</v>
      </c>
      <c r="AY798" t="s">
        <v>2684</v>
      </c>
      <c r="AZ798" t="s">
        <v>2031</v>
      </c>
      <c r="BA798" t="s">
        <v>197</v>
      </c>
      <c r="BB798" t="s">
        <v>109</v>
      </c>
      <c r="BC798">
        <v>70</v>
      </c>
      <c r="BD798" t="s">
        <v>180</v>
      </c>
      <c r="BE798">
        <v>70</v>
      </c>
      <c r="BF798">
        <v>0</v>
      </c>
      <c r="BG798">
        <v>0</v>
      </c>
      <c r="BH798">
        <v>0</v>
      </c>
      <c r="BI798" t="s">
        <v>103</v>
      </c>
      <c r="BJ798" t="s">
        <v>985</v>
      </c>
      <c r="BK798">
        <v>65.45</v>
      </c>
      <c r="BL798" s="1" t="s">
        <v>198</v>
      </c>
      <c r="BM798" t="s">
        <v>72</v>
      </c>
      <c r="BN798" t="s">
        <v>65</v>
      </c>
      <c r="BO798" t="s">
        <v>65</v>
      </c>
      <c r="BP798">
        <v>0</v>
      </c>
      <c r="BQ798">
        <v>0</v>
      </c>
      <c r="BR798" t="s">
        <v>65</v>
      </c>
      <c r="BS798" t="s">
        <v>65</v>
      </c>
      <c r="BT798" s="4">
        <v>0</v>
      </c>
      <c r="BU798" s="6" t="s">
        <v>10715</v>
      </c>
      <c r="BV798" s="6" t="s">
        <v>10716</v>
      </c>
      <c r="BW798" s="6" t="s">
        <v>159</v>
      </c>
      <c r="BY798"/>
    </row>
    <row r="799" spans="1:77" x14ac:dyDescent="0.25">
      <c r="A799" s="7" t="s">
        <v>3647</v>
      </c>
      <c r="B799">
        <f>VALUE(Таблица_moscow244_MATRIX_SAP_GOODS_query[[#This Row],[GLC_MAT]])</f>
        <v>1160567</v>
      </c>
      <c r="C799" t="s">
        <v>3648</v>
      </c>
      <c r="D799" t="s">
        <v>3649</v>
      </c>
      <c r="E799" t="s">
        <v>1837</v>
      </c>
      <c r="F799" t="s">
        <v>1820</v>
      </c>
      <c r="G799" t="s">
        <v>1827</v>
      </c>
      <c r="H799" t="s">
        <v>9514</v>
      </c>
      <c r="I799" t="s">
        <v>9515</v>
      </c>
      <c r="J799" t="s">
        <v>9514</v>
      </c>
      <c r="K799" t="s">
        <v>9419</v>
      </c>
      <c r="L799" t="s">
        <v>9516</v>
      </c>
      <c r="M799" t="s">
        <v>9521</v>
      </c>
      <c r="N799" t="s">
        <v>9471</v>
      </c>
      <c r="O799" t="s">
        <v>9507</v>
      </c>
      <c r="P799" t="s">
        <v>9518</v>
      </c>
      <c r="Q799" t="s">
        <v>9523</v>
      </c>
      <c r="R799" t="s">
        <v>9606</v>
      </c>
      <c r="S799" t="s">
        <v>9528</v>
      </c>
      <c r="T799">
        <v>12.5</v>
      </c>
      <c r="U799">
        <v>9.5</v>
      </c>
      <c r="V799">
        <v>0.11</v>
      </c>
      <c r="W799" t="s">
        <v>3650</v>
      </c>
      <c r="X799" t="s">
        <v>3651</v>
      </c>
      <c r="Y799" t="s">
        <v>3652</v>
      </c>
      <c r="Z799" t="s">
        <v>1870</v>
      </c>
      <c r="AA799" t="s">
        <v>3653</v>
      </c>
      <c r="AB799" t="s">
        <v>3649</v>
      </c>
      <c r="AC799">
        <v>0</v>
      </c>
      <c r="AD799">
        <v>47</v>
      </c>
      <c r="AE799">
        <v>45</v>
      </c>
      <c r="AF799">
        <v>2</v>
      </c>
      <c r="AG799">
        <v>0</v>
      </c>
      <c r="AH799" s="4">
        <v>0</v>
      </c>
      <c r="AI799">
        <v>4</v>
      </c>
      <c r="AJ799">
        <v>0</v>
      </c>
      <c r="AK799" t="s">
        <v>94</v>
      </c>
      <c r="AL799" t="s">
        <v>65</v>
      </c>
      <c r="AM799" t="s">
        <v>69</v>
      </c>
      <c r="AN799" t="s">
        <v>2052</v>
      </c>
      <c r="AO799" t="s">
        <v>65</v>
      </c>
      <c r="AP799" t="s">
        <v>65</v>
      </c>
      <c r="AR799" t="s">
        <v>65</v>
      </c>
      <c r="AS799" s="3" t="s">
        <v>147</v>
      </c>
      <c r="AT799" t="s">
        <v>148</v>
      </c>
      <c r="AU799" t="s">
        <v>101</v>
      </c>
      <c r="AV799" t="s">
        <v>197</v>
      </c>
      <c r="AW799" t="s">
        <v>109</v>
      </c>
      <c r="AX799">
        <v>0</v>
      </c>
      <c r="AY799" t="s">
        <v>65</v>
      </c>
      <c r="AZ799" t="s">
        <v>1825</v>
      </c>
      <c r="BA799" t="s">
        <v>197</v>
      </c>
      <c r="BB799" t="s">
        <v>109</v>
      </c>
      <c r="BC799">
        <v>38</v>
      </c>
      <c r="BD799" t="s">
        <v>180</v>
      </c>
      <c r="BE799">
        <v>38</v>
      </c>
      <c r="BF799">
        <v>0</v>
      </c>
      <c r="BG799">
        <v>0</v>
      </c>
      <c r="BH799">
        <v>0</v>
      </c>
      <c r="BI799" t="s">
        <v>103</v>
      </c>
      <c r="BJ799" t="s">
        <v>985</v>
      </c>
      <c r="BK799">
        <v>48</v>
      </c>
      <c r="BL799" s="1" t="s">
        <v>198</v>
      </c>
      <c r="BM799" t="s">
        <v>72</v>
      </c>
      <c r="BN799" t="s">
        <v>65</v>
      </c>
      <c r="BO799" t="s">
        <v>65</v>
      </c>
      <c r="BP799">
        <v>0</v>
      </c>
      <c r="BQ799">
        <v>0</v>
      </c>
      <c r="BR799" t="s">
        <v>65</v>
      </c>
      <c r="BS799" t="s">
        <v>65</v>
      </c>
      <c r="BT799" s="4">
        <v>0</v>
      </c>
      <c r="BU799" s="6" t="s">
        <v>10715</v>
      </c>
      <c r="BV799" s="6" t="s">
        <v>10716</v>
      </c>
      <c r="BW799" s="6" t="s">
        <v>159</v>
      </c>
      <c r="BY799"/>
    </row>
    <row r="800" spans="1:77" x14ac:dyDescent="0.25">
      <c r="A800" s="7" t="s">
        <v>2495</v>
      </c>
      <c r="B800">
        <f>VALUE(Таблица_moscow244_MATRIX_SAP_GOODS_query[[#This Row],[GLC_MAT]])</f>
        <v>1160568</v>
      </c>
      <c r="C800" t="s">
        <v>2496</v>
      </c>
      <c r="D800" t="s">
        <v>2497</v>
      </c>
      <c r="E800" t="s">
        <v>1837</v>
      </c>
      <c r="F800" t="s">
        <v>1820</v>
      </c>
      <c r="G800" t="s">
        <v>1827</v>
      </c>
      <c r="H800" t="s">
        <v>9514</v>
      </c>
      <c r="I800" t="s">
        <v>9515</v>
      </c>
      <c r="J800" t="s">
        <v>9514</v>
      </c>
      <c r="K800" t="s">
        <v>9419</v>
      </c>
      <c r="L800" t="s">
        <v>9516</v>
      </c>
      <c r="M800" t="s">
        <v>9521</v>
      </c>
      <c r="N800" t="s">
        <v>9471</v>
      </c>
      <c r="O800" t="s">
        <v>9507</v>
      </c>
      <c r="P800" t="s">
        <v>9518</v>
      </c>
      <c r="Q800" t="s">
        <v>9523</v>
      </c>
      <c r="R800" t="s">
        <v>9606</v>
      </c>
      <c r="S800" t="s">
        <v>9528</v>
      </c>
      <c r="T800">
        <v>10</v>
      </c>
      <c r="U800">
        <v>8.5</v>
      </c>
      <c r="V800">
        <v>0.111</v>
      </c>
      <c r="W800" t="s">
        <v>2498</v>
      </c>
      <c r="X800" t="s">
        <v>2499</v>
      </c>
      <c r="Y800" t="s">
        <v>2493</v>
      </c>
      <c r="Z800" t="s">
        <v>1870</v>
      </c>
      <c r="AA800" t="s">
        <v>2501</v>
      </c>
      <c r="AB800" t="s">
        <v>2500</v>
      </c>
      <c r="AC800">
        <v>0</v>
      </c>
      <c r="AD800">
        <v>95</v>
      </c>
      <c r="AE800">
        <v>30</v>
      </c>
      <c r="AF800">
        <v>65</v>
      </c>
      <c r="AG800">
        <v>75</v>
      </c>
      <c r="AH800" s="4">
        <v>384</v>
      </c>
      <c r="AI800">
        <v>4</v>
      </c>
      <c r="AJ800">
        <v>0</v>
      </c>
      <c r="AK800" t="s">
        <v>1613</v>
      </c>
      <c r="AL800" t="s">
        <v>65</v>
      </c>
      <c r="AM800" t="s">
        <v>69</v>
      </c>
      <c r="AN800" t="s">
        <v>2052</v>
      </c>
      <c r="AO800" t="s">
        <v>65</v>
      </c>
      <c r="AP800" t="s">
        <v>65</v>
      </c>
      <c r="AR800" t="s">
        <v>65</v>
      </c>
      <c r="AS800" s="3" t="s">
        <v>147</v>
      </c>
      <c r="AT800" t="s">
        <v>148</v>
      </c>
      <c r="AU800" t="s">
        <v>2071</v>
      </c>
      <c r="AV800" t="s">
        <v>2508</v>
      </c>
      <c r="AW800" t="s">
        <v>11042</v>
      </c>
      <c r="AX800">
        <v>0</v>
      </c>
      <c r="AY800" t="s">
        <v>65</v>
      </c>
      <c r="AZ800" t="s">
        <v>1825</v>
      </c>
      <c r="BA800" t="s">
        <v>2508</v>
      </c>
      <c r="BB800" t="s">
        <v>11042</v>
      </c>
      <c r="BC800">
        <v>269.73</v>
      </c>
      <c r="BD800" t="s">
        <v>1978</v>
      </c>
      <c r="BE800">
        <v>43</v>
      </c>
      <c r="BF800">
        <v>269.73</v>
      </c>
      <c r="BG800">
        <v>0</v>
      </c>
      <c r="BH800">
        <v>0</v>
      </c>
      <c r="BI800" t="s">
        <v>103</v>
      </c>
      <c r="BJ800" t="s">
        <v>985</v>
      </c>
      <c r="BK800">
        <v>38.43</v>
      </c>
      <c r="BL800" s="1" t="s">
        <v>159</v>
      </c>
      <c r="BM800" t="s">
        <v>72</v>
      </c>
      <c r="BN800" t="s">
        <v>65</v>
      </c>
      <c r="BO800" t="s">
        <v>182</v>
      </c>
      <c r="BP800">
        <v>3443.39</v>
      </c>
      <c r="BQ800">
        <v>3021.58</v>
      </c>
      <c r="BR800" t="s">
        <v>65</v>
      </c>
      <c r="BS800" t="s">
        <v>65</v>
      </c>
      <c r="BT800" s="4">
        <v>0</v>
      </c>
      <c r="BU800" s="6" t="s">
        <v>10715</v>
      </c>
      <c r="BV800" s="6" t="s">
        <v>10716</v>
      </c>
      <c r="BW800" s="6" t="s">
        <v>159</v>
      </c>
      <c r="BY800"/>
    </row>
    <row r="801" spans="1:77" x14ac:dyDescent="0.25">
      <c r="A801" s="7" t="s">
        <v>3559</v>
      </c>
      <c r="B801">
        <f>VALUE(Таблица_moscow244_MATRIX_SAP_GOODS_query[[#This Row],[GLC_MAT]])</f>
        <v>1160569</v>
      </c>
      <c r="C801" t="s">
        <v>3560</v>
      </c>
      <c r="D801" t="s">
        <v>3561</v>
      </c>
      <c r="E801" t="s">
        <v>1837</v>
      </c>
      <c r="F801" t="s">
        <v>1820</v>
      </c>
      <c r="G801" t="s">
        <v>1827</v>
      </c>
      <c r="H801" t="s">
        <v>9514</v>
      </c>
      <c r="I801" t="s">
        <v>9515</v>
      </c>
      <c r="J801" t="s">
        <v>9514</v>
      </c>
      <c r="K801" t="s">
        <v>9419</v>
      </c>
      <c r="L801" t="s">
        <v>9516</v>
      </c>
      <c r="M801" t="s">
        <v>9521</v>
      </c>
      <c r="N801" t="s">
        <v>9471</v>
      </c>
      <c r="O801" t="s">
        <v>9507</v>
      </c>
      <c r="P801" t="s">
        <v>9518</v>
      </c>
      <c r="Q801" t="s">
        <v>9519</v>
      </c>
      <c r="R801" t="s">
        <v>9606</v>
      </c>
      <c r="S801" t="s">
        <v>9528</v>
      </c>
      <c r="T801">
        <v>10.5</v>
      </c>
      <c r="U801">
        <v>8</v>
      </c>
      <c r="V801">
        <v>0.158</v>
      </c>
      <c r="W801" t="s">
        <v>3562</v>
      </c>
      <c r="X801" t="s">
        <v>3563</v>
      </c>
      <c r="Y801" t="s">
        <v>2493</v>
      </c>
      <c r="Z801" t="s">
        <v>1870</v>
      </c>
      <c r="AA801" t="s">
        <v>3565</v>
      </c>
      <c r="AB801" t="s">
        <v>3564</v>
      </c>
      <c r="AC801">
        <v>0</v>
      </c>
      <c r="AD801">
        <v>95</v>
      </c>
      <c r="AE801">
        <v>93</v>
      </c>
      <c r="AF801">
        <v>2</v>
      </c>
      <c r="AG801">
        <v>0</v>
      </c>
      <c r="AH801" s="4">
        <v>431</v>
      </c>
      <c r="AI801">
        <v>4</v>
      </c>
      <c r="AJ801">
        <v>0</v>
      </c>
      <c r="AK801" t="s">
        <v>94</v>
      </c>
      <c r="AL801" t="s">
        <v>65</v>
      </c>
      <c r="AM801" t="s">
        <v>69</v>
      </c>
      <c r="AN801" t="s">
        <v>2052</v>
      </c>
      <c r="AO801" t="s">
        <v>65</v>
      </c>
      <c r="AP801" t="s">
        <v>65</v>
      </c>
      <c r="AR801" t="s">
        <v>65</v>
      </c>
      <c r="AS801" s="3" t="s">
        <v>147</v>
      </c>
      <c r="AT801" t="s">
        <v>148</v>
      </c>
      <c r="AU801" t="s">
        <v>2071</v>
      </c>
      <c r="AV801" t="s">
        <v>197</v>
      </c>
      <c r="AW801" t="s">
        <v>109</v>
      </c>
      <c r="AX801">
        <v>0</v>
      </c>
      <c r="AY801" t="s">
        <v>65</v>
      </c>
      <c r="AZ801" t="s">
        <v>1825</v>
      </c>
      <c r="BA801" t="s">
        <v>197</v>
      </c>
      <c r="BB801" t="s">
        <v>109</v>
      </c>
      <c r="BC801">
        <v>45</v>
      </c>
      <c r="BD801" t="s">
        <v>180</v>
      </c>
      <c r="BE801">
        <v>45</v>
      </c>
      <c r="BF801">
        <v>0</v>
      </c>
      <c r="BG801">
        <v>0</v>
      </c>
      <c r="BH801">
        <v>0</v>
      </c>
      <c r="BI801" t="s">
        <v>103</v>
      </c>
      <c r="BJ801" t="s">
        <v>985</v>
      </c>
      <c r="BK801">
        <v>39.51</v>
      </c>
      <c r="BL801" s="1" t="s">
        <v>198</v>
      </c>
      <c r="BM801" t="s">
        <v>72</v>
      </c>
      <c r="BN801" t="s">
        <v>65</v>
      </c>
      <c r="BO801" t="s">
        <v>65</v>
      </c>
      <c r="BP801">
        <v>0</v>
      </c>
      <c r="BQ801">
        <v>0</v>
      </c>
      <c r="BR801" t="s">
        <v>65</v>
      </c>
      <c r="BS801" t="s">
        <v>65</v>
      </c>
      <c r="BT801" s="4">
        <v>0</v>
      </c>
      <c r="BU801" s="6" t="s">
        <v>10715</v>
      </c>
      <c r="BV801" s="6" t="s">
        <v>10716</v>
      </c>
      <c r="BW801" s="6" t="s">
        <v>159</v>
      </c>
      <c r="BY801"/>
    </row>
    <row r="802" spans="1:77" x14ac:dyDescent="0.25">
      <c r="A802" s="7" t="s">
        <v>3521</v>
      </c>
      <c r="B802">
        <f>VALUE(Таблица_moscow244_MATRIX_SAP_GOODS_query[[#This Row],[GLC_MAT]])</f>
        <v>1160899</v>
      </c>
      <c r="C802" t="s">
        <v>3522</v>
      </c>
      <c r="D802" t="s">
        <v>3522</v>
      </c>
      <c r="E802" t="s">
        <v>2581</v>
      </c>
      <c r="F802" t="s">
        <v>1820</v>
      </c>
      <c r="G802" t="s">
        <v>1827</v>
      </c>
      <c r="H802" t="s">
        <v>9514</v>
      </c>
      <c r="I802" t="s">
        <v>9515</v>
      </c>
      <c r="J802" t="s">
        <v>9514</v>
      </c>
      <c r="K802" t="s">
        <v>9419</v>
      </c>
      <c r="L802" t="s">
        <v>9516</v>
      </c>
      <c r="M802" t="s">
        <v>9517</v>
      </c>
      <c r="N802" t="s">
        <v>9471</v>
      </c>
      <c r="O802" t="s">
        <v>9507</v>
      </c>
      <c r="P802" t="s">
        <v>9518</v>
      </c>
      <c r="Q802" t="s">
        <v>9519</v>
      </c>
      <c r="R802" t="s">
        <v>9606</v>
      </c>
      <c r="S802" t="s">
        <v>9540</v>
      </c>
      <c r="T802">
        <v>5.25</v>
      </c>
      <c r="U802">
        <v>4.4000000000000004</v>
      </c>
      <c r="V802">
        <v>4.7E-2</v>
      </c>
      <c r="W802" t="s">
        <v>3514</v>
      </c>
      <c r="X802" t="s">
        <v>3523</v>
      </c>
      <c r="Y802" t="s">
        <v>11898</v>
      </c>
      <c r="Z802" t="s">
        <v>1870</v>
      </c>
      <c r="AA802" t="s">
        <v>10293</v>
      </c>
      <c r="AB802" t="s">
        <v>3524</v>
      </c>
      <c r="AC802">
        <v>0</v>
      </c>
      <c r="AD802">
        <v>89</v>
      </c>
      <c r="AE802">
        <v>35</v>
      </c>
      <c r="AF802">
        <v>54</v>
      </c>
      <c r="AG802">
        <v>75</v>
      </c>
      <c r="AH802" s="4">
        <v>1500</v>
      </c>
      <c r="AI802">
        <v>6</v>
      </c>
      <c r="AJ802">
        <v>0</v>
      </c>
      <c r="AK802" t="s">
        <v>86</v>
      </c>
      <c r="AL802" t="s">
        <v>65</v>
      </c>
      <c r="AM802" t="s">
        <v>166</v>
      </c>
      <c r="AN802" t="s">
        <v>167</v>
      </c>
      <c r="AO802" t="s">
        <v>338</v>
      </c>
      <c r="AP802" t="s">
        <v>339</v>
      </c>
      <c r="AR802" t="s">
        <v>65</v>
      </c>
      <c r="AS802" s="3" t="s">
        <v>157</v>
      </c>
      <c r="AT802" t="s">
        <v>158</v>
      </c>
      <c r="AU802" t="s">
        <v>157</v>
      </c>
      <c r="AV802" t="s">
        <v>2508</v>
      </c>
      <c r="AW802" t="s">
        <v>11042</v>
      </c>
      <c r="AX802">
        <v>0</v>
      </c>
      <c r="AY802" t="s">
        <v>2684</v>
      </c>
      <c r="AZ802" t="s">
        <v>1825</v>
      </c>
      <c r="BA802" t="s">
        <v>2508</v>
      </c>
      <c r="BB802" t="s">
        <v>11042</v>
      </c>
      <c r="BC802">
        <v>129.06</v>
      </c>
      <c r="BD802" t="s">
        <v>1978</v>
      </c>
      <c r="BE802">
        <v>0</v>
      </c>
      <c r="BF802">
        <v>129.06</v>
      </c>
      <c r="BG802">
        <v>0</v>
      </c>
      <c r="BH802">
        <v>0</v>
      </c>
      <c r="BI802" t="s">
        <v>103</v>
      </c>
      <c r="BJ802" t="s">
        <v>985</v>
      </c>
      <c r="BK802">
        <v>18.27</v>
      </c>
      <c r="BL802" s="1" t="s">
        <v>198</v>
      </c>
      <c r="BM802" t="s">
        <v>77</v>
      </c>
      <c r="BN802" t="s">
        <v>65</v>
      </c>
      <c r="BO802" t="s">
        <v>182</v>
      </c>
      <c r="BP802">
        <v>1478.27</v>
      </c>
      <c r="BQ802">
        <v>1552.71</v>
      </c>
      <c r="BR802" t="s">
        <v>65</v>
      </c>
      <c r="BS802" t="s">
        <v>65</v>
      </c>
      <c r="BT802" s="4">
        <v>0</v>
      </c>
      <c r="BU802" s="6" t="s">
        <v>10715</v>
      </c>
      <c r="BV802" s="6" t="s">
        <v>10716</v>
      </c>
      <c r="BW802" s="6" t="s">
        <v>159</v>
      </c>
      <c r="BY802"/>
    </row>
    <row r="803" spans="1:77" x14ac:dyDescent="0.25">
      <c r="A803" s="7" t="s">
        <v>2590</v>
      </c>
      <c r="B803">
        <f>VALUE(Таблица_moscow244_MATRIX_SAP_GOODS_query[[#This Row],[GLC_MAT]])</f>
        <v>1160900</v>
      </c>
      <c r="C803" t="s">
        <v>2591</v>
      </c>
      <c r="D803" t="s">
        <v>2591</v>
      </c>
      <c r="E803" t="s">
        <v>1837</v>
      </c>
      <c r="F803" t="s">
        <v>1820</v>
      </c>
      <c r="G803" t="s">
        <v>1827</v>
      </c>
      <c r="H803" t="s">
        <v>9514</v>
      </c>
      <c r="I803" t="s">
        <v>9515</v>
      </c>
      <c r="J803" t="s">
        <v>9514</v>
      </c>
      <c r="K803" t="s">
        <v>9419</v>
      </c>
      <c r="L803" t="s">
        <v>9516</v>
      </c>
      <c r="M803" t="s">
        <v>9521</v>
      </c>
      <c r="N803" t="s">
        <v>9471</v>
      </c>
      <c r="O803" t="s">
        <v>9507</v>
      </c>
      <c r="P803" t="s">
        <v>9518</v>
      </c>
      <c r="Q803" t="s">
        <v>9601</v>
      </c>
      <c r="R803" t="s">
        <v>9606</v>
      </c>
      <c r="S803" t="s">
        <v>9526</v>
      </c>
      <c r="T803">
        <v>17.100000000000001</v>
      </c>
      <c r="U803">
        <v>15.25</v>
      </c>
      <c r="V803">
        <v>0.158</v>
      </c>
      <c r="W803" t="s">
        <v>2592</v>
      </c>
      <c r="X803" t="s">
        <v>2593</v>
      </c>
      <c r="Y803" t="s">
        <v>11794</v>
      </c>
      <c r="Z803" t="s">
        <v>1870</v>
      </c>
      <c r="AA803" t="s">
        <v>10305</v>
      </c>
      <c r="AB803" t="s">
        <v>2594</v>
      </c>
      <c r="AC803">
        <v>0</v>
      </c>
      <c r="AD803">
        <v>89</v>
      </c>
      <c r="AE803">
        <v>35</v>
      </c>
      <c r="AF803">
        <v>54</v>
      </c>
      <c r="AG803">
        <v>75</v>
      </c>
      <c r="AH803" s="4">
        <v>435</v>
      </c>
      <c r="AI803">
        <v>4</v>
      </c>
      <c r="AJ803">
        <v>0</v>
      </c>
      <c r="AK803" t="s">
        <v>86</v>
      </c>
      <c r="AL803" t="s">
        <v>65</v>
      </c>
      <c r="AM803" t="s">
        <v>166</v>
      </c>
      <c r="AN803" t="s">
        <v>167</v>
      </c>
      <c r="AO803" t="s">
        <v>338</v>
      </c>
      <c r="AP803" t="s">
        <v>339</v>
      </c>
      <c r="AR803" t="s">
        <v>65</v>
      </c>
      <c r="AS803" s="3" t="s">
        <v>157</v>
      </c>
      <c r="AT803" t="s">
        <v>158</v>
      </c>
      <c r="AU803" t="s">
        <v>157</v>
      </c>
      <c r="AV803" t="s">
        <v>2508</v>
      </c>
      <c r="AW803" t="s">
        <v>11042</v>
      </c>
      <c r="AX803">
        <v>0</v>
      </c>
      <c r="AY803" t="s">
        <v>2684</v>
      </c>
      <c r="AZ803" t="s">
        <v>1825</v>
      </c>
      <c r="BA803" t="s">
        <v>2508</v>
      </c>
      <c r="BB803" t="s">
        <v>11042</v>
      </c>
      <c r="BC803">
        <v>473.42</v>
      </c>
      <c r="BD803" t="s">
        <v>1978</v>
      </c>
      <c r="BE803">
        <v>0</v>
      </c>
      <c r="BF803">
        <v>473.42</v>
      </c>
      <c r="BG803">
        <v>0</v>
      </c>
      <c r="BH803">
        <v>0</v>
      </c>
      <c r="BI803" t="s">
        <v>103</v>
      </c>
      <c r="BJ803" t="s">
        <v>985</v>
      </c>
      <c r="BK803">
        <v>65.849999999999994</v>
      </c>
      <c r="BL803" s="1" t="s">
        <v>198</v>
      </c>
      <c r="BM803" t="s">
        <v>77</v>
      </c>
      <c r="BN803" t="s">
        <v>65</v>
      </c>
      <c r="BO803" t="s">
        <v>182</v>
      </c>
      <c r="BP803">
        <v>5366.98</v>
      </c>
      <c r="BQ803">
        <v>5357.77</v>
      </c>
      <c r="BR803" t="s">
        <v>65</v>
      </c>
      <c r="BS803" t="s">
        <v>65</v>
      </c>
      <c r="BT803" s="4">
        <v>0</v>
      </c>
      <c r="BU803" s="6" t="s">
        <v>10715</v>
      </c>
      <c r="BV803" s="6" t="s">
        <v>10716</v>
      </c>
      <c r="BW803" s="6" t="s">
        <v>159</v>
      </c>
      <c r="BY803"/>
    </row>
    <row r="804" spans="1:77" x14ac:dyDescent="0.25">
      <c r="A804" s="7" t="s">
        <v>2502</v>
      </c>
      <c r="B804">
        <f>VALUE(Таблица_moscow244_MATRIX_SAP_GOODS_query[[#This Row],[GLC_MAT]])</f>
        <v>1160572</v>
      </c>
      <c r="C804" t="s">
        <v>2503</v>
      </c>
      <c r="D804" t="s">
        <v>2503</v>
      </c>
      <c r="E804" t="s">
        <v>1837</v>
      </c>
      <c r="F804" t="s">
        <v>1820</v>
      </c>
      <c r="G804" t="s">
        <v>1827</v>
      </c>
      <c r="H804" t="s">
        <v>9514</v>
      </c>
      <c r="I804" t="s">
        <v>9515</v>
      </c>
      <c r="J804" t="s">
        <v>9514</v>
      </c>
      <c r="K804" t="s">
        <v>9419</v>
      </c>
      <c r="L804" t="s">
        <v>9516</v>
      </c>
      <c r="M804" t="s">
        <v>9521</v>
      </c>
      <c r="N804" t="s">
        <v>9471</v>
      </c>
      <c r="O804" t="s">
        <v>9507</v>
      </c>
      <c r="P804" t="s">
        <v>9518</v>
      </c>
      <c r="Q804" t="s">
        <v>9523</v>
      </c>
      <c r="R804" t="s">
        <v>9606</v>
      </c>
      <c r="S804" t="s">
        <v>9524</v>
      </c>
      <c r="T804">
        <v>14</v>
      </c>
      <c r="U804">
        <v>12</v>
      </c>
      <c r="V804">
        <v>0.14000000000000001</v>
      </c>
      <c r="W804" t="s">
        <v>2504</v>
      </c>
      <c r="X804" t="s">
        <v>2505</v>
      </c>
      <c r="Y804" t="s">
        <v>11846</v>
      </c>
      <c r="Z804" t="s">
        <v>1870</v>
      </c>
      <c r="AA804" t="s">
        <v>2507</v>
      </c>
      <c r="AB804" t="s">
        <v>2506</v>
      </c>
      <c r="AC804">
        <v>0</v>
      </c>
      <c r="AD804">
        <v>89</v>
      </c>
      <c r="AE804">
        <v>35</v>
      </c>
      <c r="AF804">
        <v>54</v>
      </c>
      <c r="AG804">
        <v>75</v>
      </c>
      <c r="AH804" s="4">
        <v>490</v>
      </c>
      <c r="AI804">
        <v>4</v>
      </c>
      <c r="AJ804">
        <v>0</v>
      </c>
      <c r="AK804" t="s">
        <v>94</v>
      </c>
      <c r="AL804" t="s">
        <v>65</v>
      </c>
      <c r="AM804" t="s">
        <v>166</v>
      </c>
      <c r="AN804" t="s">
        <v>167</v>
      </c>
      <c r="AO804" t="s">
        <v>65</v>
      </c>
      <c r="AP804" t="s">
        <v>65</v>
      </c>
      <c r="AR804" t="s">
        <v>65</v>
      </c>
      <c r="AS804" s="3" t="s">
        <v>157</v>
      </c>
      <c r="AT804" t="s">
        <v>158</v>
      </c>
      <c r="AU804" t="s">
        <v>157</v>
      </c>
      <c r="AV804" t="s">
        <v>2508</v>
      </c>
      <c r="AW804" t="s">
        <v>11042</v>
      </c>
      <c r="AX804">
        <v>0</v>
      </c>
      <c r="AY804" t="s">
        <v>2684</v>
      </c>
      <c r="AZ804" t="s">
        <v>1825</v>
      </c>
      <c r="BA804" t="s">
        <v>2508</v>
      </c>
      <c r="BB804" t="s">
        <v>11042</v>
      </c>
      <c r="BC804">
        <v>384.99</v>
      </c>
      <c r="BD804" t="s">
        <v>1978</v>
      </c>
      <c r="BE804">
        <v>58</v>
      </c>
      <c r="BF804">
        <v>384.99</v>
      </c>
      <c r="BG804">
        <v>0</v>
      </c>
      <c r="BH804">
        <v>0</v>
      </c>
      <c r="BI804" t="s">
        <v>103</v>
      </c>
      <c r="BJ804" t="s">
        <v>985</v>
      </c>
      <c r="BK804">
        <v>53.87</v>
      </c>
      <c r="BL804" s="1" t="s">
        <v>159</v>
      </c>
      <c r="BM804" t="s">
        <v>77</v>
      </c>
      <c r="BN804" t="s">
        <v>65</v>
      </c>
      <c r="BO804" t="s">
        <v>182</v>
      </c>
      <c r="BP804">
        <v>4404.66</v>
      </c>
      <c r="BQ804">
        <v>4153.54</v>
      </c>
      <c r="BR804" t="s">
        <v>65</v>
      </c>
      <c r="BS804" t="s">
        <v>65</v>
      </c>
      <c r="BT804" s="4">
        <v>0</v>
      </c>
      <c r="BU804" s="6" t="s">
        <v>10715</v>
      </c>
      <c r="BV804" s="6" t="s">
        <v>10716</v>
      </c>
      <c r="BW804" s="6" t="s">
        <v>159</v>
      </c>
      <c r="BY804"/>
    </row>
    <row r="805" spans="1:77" x14ac:dyDescent="0.25">
      <c r="A805" s="7" t="s">
        <v>3575</v>
      </c>
      <c r="B805">
        <f>VALUE(Таблица_moscow244_MATRIX_SAP_GOODS_query[[#This Row],[GLC_MAT]])</f>
        <v>1160573</v>
      </c>
      <c r="C805" t="s">
        <v>3576</v>
      </c>
      <c r="D805" t="s">
        <v>3576</v>
      </c>
      <c r="E805" t="s">
        <v>1837</v>
      </c>
      <c r="F805" t="s">
        <v>1820</v>
      </c>
      <c r="G805" t="s">
        <v>1827</v>
      </c>
      <c r="H805" t="s">
        <v>9514</v>
      </c>
      <c r="I805" t="s">
        <v>9515</v>
      </c>
      <c r="J805" t="s">
        <v>9514</v>
      </c>
      <c r="K805" t="s">
        <v>9419</v>
      </c>
      <c r="L805" t="s">
        <v>9516</v>
      </c>
      <c r="M805" t="s">
        <v>9521</v>
      </c>
      <c r="N805" t="s">
        <v>9471</v>
      </c>
      <c r="O805" t="s">
        <v>9507</v>
      </c>
      <c r="P805" t="s">
        <v>9518</v>
      </c>
      <c r="Q805" t="s">
        <v>9601</v>
      </c>
      <c r="R805" t="s">
        <v>9606</v>
      </c>
      <c r="S805" t="s">
        <v>9524</v>
      </c>
      <c r="T805">
        <v>15.9</v>
      </c>
      <c r="U805">
        <v>13.1</v>
      </c>
      <c r="V805">
        <v>0.155</v>
      </c>
      <c r="W805" t="s">
        <v>3518</v>
      </c>
      <c r="X805" t="s">
        <v>3577</v>
      </c>
      <c r="Y805" t="s">
        <v>11847</v>
      </c>
      <c r="Z805" t="s">
        <v>1870</v>
      </c>
      <c r="AA805" t="s">
        <v>3579</v>
      </c>
      <c r="AB805" t="s">
        <v>3578</v>
      </c>
      <c r="AC805">
        <v>0</v>
      </c>
      <c r="AD805">
        <v>89</v>
      </c>
      <c r="AE805">
        <v>35</v>
      </c>
      <c r="AF805">
        <v>54</v>
      </c>
      <c r="AG805">
        <v>75</v>
      </c>
      <c r="AH805" s="4">
        <v>441</v>
      </c>
      <c r="AI805">
        <v>4</v>
      </c>
      <c r="AJ805">
        <v>0</v>
      </c>
      <c r="AK805" t="s">
        <v>94</v>
      </c>
      <c r="AL805" t="s">
        <v>65</v>
      </c>
      <c r="AM805" t="s">
        <v>166</v>
      </c>
      <c r="AN805" t="s">
        <v>167</v>
      </c>
      <c r="AO805" t="s">
        <v>65</v>
      </c>
      <c r="AP805" t="s">
        <v>196</v>
      </c>
      <c r="AR805" t="s">
        <v>65</v>
      </c>
      <c r="AS805" s="3" t="s">
        <v>70</v>
      </c>
      <c r="AT805" t="s">
        <v>1081</v>
      </c>
      <c r="AU805" t="s">
        <v>157</v>
      </c>
      <c r="AV805" t="s">
        <v>2508</v>
      </c>
      <c r="AW805" t="s">
        <v>11042</v>
      </c>
      <c r="AX805">
        <v>0</v>
      </c>
      <c r="AY805" t="s">
        <v>2684</v>
      </c>
      <c r="AZ805" t="s">
        <v>1825</v>
      </c>
      <c r="BA805" t="s">
        <v>2508</v>
      </c>
      <c r="BB805" t="s">
        <v>11042</v>
      </c>
      <c r="BC805">
        <v>439.16</v>
      </c>
      <c r="BD805" t="s">
        <v>1978</v>
      </c>
      <c r="BE805">
        <v>65</v>
      </c>
      <c r="BF805">
        <v>439.16</v>
      </c>
      <c r="BG805">
        <v>0</v>
      </c>
      <c r="BH805">
        <v>0</v>
      </c>
      <c r="BI805" t="s">
        <v>103</v>
      </c>
      <c r="BJ805" t="s">
        <v>985</v>
      </c>
      <c r="BK805">
        <v>60.74</v>
      </c>
      <c r="BL805" s="1" t="s">
        <v>159</v>
      </c>
      <c r="BM805" t="s">
        <v>72</v>
      </c>
      <c r="BN805" t="s">
        <v>65</v>
      </c>
      <c r="BO805" t="s">
        <v>65</v>
      </c>
      <c r="BP805">
        <v>5008.6400000000003</v>
      </c>
      <c r="BQ805">
        <v>4818.1400000000003</v>
      </c>
      <c r="BR805" t="s">
        <v>65</v>
      </c>
      <c r="BS805" t="s">
        <v>65</v>
      </c>
      <c r="BT805" s="4">
        <v>0</v>
      </c>
      <c r="BU805" s="6" t="s">
        <v>10715</v>
      </c>
      <c r="BV805" s="6" t="s">
        <v>10716</v>
      </c>
      <c r="BW805" s="6" t="s">
        <v>159</v>
      </c>
      <c r="BY805"/>
    </row>
    <row r="806" spans="1:77" x14ac:dyDescent="0.25">
      <c r="A806" s="7" t="s">
        <v>2509</v>
      </c>
      <c r="B806">
        <f>VALUE(Таблица_moscow244_MATRIX_SAP_GOODS_query[[#This Row],[GLC_MAT]])</f>
        <v>1160582</v>
      </c>
      <c r="C806" t="s">
        <v>2510</v>
      </c>
      <c r="D806" t="s">
        <v>2510</v>
      </c>
      <c r="E806" t="s">
        <v>1837</v>
      </c>
      <c r="F806" t="s">
        <v>1820</v>
      </c>
      <c r="G806" t="s">
        <v>1827</v>
      </c>
      <c r="H806" t="s">
        <v>9514</v>
      </c>
      <c r="I806" t="s">
        <v>9515</v>
      </c>
      <c r="J806" t="s">
        <v>9514</v>
      </c>
      <c r="K806" t="s">
        <v>9419</v>
      </c>
      <c r="L806" t="s">
        <v>9516</v>
      </c>
      <c r="M806" t="s">
        <v>9521</v>
      </c>
      <c r="N806" t="s">
        <v>9471</v>
      </c>
      <c r="O806" t="s">
        <v>9507</v>
      </c>
      <c r="P806" t="s">
        <v>9428</v>
      </c>
      <c r="Q806" t="s">
        <v>9601</v>
      </c>
      <c r="R806" t="s">
        <v>1821</v>
      </c>
      <c r="S806" t="s">
        <v>9525</v>
      </c>
      <c r="T806">
        <v>16.86</v>
      </c>
      <c r="U806">
        <v>14.08</v>
      </c>
      <c r="V806">
        <v>0.16</v>
      </c>
      <c r="W806" t="s">
        <v>2511</v>
      </c>
      <c r="X806" t="s">
        <v>2512</v>
      </c>
      <c r="Y806" t="s">
        <v>8781</v>
      </c>
      <c r="Z806" t="s">
        <v>67</v>
      </c>
      <c r="AA806" t="s">
        <v>2514</v>
      </c>
      <c r="AB806" t="s">
        <v>2513</v>
      </c>
      <c r="AC806">
        <v>1</v>
      </c>
      <c r="AD806">
        <v>6</v>
      </c>
      <c r="AE806">
        <v>5</v>
      </c>
      <c r="AF806">
        <v>1</v>
      </c>
      <c r="AG806">
        <v>0</v>
      </c>
      <c r="AH806" s="4">
        <v>0</v>
      </c>
      <c r="AI806">
        <v>8</v>
      </c>
      <c r="AJ806">
        <v>0</v>
      </c>
      <c r="AK806" t="s">
        <v>68</v>
      </c>
      <c r="AL806" t="s">
        <v>65</v>
      </c>
      <c r="AM806" t="s">
        <v>166</v>
      </c>
      <c r="AN806" t="s">
        <v>167</v>
      </c>
      <c r="AO806" t="s">
        <v>65</v>
      </c>
      <c r="AP806" t="s">
        <v>196</v>
      </c>
      <c r="AR806" t="s">
        <v>65</v>
      </c>
      <c r="AS806" s="3" t="s">
        <v>147</v>
      </c>
      <c r="AT806" t="s">
        <v>148</v>
      </c>
      <c r="AU806" t="s">
        <v>157</v>
      </c>
      <c r="AV806" t="s">
        <v>1856</v>
      </c>
      <c r="AW806" t="s">
        <v>1854</v>
      </c>
      <c r="AX806">
        <v>0</v>
      </c>
      <c r="AY806" t="s">
        <v>2684</v>
      </c>
      <c r="AZ806" t="s">
        <v>1825</v>
      </c>
      <c r="BA806" t="s">
        <v>1856</v>
      </c>
      <c r="BB806" t="s">
        <v>1854</v>
      </c>
      <c r="BC806">
        <v>136</v>
      </c>
      <c r="BD806" t="s">
        <v>180</v>
      </c>
      <c r="BE806">
        <v>136</v>
      </c>
      <c r="BF806">
        <v>0</v>
      </c>
      <c r="BG806">
        <v>0</v>
      </c>
      <c r="BH806">
        <v>0</v>
      </c>
      <c r="BI806" t="s">
        <v>103</v>
      </c>
      <c r="BJ806" t="s">
        <v>985</v>
      </c>
      <c r="BK806">
        <v>99.56</v>
      </c>
      <c r="BL806" s="1" t="s">
        <v>159</v>
      </c>
      <c r="BM806" t="s">
        <v>72</v>
      </c>
      <c r="BN806" t="s">
        <v>65</v>
      </c>
      <c r="BO806" t="s">
        <v>65</v>
      </c>
      <c r="BP806">
        <v>11928.32</v>
      </c>
      <c r="BQ806">
        <v>10144.25</v>
      </c>
      <c r="BR806" t="s">
        <v>65</v>
      </c>
      <c r="BS806" t="s">
        <v>65</v>
      </c>
      <c r="BT806" s="4">
        <v>558</v>
      </c>
      <c r="BU806" s="6" t="s">
        <v>10715</v>
      </c>
      <c r="BV806" s="6" t="s">
        <v>10716</v>
      </c>
      <c r="BW806" s="6" t="s">
        <v>159</v>
      </c>
      <c r="BY806"/>
    </row>
    <row r="807" spans="1:77" x14ac:dyDescent="0.25">
      <c r="A807" s="7" t="s">
        <v>3570</v>
      </c>
      <c r="B807">
        <f>VALUE(Таблица_moscow244_MATRIX_SAP_GOODS_query[[#This Row],[GLC_MAT]])</f>
        <v>1160583</v>
      </c>
      <c r="C807" t="s">
        <v>3571</v>
      </c>
      <c r="D807" t="s">
        <v>3571</v>
      </c>
      <c r="E807" t="s">
        <v>1837</v>
      </c>
      <c r="F807" t="s">
        <v>1820</v>
      </c>
      <c r="G807" t="s">
        <v>1827</v>
      </c>
      <c r="H807" t="s">
        <v>9514</v>
      </c>
      <c r="I807" t="s">
        <v>9515</v>
      </c>
      <c r="J807" t="s">
        <v>9514</v>
      </c>
      <c r="K807" t="s">
        <v>9419</v>
      </c>
      <c r="L807" t="s">
        <v>9516</v>
      </c>
      <c r="M807" t="s">
        <v>9521</v>
      </c>
      <c r="N807" t="s">
        <v>9471</v>
      </c>
      <c r="O807" t="s">
        <v>9507</v>
      </c>
      <c r="P807" t="s">
        <v>9436</v>
      </c>
      <c r="Q807" t="s">
        <v>9601</v>
      </c>
      <c r="R807" t="s">
        <v>1821</v>
      </c>
      <c r="S807" t="s">
        <v>9525</v>
      </c>
      <c r="T807">
        <v>15.14</v>
      </c>
      <c r="U807">
        <v>12.46</v>
      </c>
      <c r="V807">
        <v>0.17499999999999999</v>
      </c>
      <c r="W807" t="s">
        <v>9207</v>
      </c>
      <c r="X807" t="s">
        <v>3572</v>
      </c>
      <c r="Y807" t="s">
        <v>8670</v>
      </c>
      <c r="Z807" t="s">
        <v>67</v>
      </c>
      <c r="AA807" t="s">
        <v>3574</v>
      </c>
      <c r="AB807" t="s">
        <v>3573</v>
      </c>
      <c r="AC807">
        <v>1</v>
      </c>
      <c r="AD807">
        <v>6</v>
      </c>
      <c r="AE807">
        <v>5</v>
      </c>
      <c r="AF807">
        <v>1</v>
      </c>
      <c r="AG807">
        <v>0</v>
      </c>
      <c r="AH807" s="4">
        <v>0</v>
      </c>
      <c r="AI807">
        <v>8</v>
      </c>
      <c r="AJ807">
        <v>0</v>
      </c>
      <c r="AK807" t="s">
        <v>68</v>
      </c>
      <c r="AL807" t="s">
        <v>65</v>
      </c>
      <c r="AM807" t="s">
        <v>166</v>
      </c>
      <c r="AN807" t="s">
        <v>167</v>
      </c>
      <c r="AO807" t="s">
        <v>65</v>
      </c>
      <c r="AP807" t="s">
        <v>196</v>
      </c>
      <c r="AR807" t="s">
        <v>65</v>
      </c>
      <c r="AS807" s="3" t="s">
        <v>70</v>
      </c>
      <c r="AT807" t="s">
        <v>1081</v>
      </c>
      <c r="AU807" t="s">
        <v>157</v>
      </c>
      <c r="AV807" t="s">
        <v>1856</v>
      </c>
      <c r="AW807" t="s">
        <v>1854</v>
      </c>
      <c r="AX807">
        <v>0</v>
      </c>
      <c r="AY807" t="s">
        <v>2684</v>
      </c>
      <c r="AZ807" t="s">
        <v>1825</v>
      </c>
      <c r="BA807" t="s">
        <v>1856</v>
      </c>
      <c r="BB807" t="s">
        <v>1854</v>
      </c>
      <c r="BC807">
        <v>122</v>
      </c>
      <c r="BD807" t="s">
        <v>180</v>
      </c>
      <c r="BE807">
        <v>122</v>
      </c>
      <c r="BF807">
        <v>0</v>
      </c>
      <c r="BG807">
        <v>0</v>
      </c>
      <c r="BH807">
        <v>0</v>
      </c>
      <c r="BI807" t="s">
        <v>103</v>
      </c>
      <c r="BJ807" t="s">
        <v>985</v>
      </c>
      <c r="BK807">
        <v>88.66</v>
      </c>
      <c r="BL807" s="1" t="s">
        <v>159</v>
      </c>
      <c r="BM807" t="s">
        <v>72</v>
      </c>
      <c r="BN807" t="s">
        <v>65</v>
      </c>
      <c r="BO807" t="s">
        <v>65</v>
      </c>
      <c r="BP807">
        <v>10755.55</v>
      </c>
      <c r="BQ807">
        <v>9262.34</v>
      </c>
      <c r="BR807" t="s">
        <v>65</v>
      </c>
      <c r="BS807" t="s">
        <v>65</v>
      </c>
      <c r="BT807" s="4">
        <v>528</v>
      </c>
      <c r="BU807" s="6" t="s">
        <v>10715</v>
      </c>
      <c r="BV807" s="6" t="s">
        <v>10716</v>
      </c>
      <c r="BW807" s="6" t="s">
        <v>159</v>
      </c>
      <c r="BY807"/>
    </row>
    <row r="808" spans="1:77" x14ac:dyDescent="0.25">
      <c r="A808" s="7" t="s">
        <v>3220</v>
      </c>
      <c r="B808">
        <f>VALUE(Таблица_moscow244_MATRIX_SAP_GOODS_query[[#This Row],[GLC_MAT]])</f>
        <v>1170251</v>
      </c>
      <c r="C808" t="s">
        <v>3221</v>
      </c>
      <c r="D808" t="s">
        <v>3222</v>
      </c>
      <c r="E808" t="s">
        <v>2678</v>
      </c>
      <c r="F808" t="s">
        <v>449</v>
      </c>
      <c r="G808" t="s">
        <v>2707</v>
      </c>
      <c r="H808" t="s">
        <v>9615</v>
      </c>
      <c r="I808" t="s">
        <v>9507</v>
      </c>
      <c r="J808" t="s">
        <v>9616</v>
      </c>
      <c r="K808" t="s">
        <v>9452</v>
      </c>
      <c r="L808" t="s">
        <v>9516</v>
      </c>
      <c r="M808" t="s">
        <v>9621</v>
      </c>
      <c r="N808" t="s">
        <v>9622</v>
      </c>
      <c r="O808" t="s">
        <v>9585</v>
      </c>
      <c r="P808" t="s">
        <v>9428</v>
      </c>
      <c r="Q808" t="s">
        <v>9652</v>
      </c>
      <c r="R808" t="s">
        <v>9624</v>
      </c>
      <c r="S808" t="s">
        <v>9630</v>
      </c>
      <c r="T808">
        <v>75.2</v>
      </c>
      <c r="U808">
        <v>69</v>
      </c>
      <c r="V808">
        <v>0.90900000000000003</v>
      </c>
      <c r="W808" t="s">
        <v>3223</v>
      </c>
      <c r="X808" t="s">
        <v>3224</v>
      </c>
      <c r="Y808" t="s">
        <v>3225</v>
      </c>
      <c r="Z808" t="s">
        <v>2061</v>
      </c>
      <c r="AA808" t="s">
        <v>3227</v>
      </c>
      <c r="AB808" t="s">
        <v>3226</v>
      </c>
      <c r="AC808">
        <v>1</v>
      </c>
      <c r="AD808">
        <v>17</v>
      </c>
      <c r="AE808">
        <v>15</v>
      </c>
      <c r="AF808">
        <v>2</v>
      </c>
      <c r="AG808">
        <v>25</v>
      </c>
      <c r="AH808" s="4">
        <v>0</v>
      </c>
      <c r="AI808">
        <v>3</v>
      </c>
      <c r="AJ808">
        <v>0</v>
      </c>
      <c r="AK808" t="s">
        <v>2082</v>
      </c>
      <c r="AL808" t="s">
        <v>167</v>
      </c>
      <c r="AM808" t="s">
        <v>69</v>
      </c>
      <c r="AN808" t="s">
        <v>70</v>
      </c>
      <c r="AO808" t="s">
        <v>65</v>
      </c>
      <c r="AP808" t="s">
        <v>196</v>
      </c>
      <c r="AR808" t="s">
        <v>65</v>
      </c>
      <c r="AS808" s="3" t="s">
        <v>147</v>
      </c>
      <c r="AT808" t="s">
        <v>148</v>
      </c>
      <c r="AU808" t="s">
        <v>2071</v>
      </c>
      <c r="AV808" t="s">
        <v>2693</v>
      </c>
      <c r="AW808" t="s">
        <v>2694</v>
      </c>
      <c r="AX808">
        <v>355</v>
      </c>
      <c r="AY808" t="s">
        <v>2684</v>
      </c>
      <c r="AZ808" t="s">
        <v>2695</v>
      </c>
      <c r="BA808" t="s">
        <v>2693</v>
      </c>
      <c r="BB808" t="s">
        <v>2694</v>
      </c>
      <c r="BC808">
        <v>12526</v>
      </c>
      <c r="BD808" t="s">
        <v>2696</v>
      </c>
      <c r="BE808">
        <v>0</v>
      </c>
      <c r="BF808">
        <v>12526</v>
      </c>
      <c r="BG808">
        <v>0</v>
      </c>
      <c r="BH808">
        <v>0</v>
      </c>
      <c r="BI808" t="s">
        <v>103</v>
      </c>
      <c r="BJ808" t="s">
        <v>985</v>
      </c>
      <c r="BK808">
        <v>286.58</v>
      </c>
      <c r="BL808" s="1" t="s">
        <v>159</v>
      </c>
      <c r="BM808" t="s">
        <v>72</v>
      </c>
      <c r="BN808" t="s">
        <v>65</v>
      </c>
      <c r="BO808" t="s">
        <v>65</v>
      </c>
      <c r="BP808">
        <v>17082.14</v>
      </c>
      <c r="BQ808">
        <v>17082.14</v>
      </c>
      <c r="BR808" t="s">
        <v>65</v>
      </c>
      <c r="BS808" t="s">
        <v>65</v>
      </c>
      <c r="BT808" s="4">
        <v>63</v>
      </c>
      <c r="BU808" s="6" t="s">
        <v>10715</v>
      </c>
      <c r="BV808" s="6" t="s">
        <v>10716</v>
      </c>
      <c r="BW808" s="6" t="s">
        <v>159</v>
      </c>
      <c r="BY808"/>
    </row>
    <row r="809" spans="1:77" x14ac:dyDescent="0.25">
      <c r="A809" s="7" t="s">
        <v>3334</v>
      </c>
      <c r="B809">
        <f>VALUE(Таблица_moscow244_MATRIX_SAP_GOODS_query[[#This Row],[GLC_MAT]])</f>
        <v>1170252</v>
      </c>
      <c r="C809" t="s">
        <v>3335</v>
      </c>
      <c r="D809" t="s">
        <v>3336</v>
      </c>
      <c r="E809" t="s">
        <v>2678</v>
      </c>
      <c r="F809" t="s">
        <v>449</v>
      </c>
      <c r="G809" t="s">
        <v>1811</v>
      </c>
      <c r="H809" t="s">
        <v>9615</v>
      </c>
      <c r="I809" t="s">
        <v>9507</v>
      </c>
      <c r="J809" t="s">
        <v>9616</v>
      </c>
      <c r="K809" t="s">
        <v>9452</v>
      </c>
      <c r="L809" t="s">
        <v>9516</v>
      </c>
      <c r="M809" t="s">
        <v>9621</v>
      </c>
      <c r="N809" t="s">
        <v>9622</v>
      </c>
      <c r="O809" t="s">
        <v>9585</v>
      </c>
      <c r="P809" t="s">
        <v>9424</v>
      </c>
      <c r="Q809" t="s">
        <v>9652</v>
      </c>
      <c r="R809" t="s">
        <v>9624</v>
      </c>
      <c r="S809" t="s">
        <v>9630</v>
      </c>
      <c r="T809">
        <v>75.599999999999994</v>
      </c>
      <c r="U809">
        <v>69.400000000000006</v>
      </c>
      <c r="V809">
        <v>0.90900000000000003</v>
      </c>
      <c r="W809" t="s">
        <v>3223</v>
      </c>
      <c r="X809" t="s">
        <v>3337</v>
      </c>
      <c r="Y809" t="s">
        <v>3225</v>
      </c>
      <c r="Z809" t="s">
        <v>2061</v>
      </c>
      <c r="AA809" t="s">
        <v>3339</v>
      </c>
      <c r="AB809" t="s">
        <v>3338</v>
      </c>
      <c r="AC809">
        <v>1</v>
      </c>
      <c r="AD809">
        <v>17</v>
      </c>
      <c r="AE809">
        <v>15</v>
      </c>
      <c r="AF809">
        <v>2</v>
      </c>
      <c r="AG809">
        <v>25</v>
      </c>
      <c r="AH809" s="4">
        <v>0</v>
      </c>
      <c r="AI809">
        <v>3</v>
      </c>
      <c r="AJ809">
        <v>0</v>
      </c>
      <c r="AK809" t="s">
        <v>2082</v>
      </c>
      <c r="AL809" t="s">
        <v>167</v>
      </c>
      <c r="AM809" t="s">
        <v>69</v>
      </c>
      <c r="AN809" t="s">
        <v>70</v>
      </c>
      <c r="AO809" t="s">
        <v>65</v>
      </c>
      <c r="AP809" t="s">
        <v>196</v>
      </c>
      <c r="AR809" t="s">
        <v>65</v>
      </c>
      <c r="AS809" s="3" t="s">
        <v>147</v>
      </c>
      <c r="AT809" t="s">
        <v>148</v>
      </c>
      <c r="AU809" t="s">
        <v>2071</v>
      </c>
      <c r="AV809" t="s">
        <v>2693</v>
      </c>
      <c r="AW809" t="s">
        <v>2694</v>
      </c>
      <c r="AX809">
        <v>355</v>
      </c>
      <c r="AY809" t="s">
        <v>2684</v>
      </c>
      <c r="AZ809" t="s">
        <v>2695</v>
      </c>
      <c r="BA809" t="s">
        <v>2693</v>
      </c>
      <c r="BB809" t="s">
        <v>2694</v>
      </c>
      <c r="BC809">
        <v>13732</v>
      </c>
      <c r="BD809" t="s">
        <v>2696</v>
      </c>
      <c r="BE809">
        <v>0</v>
      </c>
      <c r="BF809">
        <v>13732</v>
      </c>
      <c r="BG809">
        <v>0</v>
      </c>
      <c r="BH809">
        <v>0</v>
      </c>
      <c r="BI809" t="s">
        <v>103</v>
      </c>
      <c r="BJ809" t="s">
        <v>985</v>
      </c>
      <c r="BK809">
        <v>298.55</v>
      </c>
      <c r="BL809" s="1" t="s">
        <v>159</v>
      </c>
      <c r="BM809" t="s">
        <v>72</v>
      </c>
      <c r="BN809" t="s">
        <v>65</v>
      </c>
      <c r="BO809" t="s">
        <v>65</v>
      </c>
      <c r="BP809">
        <v>20194.72</v>
      </c>
      <c r="BQ809">
        <v>13804.72</v>
      </c>
      <c r="BR809" t="s">
        <v>65</v>
      </c>
      <c r="BS809" t="s">
        <v>65</v>
      </c>
      <c r="BT809" s="4">
        <v>60</v>
      </c>
      <c r="BU809" s="6" t="s">
        <v>10715</v>
      </c>
      <c r="BV809" s="6" t="s">
        <v>10716</v>
      </c>
      <c r="BW809" s="6" t="s">
        <v>159</v>
      </c>
      <c r="BY809"/>
    </row>
    <row r="810" spans="1:77" x14ac:dyDescent="0.25">
      <c r="A810" s="7" t="s">
        <v>2515</v>
      </c>
      <c r="B810">
        <f>VALUE(Таблица_moscow244_MATRIX_SAP_GOODS_query[[#This Row],[GLC_MAT]])</f>
        <v>1160591</v>
      </c>
      <c r="C810" t="s">
        <v>2516</v>
      </c>
      <c r="D810" t="s">
        <v>2517</v>
      </c>
      <c r="E810" t="s">
        <v>1837</v>
      </c>
      <c r="F810" t="s">
        <v>1820</v>
      </c>
      <c r="G810" t="s">
        <v>1827</v>
      </c>
      <c r="H810" t="s">
        <v>9514</v>
      </c>
      <c r="I810" t="s">
        <v>9515</v>
      </c>
      <c r="J810" t="s">
        <v>9514</v>
      </c>
      <c r="K810" t="s">
        <v>9419</v>
      </c>
      <c r="L810" t="s">
        <v>9516</v>
      </c>
      <c r="M810" t="s">
        <v>9521</v>
      </c>
      <c r="N810" t="s">
        <v>9471</v>
      </c>
      <c r="O810" t="s">
        <v>9507</v>
      </c>
      <c r="P810" t="s">
        <v>9436</v>
      </c>
      <c r="Q810" t="s">
        <v>9527</v>
      </c>
      <c r="R810" t="s">
        <v>9600</v>
      </c>
      <c r="S810" t="s">
        <v>9528</v>
      </c>
      <c r="T810">
        <v>13.3</v>
      </c>
      <c r="U810">
        <v>9.6</v>
      </c>
      <c r="V810">
        <v>0.189</v>
      </c>
      <c r="W810" t="s">
        <v>2518</v>
      </c>
      <c r="X810" t="s">
        <v>2519</v>
      </c>
      <c r="Y810" t="s">
        <v>2467</v>
      </c>
      <c r="Z810" t="s">
        <v>1914</v>
      </c>
      <c r="AA810" t="s">
        <v>2521</v>
      </c>
      <c r="AB810" t="s">
        <v>2520</v>
      </c>
      <c r="AC810">
        <v>1</v>
      </c>
      <c r="AD810">
        <v>12</v>
      </c>
      <c r="AE810">
        <v>11</v>
      </c>
      <c r="AF810">
        <v>1</v>
      </c>
      <c r="AG810">
        <v>0</v>
      </c>
      <c r="AH810" s="4">
        <v>0</v>
      </c>
      <c r="AI810">
        <v>4</v>
      </c>
      <c r="AJ810">
        <v>0</v>
      </c>
      <c r="AK810" t="s">
        <v>68</v>
      </c>
      <c r="AL810" t="s">
        <v>65</v>
      </c>
      <c r="AM810" t="s">
        <v>69</v>
      </c>
      <c r="AN810" t="s">
        <v>2052</v>
      </c>
      <c r="AO810" t="s">
        <v>65</v>
      </c>
      <c r="AP810" t="s">
        <v>65</v>
      </c>
      <c r="AR810" t="s">
        <v>65</v>
      </c>
      <c r="AS810" s="3" t="s">
        <v>147</v>
      </c>
      <c r="AT810" t="s">
        <v>148</v>
      </c>
      <c r="AU810" t="s">
        <v>101</v>
      </c>
      <c r="AV810" t="s">
        <v>1856</v>
      </c>
      <c r="AW810" t="s">
        <v>1854</v>
      </c>
      <c r="AX810">
        <v>0</v>
      </c>
      <c r="AY810" t="s">
        <v>65</v>
      </c>
      <c r="AZ810" t="s">
        <v>1825</v>
      </c>
      <c r="BA810" t="s">
        <v>1856</v>
      </c>
      <c r="BB810" t="s">
        <v>1854</v>
      </c>
      <c r="BC810">
        <v>70</v>
      </c>
      <c r="BD810" t="s">
        <v>180</v>
      </c>
      <c r="BE810">
        <v>70</v>
      </c>
      <c r="BF810">
        <v>0</v>
      </c>
      <c r="BG810">
        <v>0</v>
      </c>
      <c r="BH810">
        <v>0</v>
      </c>
      <c r="BI810" t="s">
        <v>103</v>
      </c>
      <c r="BJ810" t="s">
        <v>985</v>
      </c>
      <c r="BK810">
        <v>67.7</v>
      </c>
      <c r="BL810" s="1" t="s">
        <v>198</v>
      </c>
      <c r="BM810" t="s">
        <v>72</v>
      </c>
      <c r="BN810" t="s">
        <v>65</v>
      </c>
      <c r="BO810" t="s">
        <v>65</v>
      </c>
      <c r="BP810">
        <v>5474.39</v>
      </c>
      <c r="BQ810">
        <v>5431.78</v>
      </c>
      <c r="BR810" t="s">
        <v>65</v>
      </c>
      <c r="BS810" t="s">
        <v>65</v>
      </c>
      <c r="BT810" s="4">
        <v>388</v>
      </c>
      <c r="BU810" s="6" t="s">
        <v>10715</v>
      </c>
      <c r="BV810" s="6" t="s">
        <v>10716</v>
      </c>
      <c r="BW810" s="6" t="s">
        <v>159</v>
      </c>
      <c r="BY810"/>
    </row>
    <row r="811" spans="1:77" x14ac:dyDescent="0.25">
      <c r="A811" s="7" t="s">
        <v>3585</v>
      </c>
      <c r="B811">
        <f>VALUE(Таблица_moscow244_MATRIX_SAP_GOODS_query[[#This Row],[GLC_MAT]])</f>
        <v>1160603</v>
      </c>
      <c r="C811" t="s">
        <v>3586</v>
      </c>
      <c r="D811" t="s">
        <v>3587</v>
      </c>
      <c r="E811" t="s">
        <v>1934</v>
      </c>
      <c r="F811" t="s">
        <v>1820</v>
      </c>
      <c r="G811" t="s">
        <v>1827</v>
      </c>
      <c r="H811" t="s">
        <v>9514</v>
      </c>
      <c r="I811" t="s">
        <v>9515</v>
      </c>
      <c r="J811" t="s">
        <v>9514</v>
      </c>
      <c r="K811" t="s">
        <v>9419</v>
      </c>
      <c r="L811" t="s">
        <v>9516</v>
      </c>
      <c r="M811" t="s">
        <v>9517</v>
      </c>
      <c r="N811" t="s">
        <v>9471</v>
      </c>
      <c r="O811" t="s">
        <v>9507</v>
      </c>
      <c r="P811" t="s">
        <v>9428</v>
      </c>
      <c r="Q811" t="s">
        <v>9519</v>
      </c>
      <c r="R811" t="s">
        <v>9606</v>
      </c>
      <c r="S811" t="s">
        <v>9520</v>
      </c>
      <c r="T811">
        <v>6.8</v>
      </c>
      <c r="U811">
        <v>5.7</v>
      </c>
      <c r="V811">
        <v>7.1999999999999995E-2</v>
      </c>
      <c r="W811" t="s">
        <v>2525</v>
      </c>
      <c r="X811" t="s">
        <v>3588</v>
      </c>
      <c r="Y811" t="s">
        <v>11848</v>
      </c>
      <c r="Z811" t="s">
        <v>1870</v>
      </c>
      <c r="AA811" t="s">
        <v>3590</v>
      </c>
      <c r="AB811" t="s">
        <v>3589</v>
      </c>
      <c r="AC811">
        <v>0</v>
      </c>
      <c r="AD811">
        <v>89</v>
      </c>
      <c r="AE811">
        <v>35</v>
      </c>
      <c r="AF811">
        <v>54</v>
      </c>
      <c r="AG811">
        <v>75</v>
      </c>
      <c r="AH811" s="4">
        <v>975</v>
      </c>
      <c r="AI811">
        <v>5</v>
      </c>
      <c r="AJ811">
        <v>0</v>
      </c>
      <c r="AK811" t="s">
        <v>86</v>
      </c>
      <c r="AL811" t="s">
        <v>65</v>
      </c>
      <c r="AM811" t="s">
        <v>166</v>
      </c>
      <c r="AN811" t="s">
        <v>167</v>
      </c>
      <c r="AO811" t="s">
        <v>358</v>
      </c>
      <c r="AP811" t="s">
        <v>339</v>
      </c>
      <c r="AR811" t="s">
        <v>65</v>
      </c>
      <c r="AS811" s="3" t="s">
        <v>157</v>
      </c>
      <c r="AT811" t="s">
        <v>158</v>
      </c>
      <c r="AU811" t="s">
        <v>157</v>
      </c>
      <c r="AV811" t="s">
        <v>2508</v>
      </c>
      <c r="AW811" t="s">
        <v>11042</v>
      </c>
      <c r="AX811">
        <v>0</v>
      </c>
      <c r="AY811" t="s">
        <v>2684</v>
      </c>
      <c r="AZ811" t="s">
        <v>1825</v>
      </c>
      <c r="BA811" t="s">
        <v>2508</v>
      </c>
      <c r="BB811" t="s">
        <v>11042</v>
      </c>
      <c r="BC811">
        <v>155.79</v>
      </c>
      <c r="BD811" t="s">
        <v>1978</v>
      </c>
      <c r="BE811">
        <v>0</v>
      </c>
      <c r="BF811">
        <v>155.79</v>
      </c>
      <c r="BG811">
        <v>0</v>
      </c>
      <c r="BH811">
        <v>0</v>
      </c>
      <c r="BI811" t="s">
        <v>103</v>
      </c>
      <c r="BJ811" t="s">
        <v>985</v>
      </c>
      <c r="BK811">
        <v>22.15</v>
      </c>
      <c r="BL811" s="1" t="s">
        <v>198</v>
      </c>
      <c r="BM811" t="s">
        <v>77</v>
      </c>
      <c r="BN811" t="s">
        <v>65</v>
      </c>
      <c r="BO811" t="s">
        <v>182</v>
      </c>
      <c r="BP811">
        <v>1838.97</v>
      </c>
      <c r="BQ811">
        <v>1914.74</v>
      </c>
      <c r="BR811" t="s">
        <v>65</v>
      </c>
      <c r="BS811" t="s">
        <v>65</v>
      </c>
      <c r="BT811" s="4">
        <v>1</v>
      </c>
      <c r="BU811" s="6" t="s">
        <v>10715</v>
      </c>
      <c r="BV811" s="6" t="s">
        <v>10716</v>
      </c>
      <c r="BW811" s="6" t="s">
        <v>159</v>
      </c>
      <c r="BY811"/>
    </row>
    <row r="812" spans="1:77" x14ac:dyDescent="0.25">
      <c r="A812" s="7" t="s">
        <v>3733</v>
      </c>
      <c r="B812">
        <f>VALUE(Таблица_moscow244_MATRIX_SAP_GOODS_query[[#This Row],[GLC_MAT]])</f>
        <v>1160604</v>
      </c>
      <c r="C812" t="s">
        <v>3734</v>
      </c>
      <c r="D812" t="s">
        <v>3735</v>
      </c>
      <c r="E812" t="s">
        <v>1934</v>
      </c>
      <c r="F812" t="s">
        <v>1820</v>
      </c>
      <c r="G812" t="s">
        <v>1827</v>
      </c>
      <c r="H812" t="s">
        <v>9514</v>
      </c>
      <c r="I812" t="s">
        <v>9515</v>
      </c>
      <c r="J812" t="s">
        <v>9514</v>
      </c>
      <c r="K812" t="s">
        <v>9419</v>
      </c>
      <c r="L812" t="s">
        <v>9516</v>
      </c>
      <c r="M812" t="s">
        <v>9517</v>
      </c>
      <c r="N812" t="s">
        <v>9471</v>
      </c>
      <c r="O812" t="s">
        <v>9507</v>
      </c>
      <c r="P812" t="s">
        <v>9428</v>
      </c>
      <c r="Q812" t="s">
        <v>9519</v>
      </c>
      <c r="R812" t="s">
        <v>9606</v>
      </c>
      <c r="S812" t="s">
        <v>9520</v>
      </c>
      <c r="T812">
        <v>7</v>
      </c>
      <c r="U812">
        <v>5.9</v>
      </c>
      <c r="V812">
        <v>7.1999999999999995E-2</v>
      </c>
      <c r="W812" t="s">
        <v>2525</v>
      </c>
      <c r="X812" t="s">
        <v>3736</v>
      </c>
      <c r="Y812" t="s">
        <v>11848</v>
      </c>
      <c r="Z812" t="s">
        <v>1870</v>
      </c>
      <c r="AA812" t="s">
        <v>3738</v>
      </c>
      <c r="AB812" t="s">
        <v>3737</v>
      </c>
      <c r="AC812">
        <v>0</v>
      </c>
      <c r="AD812">
        <v>89</v>
      </c>
      <c r="AE812">
        <v>35</v>
      </c>
      <c r="AF812">
        <v>54</v>
      </c>
      <c r="AG812">
        <v>75</v>
      </c>
      <c r="AH812" s="4">
        <v>975</v>
      </c>
      <c r="AI812">
        <v>5</v>
      </c>
      <c r="AJ812">
        <v>0</v>
      </c>
      <c r="AK812" t="s">
        <v>86</v>
      </c>
      <c r="AL812" t="s">
        <v>65</v>
      </c>
      <c r="AM812" t="s">
        <v>166</v>
      </c>
      <c r="AN812" t="s">
        <v>167</v>
      </c>
      <c r="AO812" t="s">
        <v>358</v>
      </c>
      <c r="AP812" t="s">
        <v>339</v>
      </c>
      <c r="AR812" t="s">
        <v>65</v>
      </c>
      <c r="AS812" s="3" t="s">
        <v>157</v>
      </c>
      <c r="AT812" t="s">
        <v>158</v>
      </c>
      <c r="AU812" t="s">
        <v>157</v>
      </c>
      <c r="AV812" t="s">
        <v>2508</v>
      </c>
      <c r="AW812" t="s">
        <v>11042</v>
      </c>
      <c r="AX812">
        <v>0</v>
      </c>
      <c r="AY812" t="s">
        <v>2684</v>
      </c>
      <c r="AZ812" t="s">
        <v>1825</v>
      </c>
      <c r="BA812" t="s">
        <v>2508</v>
      </c>
      <c r="BB812" t="s">
        <v>11042</v>
      </c>
      <c r="BC812">
        <v>177.5</v>
      </c>
      <c r="BD812" t="s">
        <v>1978</v>
      </c>
      <c r="BE812">
        <v>0</v>
      </c>
      <c r="BF812">
        <v>177.5</v>
      </c>
      <c r="BG812">
        <v>0</v>
      </c>
      <c r="BH812">
        <v>0</v>
      </c>
      <c r="BI812" t="s">
        <v>103</v>
      </c>
      <c r="BJ812" t="s">
        <v>985</v>
      </c>
      <c r="BK812">
        <v>24.91</v>
      </c>
      <c r="BL812" s="1" t="s">
        <v>198</v>
      </c>
      <c r="BM812" t="s">
        <v>77</v>
      </c>
      <c r="BN812" t="s">
        <v>65</v>
      </c>
      <c r="BO812" t="s">
        <v>182</v>
      </c>
      <c r="BP812">
        <v>2055.52</v>
      </c>
      <c r="BQ812">
        <v>2121.98</v>
      </c>
      <c r="BR812" t="s">
        <v>65</v>
      </c>
      <c r="BS812" t="s">
        <v>65</v>
      </c>
      <c r="BT812" s="4">
        <v>1</v>
      </c>
      <c r="BU812" s="6" t="s">
        <v>10715</v>
      </c>
      <c r="BV812" s="6" t="s">
        <v>10716</v>
      </c>
      <c r="BW812" s="6" t="s">
        <v>159</v>
      </c>
      <c r="BY812"/>
    </row>
    <row r="813" spans="1:77" x14ac:dyDescent="0.25">
      <c r="A813" s="7" t="s">
        <v>2522</v>
      </c>
      <c r="B813">
        <f>VALUE(Таблица_moscow244_MATRIX_SAP_GOODS_query[[#This Row],[GLC_MAT]])</f>
        <v>1160605</v>
      </c>
      <c r="C813" t="s">
        <v>2523</v>
      </c>
      <c r="D813" t="s">
        <v>2524</v>
      </c>
      <c r="E813" t="s">
        <v>1934</v>
      </c>
      <c r="F813" t="s">
        <v>1820</v>
      </c>
      <c r="G813" t="s">
        <v>1827</v>
      </c>
      <c r="H813" t="s">
        <v>9514</v>
      </c>
      <c r="I813" t="s">
        <v>9515</v>
      </c>
      <c r="J813" t="s">
        <v>9514</v>
      </c>
      <c r="K813" t="s">
        <v>9419</v>
      </c>
      <c r="L813" t="s">
        <v>9516</v>
      </c>
      <c r="M813" t="s">
        <v>9517</v>
      </c>
      <c r="N813" t="s">
        <v>9471</v>
      </c>
      <c r="O813" t="s">
        <v>9507</v>
      </c>
      <c r="P813" t="s">
        <v>9605</v>
      </c>
      <c r="Q813" t="s">
        <v>9519</v>
      </c>
      <c r="R813" t="s">
        <v>9606</v>
      </c>
      <c r="S813" t="s">
        <v>9520</v>
      </c>
      <c r="T813">
        <v>6.8</v>
      </c>
      <c r="U813">
        <v>5.7</v>
      </c>
      <c r="V813">
        <v>7.1999999999999995E-2</v>
      </c>
      <c r="W813" t="s">
        <v>2525</v>
      </c>
      <c r="X813" t="s">
        <v>2526</v>
      </c>
      <c r="Y813" t="s">
        <v>11848</v>
      </c>
      <c r="Z813" t="s">
        <v>1870</v>
      </c>
      <c r="AA813" t="s">
        <v>2528</v>
      </c>
      <c r="AB813" t="s">
        <v>2527</v>
      </c>
      <c r="AC813">
        <v>0</v>
      </c>
      <c r="AD813">
        <v>89</v>
      </c>
      <c r="AE813">
        <v>35</v>
      </c>
      <c r="AF813">
        <v>54</v>
      </c>
      <c r="AG813">
        <v>75</v>
      </c>
      <c r="AH813" s="4">
        <v>975</v>
      </c>
      <c r="AI813">
        <v>5</v>
      </c>
      <c r="AJ813">
        <v>0</v>
      </c>
      <c r="AK813" t="s">
        <v>86</v>
      </c>
      <c r="AL813" t="s">
        <v>65</v>
      </c>
      <c r="AM813" t="s">
        <v>166</v>
      </c>
      <c r="AN813" t="s">
        <v>167</v>
      </c>
      <c r="AO813" t="s">
        <v>358</v>
      </c>
      <c r="AP813" t="s">
        <v>339</v>
      </c>
      <c r="AR813" t="s">
        <v>65</v>
      </c>
      <c r="AS813" s="3" t="s">
        <v>157</v>
      </c>
      <c r="AT813" t="s">
        <v>158</v>
      </c>
      <c r="AU813" t="s">
        <v>157</v>
      </c>
      <c r="AV813" t="s">
        <v>2508</v>
      </c>
      <c r="AW813" t="s">
        <v>11042</v>
      </c>
      <c r="AX813">
        <v>0</v>
      </c>
      <c r="AY813" t="s">
        <v>2684</v>
      </c>
      <c r="AZ813" t="s">
        <v>1825</v>
      </c>
      <c r="BA813" t="s">
        <v>2508</v>
      </c>
      <c r="BB813" t="s">
        <v>11042</v>
      </c>
      <c r="BC813">
        <v>155.79</v>
      </c>
      <c r="BD813" t="s">
        <v>1978</v>
      </c>
      <c r="BE813">
        <v>0</v>
      </c>
      <c r="BF813">
        <v>155.79</v>
      </c>
      <c r="BG813">
        <v>0</v>
      </c>
      <c r="BH813">
        <v>0</v>
      </c>
      <c r="BI813" t="s">
        <v>103</v>
      </c>
      <c r="BJ813" t="s">
        <v>985</v>
      </c>
      <c r="BK813">
        <v>22.15</v>
      </c>
      <c r="BL813" s="1" t="s">
        <v>198</v>
      </c>
      <c r="BM813" t="s">
        <v>77</v>
      </c>
      <c r="BN813" t="s">
        <v>65</v>
      </c>
      <c r="BO813" t="s">
        <v>182</v>
      </c>
      <c r="BP813">
        <v>1838.97</v>
      </c>
      <c r="BQ813">
        <v>1830.35</v>
      </c>
      <c r="BR813" t="s">
        <v>65</v>
      </c>
      <c r="BS813" t="s">
        <v>65</v>
      </c>
      <c r="BT813" s="4">
        <v>1</v>
      </c>
      <c r="BU813" s="6" t="s">
        <v>10715</v>
      </c>
      <c r="BV813" s="6" t="s">
        <v>10716</v>
      </c>
      <c r="BW813" s="6" t="s">
        <v>159</v>
      </c>
      <c r="BY813"/>
    </row>
    <row r="814" spans="1:77" x14ac:dyDescent="0.25">
      <c r="A814" s="7" t="s">
        <v>8397</v>
      </c>
      <c r="B814">
        <f>VALUE(Таблица_moscow244_MATRIX_SAP_GOODS_query[[#This Row],[GLC_MAT]])</f>
        <v>1140344</v>
      </c>
      <c r="C814" t="s">
        <v>9837</v>
      </c>
      <c r="D814" t="s">
        <v>9837</v>
      </c>
      <c r="E814" t="s">
        <v>3739</v>
      </c>
      <c r="F814" t="s">
        <v>2301</v>
      </c>
      <c r="G814" t="s">
        <v>2353</v>
      </c>
      <c r="H814" t="s">
        <v>9578</v>
      </c>
      <c r="I814" t="s">
        <v>9515</v>
      </c>
      <c r="J814" t="s">
        <v>9579</v>
      </c>
      <c r="K814" t="s">
        <v>9452</v>
      </c>
      <c r="L814" t="s">
        <v>9516</v>
      </c>
      <c r="M814" t="s">
        <v>9580</v>
      </c>
      <c r="N814" t="s">
        <v>9591</v>
      </c>
      <c r="O814" t="s">
        <v>9597</v>
      </c>
      <c r="P814" t="s">
        <v>9428</v>
      </c>
      <c r="Q814" t="s">
        <v>9588</v>
      </c>
      <c r="R814" t="s">
        <v>1869</v>
      </c>
      <c r="S814" t="s">
        <v>9590</v>
      </c>
      <c r="T814">
        <v>65</v>
      </c>
      <c r="U814">
        <v>61</v>
      </c>
      <c r="V814">
        <v>0.33100000000000002</v>
      </c>
      <c r="W814" t="s">
        <v>8398</v>
      </c>
      <c r="X814" t="s">
        <v>8399</v>
      </c>
      <c r="Y814" t="s">
        <v>9391</v>
      </c>
      <c r="Z814" t="s">
        <v>1870</v>
      </c>
      <c r="AA814" t="s">
        <v>8688</v>
      </c>
      <c r="AB814" t="s">
        <v>8687</v>
      </c>
      <c r="AC814">
        <v>0</v>
      </c>
      <c r="AD814">
        <v>93</v>
      </c>
      <c r="AE814">
        <v>40</v>
      </c>
      <c r="AF814">
        <v>53</v>
      </c>
      <c r="AG814">
        <v>75</v>
      </c>
      <c r="AH814" s="4">
        <v>216</v>
      </c>
      <c r="AI814">
        <v>4</v>
      </c>
      <c r="AJ814">
        <v>0</v>
      </c>
      <c r="AK814" t="s">
        <v>2168</v>
      </c>
      <c r="AL814" t="s">
        <v>65</v>
      </c>
      <c r="AM814" t="s">
        <v>166</v>
      </c>
      <c r="AN814" t="s">
        <v>167</v>
      </c>
      <c r="AO814" t="s">
        <v>65</v>
      </c>
      <c r="AP814" t="s">
        <v>196</v>
      </c>
      <c r="AR814" t="s">
        <v>65</v>
      </c>
      <c r="AS814" s="3" t="s">
        <v>147</v>
      </c>
      <c r="AT814" t="s">
        <v>148</v>
      </c>
      <c r="AU814" t="s">
        <v>157</v>
      </c>
      <c r="AV814" t="s">
        <v>2418</v>
      </c>
      <c r="AW814" t="s">
        <v>11736</v>
      </c>
      <c r="AX814">
        <v>0</v>
      </c>
      <c r="AY814" t="s">
        <v>2684</v>
      </c>
      <c r="AZ814" t="s">
        <v>2412</v>
      </c>
      <c r="BA814" t="s">
        <v>2418</v>
      </c>
      <c r="BB814" t="s">
        <v>11736</v>
      </c>
      <c r="BC814">
        <v>933</v>
      </c>
      <c r="BD814" t="s">
        <v>1978</v>
      </c>
      <c r="BE814">
        <v>0</v>
      </c>
      <c r="BF814">
        <v>933</v>
      </c>
      <c r="BG814">
        <v>0</v>
      </c>
      <c r="BH814">
        <v>0</v>
      </c>
      <c r="BI814" t="s">
        <v>103</v>
      </c>
      <c r="BJ814" t="s">
        <v>985</v>
      </c>
      <c r="BK814">
        <v>129.19</v>
      </c>
      <c r="BL814" s="1" t="s">
        <v>318</v>
      </c>
      <c r="BM814" t="s">
        <v>72</v>
      </c>
      <c r="BN814" t="s">
        <v>65</v>
      </c>
      <c r="BO814" t="s">
        <v>182</v>
      </c>
      <c r="BP814">
        <v>11089.13</v>
      </c>
      <c r="BQ814">
        <v>10952.47</v>
      </c>
      <c r="BR814" t="s">
        <v>8814</v>
      </c>
      <c r="BS814" t="s">
        <v>65</v>
      </c>
      <c r="BT814" s="4">
        <v>0</v>
      </c>
      <c r="BU814" s="6" t="s">
        <v>10715</v>
      </c>
      <c r="BV814" s="6" t="s">
        <v>10716</v>
      </c>
      <c r="BW814" s="6" t="s">
        <v>159</v>
      </c>
      <c r="BY814"/>
    </row>
    <row r="815" spans="1:77" x14ac:dyDescent="0.25">
      <c r="A815" s="7" t="s">
        <v>8400</v>
      </c>
      <c r="B815">
        <f>VALUE(Таблица_moscow244_MATRIX_SAP_GOODS_query[[#This Row],[GLC_MAT]])</f>
        <v>1140345</v>
      </c>
      <c r="C815" t="s">
        <v>9838</v>
      </c>
      <c r="D815" t="s">
        <v>9838</v>
      </c>
      <c r="E815" t="s">
        <v>3739</v>
      </c>
      <c r="F815" t="s">
        <v>2301</v>
      </c>
      <c r="G815" t="s">
        <v>2353</v>
      </c>
      <c r="H815" t="s">
        <v>9578</v>
      </c>
      <c r="I815" t="s">
        <v>9515</v>
      </c>
      <c r="J815" t="s">
        <v>9579</v>
      </c>
      <c r="K815" t="s">
        <v>9452</v>
      </c>
      <c r="L815" t="s">
        <v>9516</v>
      </c>
      <c r="M815" t="s">
        <v>9580</v>
      </c>
      <c r="N815" t="s">
        <v>9591</v>
      </c>
      <c r="O815" t="s">
        <v>9597</v>
      </c>
      <c r="P815" t="s">
        <v>9428</v>
      </c>
      <c r="Q815" t="s">
        <v>9588</v>
      </c>
      <c r="R815" t="s">
        <v>1869</v>
      </c>
      <c r="S815" t="s">
        <v>9590</v>
      </c>
      <c r="T815">
        <v>65</v>
      </c>
      <c r="U815">
        <v>61</v>
      </c>
      <c r="V815">
        <v>0.33100000000000002</v>
      </c>
      <c r="W815" t="s">
        <v>8398</v>
      </c>
      <c r="X815" t="s">
        <v>8401</v>
      </c>
      <c r="Y815" t="s">
        <v>9391</v>
      </c>
      <c r="Z815" t="s">
        <v>1870</v>
      </c>
      <c r="AA815" t="s">
        <v>8690</v>
      </c>
      <c r="AB815" t="s">
        <v>8689</v>
      </c>
      <c r="AC815">
        <v>1</v>
      </c>
      <c r="AD815">
        <v>93</v>
      </c>
      <c r="AE815">
        <v>40</v>
      </c>
      <c r="AF815">
        <v>53</v>
      </c>
      <c r="AG815">
        <v>75</v>
      </c>
      <c r="AH815" s="4">
        <v>216</v>
      </c>
      <c r="AI815">
        <v>4</v>
      </c>
      <c r="AJ815">
        <v>0</v>
      </c>
      <c r="AK815" t="s">
        <v>2168</v>
      </c>
      <c r="AL815" t="s">
        <v>65</v>
      </c>
      <c r="AM815" t="s">
        <v>69</v>
      </c>
      <c r="AN815" t="s">
        <v>2052</v>
      </c>
      <c r="AO815" t="s">
        <v>65</v>
      </c>
      <c r="AP815" t="s">
        <v>196</v>
      </c>
      <c r="AR815" t="s">
        <v>65</v>
      </c>
      <c r="AS815" s="3" t="s">
        <v>147</v>
      </c>
      <c r="AT815" t="s">
        <v>148</v>
      </c>
      <c r="AU815" t="s">
        <v>2071</v>
      </c>
      <c r="AV815" t="s">
        <v>2418</v>
      </c>
      <c r="AW815" t="s">
        <v>11736</v>
      </c>
      <c r="AX815">
        <v>0</v>
      </c>
      <c r="AY815" t="s">
        <v>2684</v>
      </c>
      <c r="AZ815" t="s">
        <v>2412</v>
      </c>
      <c r="BA815" t="s">
        <v>2418</v>
      </c>
      <c r="BB815" t="s">
        <v>11736</v>
      </c>
      <c r="BC815">
        <v>964</v>
      </c>
      <c r="BD815" t="s">
        <v>1978</v>
      </c>
      <c r="BE815">
        <v>0</v>
      </c>
      <c r="BF815">
        <v>964</v>
      </c>
      <c r="BG815">
        <v>0</v>
      </c>
      <c r="BH815">
        <v>0</v>
      </c>
      <c r="BI815" t="s">
        <v>103</v>
      </c>
      <c r="BJ815" t="s">
        <v>985</v>
      </c>
      <c r="BK815">
        <v>133.16999999999999</v>
      </c>
      <c r="BL815" s="1" t="s">
        <v>318</v>
      </c>
      <c r="BM815" t="s">
        <v>72</v>
      </c>
      <c r="BN815" t="s">
        <v>65</v>
      </c>
      <c r="BO815" t="s">
        <v>65</v>
      </c>
      <c r="BP815">
        <v>11413.08</v>
      </c>
      <c r="BQ815">
        <v>11476.48</v>
      </c>
      <c r="BR815" t="s">
        <v>8814</v>
      </c>
      <c r="BS815" t="s">
        <v>65</v>
      </c>
      <c r="BT815" s="4">
        <v>0</v>
      </c>
      <c r="BU815" s="6" t="s">
        <v>10715</v>
      </c>
      <c r="BV815" s="6" t="s">
        <v>10716</v>
      </c>
      <c r="BW815" s="6" t="s">
        <v>159</v>
      </c>
      <c r="BY815"/>
    </row>
    <row r="816" spans="1:77" x14ac:dyDescent="0.25">
      <c r="A816" s="7" t="s">
        <v>8402</v>
      </c>
      <c r="B816">
        <f>VALUE(Таблица_moscow244_MATRIX_SAP_GOODS_query[[#This Row],[GLC_MAT]])</f>
        <v>1140346</v>
      </c>
      <c r="C816" t="s">
        <v>9763</v>
      </c>
      <c r="D816" t="s">
        <v>9763</v>
      </c>
      <c r="E816" t="s">
        <v>3739</v>
      </c>
      <c r="F816" t="s">
        <v>2301</v>
      </c>
      <c r="G816" t="s">
        <v>2353</v>
      </c>
      <c r="H816" t="s">
        <v>9578</v>
      </c>
      <c r="I816" t="s">
        <v>9515</v>
      </c>
      <c r="J816" t="s">
        <v>9579</v>
      </c>
      <c r="K816" t="s">
        <v>9452</v>
      </c>
      <c r="L816" t="s">
        <v>9516</v>
      </c>
      <c r="M816" t="s">
        <v>9580</v>
      </c>
      <c r="N816" t="s">
        <v>9591</v>
      </c>
      <c r="O816" t="s">
        <v>9597</v>
      </c>
      <c r="P816" t="s">
        <v>9428</v>
      </c>
      <c r="Q816" t="s">
        <v>9588</v>
      </c>
      <c r="R816" t="s">
        <v>1869</v>
      </c>
      <c r="S816" t="s">
        <v>9590</v>
      </c>
      <c r="T816">
        <v>65</v>
      </c>
      <c r="U816">
        <v>61</v>
      </c>
      <c r="V816">
        <v>0.33100000000000002</v>
      </c>
      <c r="W816" t="s">
        <v>8398</v>
      </c>
      <c r="X816" t="s">
        <v>8403</v>
      </c>
      <c r="Y816" t="s">
        <v>8776</v>
      </c>
      <c r="Z816" t="s">
        <v>1870</v>
      </c>
      <c r="AA816" t="s">
        <v>8778</v>
      </c>
      <c r="AB816" t="s">
        <v>8777</v>
      </c>
      <c r="AC816">
        <v>0</v>
      </c>
      <c r="AD816">
        <v>93</v>
      </c>
      <c r="AE816">
        <v>40</v>
      </c>
      <c r="AF816">
        <v>53</v>
      </c>
      <c r="AG816">
        <v>75</v>
      </c>
      <c r="AH816" s="4">
        <v>216</v>
      </c>
      <c r="AI816">
        <v>4</v>
      </c>
      <c r="AJ816">
        <v>0</v>
      </c>
      <c r="AK816" t="s">
        <v>2168</v>
      </c>
      <c r="AL816" t="s">
        <v>65</v>
      </c>
      <c r="AM816" t="s">
        <v>166</v>
      </c>
      <c r="AN816" t="s">
        <v>167</v>
      </c>
      <c r="AO816" t="s">
        <v>2417</v>
      </c>
      <c r="AP816" t="s">
        <v>196</v>
      </c>
      <c r="AR816" t="s">
        <v>65</v>
      </c>
      <c r="AS816" s="3" t="s">
        <v>70</v>
      </c>
      <c r="AT816" t="s">
        <v>1081</v>
      </c>
      <c r="AU816" t="s">
        <v>157</v>
      </c>
      <c r="AV816" t="s">
        <v>2418</v>
      </c>
      <c r="AW816" t="s">
        <v>11736</v>
      </c>
      <c r="AX816">
        <v>0</v>
      </c>
      <c r="AY816" t="s">
        <v>2684</v>
      </c>
      <c r="AZ816" t="s">
        <v>2412</v>
      </c>
      <c r="BA816" t="s">
        <v>2418</v>
      </c>
      <c r="BB816" t="s">
        <v>11736</v>
      </c>
      <c r="BC816">
        <v>1173</v>
      </c>
      <c r="BD816" t="s">
        <v>1978</v>
      </c>
      <c r="BE816">
        <v>0</v>
      </c>
      <c r="BF816">
        <v>1173</v>
      </c>
      <c r="BG816">
        <v>0</v>
      </c>
      <c r="BH816">
        <v>0</v>
      </c>
      <c r="BI816" t="s">
        <v>103</v>
      </c>
      <c r="BJ816" t="s">
        <v>985</v>
      </c>
      <c r="BK816">
        <v>160.03</v>
      </c>
      <c r="BL816" s="1" t="s">
        <v>318</v>
      </c>
      <c r="BM816" t="s">
        <v>72</v>
      </c>
      <c r="BN816" t="s">
        <v>65</v>
      </c>
      <c r="BO816" t="s">
        <v>182</v>
      </c>
      <c r="BP816">
        <v>13597.13</v>
      </c>
      <c r="BQ816">
        <v>13595.49</v>
      </c>
      <c r="BR816" t="s">
        <v>8814</v>
      </c>
      <c r="BS816" t="s">
        <v>65</v>
      </c>
      <c r="BT816" s="4">
        <v>0</v>
      </c>
      <c r="BU816" s="6" t="s">
        <v>10715</v>
      </c>
      <c r="BV816" s="6" t="s">
        <v>10716</v>
      </c>
      <c r="BW816" s="6" t="s">
        <v>159</v>
      </c>
      <c r="BY816"/>
    </row>
    <row r="817" spans="1:77" x14ac:dyDescent="0.25">
      <c r="A817" s="7" t="s">
        <v>8393</v>
      </c>
      <c r="B817">
        <f>VALUE(Таблица_moscow244_MATRIX_SAP_GOODS_query[[#This Row],[GLC_MAT]])</f>
        <v>1140347</v>
      </c>
      <c r="C817" t="s">
        <v>9839</v>
      </c>
      <c r="D817" t="s">
        <v>9839</v>
      </c>
      <c r="E817" t="s">
        <v>2404</v>
      </c>
      <c r="F817" t="s">
        <v>2301</v>
      </c>
      <c r="G817" t="s">
        <v>2353</v>
      </c>
      <c r="H817" t="s">
        <v>9578</v>
      </c>
      <c r="I817" t="s">
        <v>9515</v>
      </c>
      <c r="J817" t="s">
        <v>9579</v>
      </c>
      <c r="K817" t="s">
        <v>9452</v>
      </c>
      <c r="L817" t="s">
        <v>9516</v>
      </c>
      <c r="M817" t="s">
        <v>9580</v>
      </c>
      <c r="N817" t="s">
        <v>9586</v>
      </c>
      <c r="O817" t="s">
        <v>9597</v>
      </c>
      <c r="P817" t="s">
        <v>9428</v>
      </c>
      <c r="Q817" t="s">
        <v>9598</v>
      </c>
      <c r="R817" t="s">
        <v>1869</v>
      </c>
      <c r="S817" t="s">
        <v>9590</v>
      </c>
      <c r="T817">
        <v>62</v>
      </c>
      <c r="U817">
        <v>60</v>
      </c>
      <c r="V817">
        <v>0.28499999999999998</v>
      </c>
      <c r="W817" t="s">
        <v>3667</v>
      </c>
      <c r="X817" t="s">
        <v>8394</v>
      </c>
      <c r="Y817" t="s">
        <v>8782</v>
      </c>
      <c r="Z817" t="s">
        <v>1870</v>
      </c>
      <c r="AA817" t="s">
        <v>8784</v>
      </c>
      <c r="AB817" t="s">
        <v>8783</v>
      </c>
      <c r="AC817">
        <v>0</v>
      </c>
      <c r="AD817">
        <v>93</v>
      </c>
      <c r="AE817">
        <v>40</v>
      </c>
      <c r="AF817">
        <v>53</v>
      </c>
      <c r="AG817">
        <v>75</v>
      </c>
      <c r="AH817" s="4">
        <v>250</v>
      </c>
      <c r="AI817">
        <v>4</v>
      </c>
      <c r="AJ817">
        <v>0</v>
      </c>
      <c r="AK817" t="s">
        <v>2168</v>
      </c>
      <c r="AL817" t="s">
        <v>65</v>
      </c>
      <c r="AM817" t="s">
        <v>69</v>
      </c>
      <c r="AN817" t="s">
        <v>2052</v>
      </c>
      <c r="AO817" t="s">
        <v>2417</v>
      </c>
      <c r="AP817" t="s">
        <v>196</v>
      </c>
      <c r="AR817" t="s">
        <v>65</v>
      </c>
      <c r="AS817" s="3" t="s">
        <v>70</v>
      </c>
      <c r="AT817" t="s">
        <v>1081</v>
      </c>
      <c r="AU817" t="s">
        <v>101</v>
      </c>
      <c r="AV817" t="s">
        <v>2418</v>
      </c>
      <c r="AW817" t="s">
        <v>11736</v>
      </c>
      <c r="AX817">
        <v>0</v>
      </c>
      <c r="AY817" t="s">
        <v>2684</v>
      </c>
      <c r="AZ817" t="s">
        <v>2307</v>
      </c>
      <c r="BA817" t="s">
        <v>2418</v>
      </c>
      <c r="BB817" t="s">
        <v>11736</v>
      </c>
      <c r="BC817">
        <v>952</v>
      </c>
      <c r="BD817" t="s">
        <v>1978</v>
      </c>
      <c r="BE817">
        <v>0</v>
      </c>
      <c r="BF817">
        <v>952</v>
      </c>
      <c r="BG817">
        <v>0</v>
      </c>
      <c r="BH817">
        <v>0</v>
      </c>
      <c r="BI817" t="s">
        <v>103</v>
      </c>
      <c r="BJ817" t="s">
        <v>985</v>
      </c>
      <c r="BK817">
        <v>131.66</v>
      </c>
      <c r="BL817" s="1" t="s">
        <v>318</v>
      </c>
      <c r="BM817" t="s">
        <v>72</v>
      </c>
      <c r="BN817" t="s">
        <v>65</v>
      </c>
      <c r="BO817" t="s">
        <v>182</v>
      </c>
      <c r="BP817">
        <v>11105.44</v>
      </c>
      <c r="BQ817">
        <v>11209.47</v>
      </c>
      <c r="BR817" t="s">
        <v>8814</v>
      </c>
      <c r="BS817" t="s">
        <v>65</v>
      </c>
      <c r="BT817" s="4">
        <v>0</v>
      </c>
      <c r="BU817" s="6" t="s">
        <v>10715</v>
      </c>
      <c r="BV817" s="6" t="s">
        <v>10716</v>
      </c>
      <c r="BW817" s="6" t="s">
        <v>159</v>
      </c>
      <c r="BY817"/>
    </row>
    <row r="818" spans="1:77" x14ac:dyDescent="0.25">
      <c r="A818" s="7" t="s">
        <v>2595</v>
      </c>
      <c r="B818">
        <f>VALUE(Таблица_moscow244_MATRIX_SAP_GOODS_query[[#This Row],[GLC_MAT]])</f>
        <v>1160905</v>
      </c>
      <c r="C818" t="s">
        <v>2596</v>
      </c>
      <c r="D818" t="s">
        <v>2596</v>
      </c>
      <c r="E818" t="s">
        <v>1837</v>
      </c>
      <c r="F818" t="s">
        <v>1820</v>
      </c>
      <c r="G818" t="s">
        <v>1827</v>
      </c>
      <c r="H818" t="s">
        <v>9514</v>
      </c>
      <c r="I818" t="s">
        <v>9515</v>
      </c>
      <c r="J818" t="s">
        <v>9514</v>
      </c>
      <c r="K818" t="s">
        <v>9419</v>
      </c>
      <c r="L818" t="s">
        <v>9516</v>
      </c>
      <c r="M818" t="s">
        <v>9521</v>
      </c>
      <c r="N818" t="s">
        <v>9471</v>
      </c>
      <c r="O818" t="s">
        <v>9507</v>
      </c>
      <c r="P818" t="s">
        <v>9436</v>
      </c>
      <c r="Q818" t="s">
        <v>9519</v>
      </c>
      <c r="R818" t="s">
        <v>9606</v>
      </c>
      <c r="S818" t="s">
        <v>9526</v>
      </c>
      <c r="T818">
        <v>14.5</v>
      </c>
      <c r="U818">
        <v>12.5</v>
      </c>
      <c r="V818">
        <v>0.158</v>
      </c>
      <c r="W818" t="s">
        <v>2592</v>
      </c>
      <c r="X818" t="s">
        <v>2597</v>
      </c>
      <c r="Y818" t="s">
        <v>11897</v>
      </c>
      <c r="Z818" t="s">
        <v>1870</v>
      </c>
      <c r="AA818" t="s">
        <v>10307</v>
      </c>
      <c r="AB818" t="s">
        <v>2598</v>
      </c>
      <c r="AC818">
        <v>0</v>
      </c>
      <c r="AD818">
        <v>89</v>
      </c>
      <c r="AE818">
        <v>35</v>
      </c>
      <c r="AF818">
        <v>54</v>
      </c>
      <c r="AG818">
        <v>75</v>
      </c>
      <c r="AH818" s="4">
        <v>435</v>
      </c>
      <c r="AI818">
        <v>4</v>
      </c>
      <c r="AJ818">
        <v>0</v>
      </c>
      <c r="AK818" t="s">
        <v>86</v>
      </c>
      <c r="AL818" t="s">
        <v>65</v>
      </c>
      <c r="AM818" t="s">
        <v>166</v>
      </c>
      <c r="AN818" t="s">
        <v>167</v>
      </c>
      <c r="AO818" t="s">
        <v>338</v>
      </c>
      <c r="AP818" t="s">
        <v>339</v>
      </c>
      <c r="AR818" t="s">
        <v>65</v>
      </c>
      <c r="AS818" s="3" t="s">
        <v>157</v>
      </c>
      <c r="AT818" t="s">
        <v>158</v>
      </c>
      <c r="AU818" t="s">
        <v>157</v>
      </c>
      <c r="AV818" t="s">
        <v>2508</v>
      </c>
      <c r="AW818" t="s">
        <v>11042</v>
      </c>
      <c r="AX818">
        <v>0</v>
      </c>
      <c r="AY818" t="s">
        <v>2684</v>
      </c>
      <c r="AZ818" t="s">
        <v>1825</v>
      </c>
      <c r="BA818" t="s">
        <v>2508</v>
      </c>
      <c r="BB818" t="s">
        <v>11042</v>
      </c>
      <c r="BC818">
        <v>285.86</v>
      </c>
      <c r="BD818" t="s">
        <v>1978</v>
      </c>
      <c r="BE818">
        <v>0</v>
      </c>
      <c r="BF818">
        <v>285.86</v>
      </c>
      <c r="BG818">
        <v>0</v>
      </c>
      <c r="BH818">
        <v>0</v>
      </c>
      <c r="BI818" t="s">
        <v>103</v>
      </c>
      <c r="BJ818" t="s">
        <v>985</v>
      </c>
      <c r="BK818">
        <v>41.59</v>
      </c>
      <c r="BL818" s="1" t="s">
        <v>198</v>
      </c>
      <c r="BM818" t="s">
        <v>77</v>
      </c>
      <c r="BN818" t="s">
        <v>65</v>
      </c>
      <c r="BO818" t="s">
        <v>182</v>
      </c>
      <c r="BP818">
        <v>3496.07</v>
      </c>
      <c r="BQ818">
        <v>3631.18</v>
      </c>
      <c r="BR818" t="s">
        <v>65</v>
      </c>
      <c r="BS818" t="s">
        <v>65</v>
      </c>
      <c r="BT818" s="4">
        <v>0</v>
      </c>
      <c r="BU818" s="6" t="s">
        <v>10715</v>
      </c>
      <c r="BV818" s="6" t="s">
        <v>10716</v>
      </c>
      <c r="BW818" s="6" t="s">
        <v>159</v>
      </c>
      <c r="BY818"/>
    </row>
    <row r="819" spans="1:77" x14ac:dyDescent="0.25">
      <c r="A819" s="7" t="s">
        <v>3397</v>
      </c>
      <c r="B819">
        <f>VALUE(Таблица_moscow244_MATRIX_SAP_GOODS_query[[#This Row],[GLC_MAT]])</f>
        <v>1160906</v>
      </c>
      <c r="C819" t="s">
        <v>3398</v>
      </c>
      <c r="D819" t="s">
        <v>3398</v>
      </c>
      <c r="E819" t="s">
        <v>1837</v>
      </c>
      <c r="F819" t="s">
        <v>1820</v>
      </c>
      <c r="G819" t="s">
        <v>1827</v>
      </c>
      <c r="H819" t="s">
        <v>9514</v>
      </c>
      <c r="I819" t="s">
        <v>9515</v>
      </c>
      <c r="J819" t="s">
        <v>9514</v>
      </c>
      <c r="K819" t="s">
        <v>9419</v>
      </c>
      <c r="L819" t="s">
        <v>9516</v>
      </c>
      <c r="M819" t="s">
        <v>9521</v>
      </c>
      <c r="N819" t="s">
        <v>9471</v>
      </c>
      <c r="O819" t="s">
        <v>9507</v>
      </c>
      <c r="P819" t="s">
        <v>9436</v>
      </c>
      <c r="Q819" t="s">
        <v>9601</v>
      </c>
      <c r="R819" t="s">
        <v>9606</v>
      </c>
      <c r="S819" t="s">
        <v>9526</v>
      </c>
      <c r="T819">
        <v>14.5</v>
      </c>
      <c r="U819">
        <v>12.5</v>
      </c>
      <c r="V819">
        <v>0.158</v>
      </c>
      <c r="W819" t="s">
        <v>2592</v>
      </c>
      <c r="X819" t="s">
        <v>3399</v>
      </c>
      <c r="Y819" t="s">
        <v>11897</v>
      </c>
      <c r="Z819" t="s">
        <v>1870</v>
      </c>
      <c r="AA819" t="s">
        <v>10453</v>
      </c>
      <c r="AB819" t="s">
        <v>3400</v>
      </c>
      <c r="AC819">
        <v>0</v>
      </c>
      <c r="AD819">
        <v>89</v>
      </c>
      <c r="AE819">
        <v>35</v>
      </c>
      <c r="AF819">
        <v>54</v>
      </c>
      <c r="AG819">
        <v>75</v>
      </c>
      <c r="AH819" s="4">
        <v>430</v>
      </c>
      <c r="AI819">
        <v>4</v>
      </c>
      <c r="AJ819">
        <v>0</v>
      </c>
      <c r="AK819" t="s">
        <v>86</v>
      </c>
      <c r="AL819" t="s">
        <v>65</v>
      </c>
      <c r="AM819" t="s">
        <v>166</v>
      </c>
      <c r="AN819" t="s">
        <v>167</v>
      </c>
      <c r="AO819" t="s">
        <v>65</v>
      </c>
      <c r="AP819" t="s">
        <v>196</v>
      </c>
      <c r="AR819" t="s">
        <v>65</v>
      </c>
      <c r="AS819" s="3" t="s">
        <v>70</v>
      </c>
      <c r="AT819" t="s">
        <v>1081</v>
      </c>
      <c r="AU819" t="s">
        <v>157</v>
      </c>
      <c r="AV819" t="s">
        <v>2508</v>
      </c>
      <c r="AW819" t="s">
        <v>11042</v>
      </c>
      <c r="AX819">
        <v>0</v>
      </c>
      <c r="AY819" t="s">
        <v>2684</v>
      </c>
      <c r="AZ819" t="s">
        <v>1825</v>
      </c>
      <c r="BA819" t="s">
        <v>2508</v>
      </c>
      <c r="BB819" t="s">
        <v>11042</v>
      </c>
      <c r="BC819">
        <v>354.99</v>
      </c>
      <c r="BD819" t="s">
        <v>1978</v>
      </c>
      <c r="BE819">
        <v>0</v>
      </c>
      <c r="BF819">
        <v>354.99</v>
      </c>
      <c r="BG819">
        <v>0</v>
      </c>
      <c r="BH819">
        <v>0</v>
      </c>
      <c r="BI819" t="s">
        <v>103</v>
      </c>
      <c r="BJ819" t="s">
        <v>985</v>
      </c>
      <c r="BK819">
        <v>50.53</v>
      </c>
      <c r="BL819" s="1" t="s">
        <v>198</v>
      </c>
      <c r="BM819" t="s">
        <v>72</v>
      </c>
      <c r="BN819" t="s">
        <v>65</v>
      </c>
      <c r="BO819" t="s">
        <v>65</v>
      </c>
      <c r="BP819">
        <v>4185.6400000000003</v>
      </c>
      <c r="BQ819">
        <v>3813.26</v>
      </c>
      <c r="BR819" t="s">
        <v>65</v>
      </c>
      <c r="BS819" t="s">
        <v>65</v>
      </c>
      <c r="BT819" s="4">
        <v>0</v>
      </c>
      <c r="BU819" s="6" t="s">
        <v>10715</v>
      </c>
      <c r="BV819" s="6" t="s">
        <v>10716</v>
      </c>
      <c r="BW819" s="6" t="s">
        <v>159</v>
      </c>
      <c r="BY819"/>
    </row>
    <row r="820" spans="1:77" x14ac:dyDescent="0.25">
      <c r="A820" s="7" t="s">
        <v>8578</v>
      </c>
      <c r="B820">
        <f>VALUE(Таблица_moscow244_MATRIX_SAP_GOODS_query[[#This Row],[GLC_MAT]])</f>
        <v>1140350</v>
      </c>
      <c r="C820" t="s">
        <v>9841</v>
      </c>
      <c r="D820" t="s">
        <v>9841</v>
      </c>
      <c r="E820" t="s">
        <v>2404</v>
      </c>
      <c r="F820" t="s">
        <v>2301</v>
      </c>
      <c r="G820" t="s">
        <v>2353</v>
      </c>
      <c r="H820" t="s">
        <v>9578</v>
      </c>
      <c r="I820" t="s">
        <v>9515</v>
      </c>
      <c r="J820" t="s">
        <v>9579</v>
      </c>
      <c r="K820" t="s">
        <v>9452</v>
      </c>
      <c r="L820" t="s">
        <v>9516</v>
      </c>
      <c r="M820" t="s">
        <v>9580</v>
      </c>
      <c r="N820" t="s">
        <v>9586</v>
      </c>
      <c r="O820" t="s">
        <v>9597</v>
      </c>
      <c r="P820" t="s">
        <v>9428</v>
      </c>
      <c r="Q820" t="s">
        <v>9598</v>
      </c>
      <c r="R820" t="s">
        <v>1869</v>
      </c>
      <c r="S820" t="s">
        <v>9590</v>
      </c>
      <c r="T820">
        <v>62</v>
      </c>
      <c r="U820">
        <v>60</v>
      </c>
      <c r="V820">
        <v>0.28499999999999998</v>
      </c>
      <c r="W820" t="s">
        <v>3667</v>
      </c>
      <c r="X820" t="s">
        <v>8579</v>
      </c>
      <c r="Y820" t="s">
        <v>8676</v>
      </c>
      <c r="Z820" t="s">
        <v>1870</v>
      </c>
      <c r="AA820" t="s">
        <v>8968</v>
      </c>
      <c r="AB820" t="s">
        <v>9842</v>
      </c>
      <c r="AC820">
        <v>0</v>
      </c>
      <c r="AD820">
        <v>93</v>
      </c>
      <c r="AE820">
        <v>40</v>
      </c>
      <c r="AF820">
        <v>53</v>
      </c>
      <c r="AG820">
        <v>75</v>
      </c>
      <c r="AH820" s="4">
        <v>250</v>
      </c>
      <c r="AI820">
        <v>4</v>
      </c>
      <c r="AJ820">
        <v>0</v>
      </c>
      <c r="AK820" t="s">
        <v>2168</v>
      </c>
      <c r="AL820" t="s">
        <v>65</v>
      </c>
      <c r="AM820" t="s">
        <v>69</v>
      </c>
      <c r="AN820" t="s">
        <v>2052</v>
      </c>
      <c r="AO820" t="s">
        <v>65</v>
      </c>
      <c r="AP820" t="s">
        <v>196</v>
      </c>
      <c r="AR820" t="s">
        <v>65</v>
      </c>
      <c r="AS820" s="3" t="s">
        <v>147</v>
      </c>
      <c r="AT820" t="s">
        <v>148</v>
      </c>
      <c r="AU820" t="s">
        <v>2071</v>
      </c>
      <c r="AV820" t="s">
        <v>2418</v>
      </c>
      <c r="AW820" t="s">
        <v>11736</v>
      </c>
      <c r="AX820">
        <v>0</v>
      </c>
      <c r="AY820" t="s">
        <v>2684</v>
      </c>
      <c r="AZ820" t="s">
        <v>2307</v>
      </c>
      <c r="BA820" t="s">
        <v>2418</v>
      </c>
      <c r="BB820" t="s">
        <v>11736</v>
      </c>
      <c r="BC820">
        <v>994</v>
      </c>
      <c r="BD820" t="s">
        <v>1978</v>
      </c>
      <c r="BE820">
        <v>0</v>
      </c>
      <c r="BF820">
        <v>994</v>
      </c>
      <c r="BG820">
        <v>0</v>
      </c>
      <c r="BH820">
        <v>0</v>
      </c>
      <c r="BI820" t="s">
        <v>103</v>
      </c>
      <c r="BJ820" t="s">
        <v>985</v>
      </c>
      <c r="BK820">
        <v>136.33000000000001</v>
      </c>
      <c r="BL820" s="1" t="s">
        <v>159</v>
      </c>
      <c r="BM820" t="s">
        <v>72</v>
      </c>
      <c r="BN820" t="s">
        <v>65</v>
      </c>
      <c r="BO820" t="s">
        <v>182</v>
      </c>
      <c r="BP820">
        <v>11544.34</v>
      </c>
      <c r="BQ820">
        <v>11642.35</v>
      </c>
      <c r="BR820" t="s">
        <v>8814</v>
      </c>
      <c r="BS820" t="s">
        <v>65</v>
      </c>
      <c r="BT820" s="4">
        <v>0</v>
      </c>
      <c r="BU820" s="6" t="s">
        <v>10715</v>
      </c>
      <c r="BV820" s="6" t="s">
        <v>10716</v>
      </c>
      <c r="BW820" s="6" t="s">
        <v>159</v>
      </c>
      <c r="BY820"/>
    </row>
    <row r="821" spans="1:77" x14ac:dyDescent="0.25">
      <c r="A821" s="7" t="s">
        <v>8599</v>
      </c>
      <c r="B821">
        <f>VALUE(Таблица_moscow244_MATRIX_SAP_GOODS_query[[#This Row],[GLC_MAT]])</f>
        <v>1140351</v>
      </c>
      <c r="C821" t="s">
        <v>9843</v>
      </c>
      <c r="D821" t="s">
        <v>9843</v>
      </c>
      <c r="E821" t="s">
        <v>2425</v>
      </c>
      <c r="F821" t="s">
        <v>2301</v>
      </c>
      <c r="G821" t="s">
        <v>2353</v>
      </c>
      <c r="H821" t="s">
        <v>9578</v>
      </c>
      <c r="I821" t="s">
        <v>9515</v>
      </c>
      <c r="J821" t="s">
        <v>9579</v>
      </c>
      <c r="K821" t="s">
        <v>9452</v>
      </c>
      <c r="L821" t="s">
        <v>9516</v>
      </c>
      <c r="M821" t="s">
        <v>9580</v>
      </c>
      <c r="N821" t="s">
        <v>9592</v>
      </c>
      <c r="O821" t="s">
        <v>9597</v>
      </c>
      <c r="P821" t="s">
        <v>9428</v>
      </c>
      <c r="Q821" t="s">
        <v>9583</v>
      </c>
      <c r="R821" t="s">
        <v>1869</v>
      </c>
      <c r="S821" t="s">
        <v>9593</v>
      </c>
      <c r="T821">
        <v>68</v>
      </c>
      <c r="U821">
        <v>65</v>
      </c>
      <c r="V821">
        <v>0.32</v>
      </c>
      <c r="W821" t="s">
        <v>2371</v>
      </c>
      <c r="X821" t="s">
        <v>8600</v>
      </c>
      <c r="Y821" t="s">
        <v>11801</v>
      </c>
      <c r="Z821" t="s">
        <v>1870</v>
      </c>
      <c r="AA821" t="s">
        <v>9392</v>
      </c>
      <c r="AB821" t="s">
        <v>9393</v>
      </c>
      <c r="AC821">
        <v>0</v>
      </c>
      <c r="AD821">
        <v>93</v>
      </c>
      <c r="AE821">
        <v>40</v>
      </c>
      <c r="AF821">
        <v>53</v>
      </c>
      <c r="AG821">
        <v>75</v>
      </c>
      <c r="AH821" s="4">
        <v>225</v>
      </c>
      <c r="AI821">
        <v>4</v>
      </c>
      <c r="AJ821">
        <v>0</v>
      </c>
      <c r="AK821" t="s">
        <v>2168</v>
      </c>
      <c r="AL821" t="s">
        <v>65</v>
      </c>
      <c r="AM821" t="s">
        <v>166</v>
      </c>
      <c r="AN821" t="s">
        <v>167</v>
      </c>
      <c r="AO821" t="s">
        <v>65</v>
      </c>
      <c r="AP821" t="s">
        <v>1108</v>
      </c>
      <c r="AR821" t="s">
        <v>65</v>
      </c>
      <c r="AS821" s="3" t="s">
        <v>157</v>
      </c>
      <c r="AT821" t="s">
        <v>158</v>
      </c>
      <c r="AU821" t="s">
        <v>157</v>
      </c>
      <c r="AV821" t="s">
        <v>2418</v>
      </c>
      <c r="AW821" t="s">
        <v>11736</v>
      </c>
      <c r="AX821">
        <v>0</v>
      </c>
      <c r="AY821" t="s">
        <v>2684</v>
      </c>
      <c r="AZ821" t="s">
        <v>2412</v>
      </c>
      <c r="BA821" t="s">
        <v>2418</v>
      </c>
      <c r="BB821" t="s">
        <v>11736</v>
      </c>
      <c r="BC821">
        <v>1077</v>
      </c>
      <c r="BD821" t="s">
        <v>1978</v>
      </c>
      <c r="BE821">
        <v>0</v>
      </c>
      <c r="BF821">
        <v>1077</v>
      </c>
      <c r="BG821">
        <v>0</v>
      </c>
      <c r="BH821">
        <v>0</v>
      </c>
      <c r="BI821" t="s">
        <v>103</v>
      </c>
      <c r="BJ821" t="s">
        <v>985</v>
      </c>
      <c r="BK821">
        <v>147.33000000000001</v>
      </c>
      <c r="BL821" s="1" t="s">
        <v>318</v>
      </c>
      <c r="BM821" t="s">
        <v>77</v>
      </c>
      <c r="BN821" t="s">
        <v>65</v>
      </c>
      <c r="BO821" t="s">
        <v>182</v>
      </c>
      <c r="BP821">
        <v>12538.97</v>
      </c>
      <c r="BQ821">
        <v>12361.62</v>
      </c>
      <c r="BR821" t="s">
        <v>8814</v>
      </c>
      <c r="BS821" t="s">
        <v>65</v>
      </c>
      <c r="BT821" s="4">
        <v>0</v>
      </c>
      <c r="BU821" s="6" t="s">
        <v>10715</v>
      </c>
      <c r="BV821" s="6" t="s">
        <v>10716</v>
      </c>
      <c r="BW821" s="6" t="s">
        <v>159</v>
      </c>
      <c r="BY821"/>
    </row>
    <row r="822" spans="1:77" x14ac:dyDescent="0.25">
      <c r="A822" s="7" t="s">
        <v>8601</v>
      </c>
      <c r="B822">
        <f>VALUE(Таблица_moscow244_MATRIX_SAP_GOODS_query[[#This Row],[GLC_MAT]])</f>
        <v>1140352</v>
      </c>
      <c r="C822" t="s">
        <v>8602</v>
      </c>
      <c r="D822" t="s">
        <v>8603</v>
      </c>
      <c r="E822" t="s">
        <v>2388</v>
      </c>
      <c r="F822" t="s">
        <v>2301</v>
      </c>
      <c r="G822" t="s">
        <v>2353</v>
      </c>
      <c r="H822" t="s">
        <v>9578</v>
      </c>
      <c r="I822" t="s">
        <v>9515</v>
      </c>
      <c r="J822" t="s">
        <v>9579</v>
      </c>
      <c r="K822" t="s">
        <v>9452</v>
      </c>
      <c r="L822" t="s">
        <v>9516</v>
      </c>
      <c r="M822" t="s">
        <v>9580</v>
      </c>
      <c r="N822" t="s">
        <v>9592</v>
      </c>
      <c r="O822" t="s">
        <v>9597</v>
      </c>
      <c r="P822" t="s">
        <v>9428</v>
      </c>
      <c r="Q822" t="s">
        <v>9588</v>
      </c>
      <c r="R822" t="s">
        <v>1869</v>
      </c>
      <c r="S822" t="s">
        <v>9590</v>
      </c>
      <c r="T822">
        <v>75</v>
      </c>
      <c r="U822">
        <v>68</v>
      </c>
      <c r="V822">
        <v>0.39300000000000002</v>
      </c>
      <c r="W822" t="s">
        <v>3730</v>
      </c>
      <c r="X822" t="s">
        <v>8604</v>
      </c>
      <c r="Y822" t="s">
        <v>9389</v>
      </c>
      <c r="Z822" t="s">
        <v>1870</v>
      </c>
      <c r="AA822" t="s">
        <v>65</v>
      </c>
      <c r="AB822" t="s">
        <v>65</v>
      </c>
      <c r="AC822">
        <v>0</v>
      </c>
      <c r="AD822">
        <v>0</v>
      </c>
      <c r="AE822">
        <v>0</v>
      </c>
      <c r="AF822">
        <v>0</v>
      </c>
      <c r="AG822">
        <v>0</v>
      </c>
      <c r="AH822" s="4">
        <v>159</v>
      </c>
      <c r="AI822">
        <v>4</v>
      </c>
      <c r="AJ822">
        <v>0</v>
      </c>
      <c r="AK822" t="s">
        <v>65</v>
      </c>
      <c r="AL822" t="s">
        <v>65</v>
      </c>
      <c r="AM822" t="s">
        <v>69</v>
      </c>
      <c r="AN822" t="s">
        <v>2052</v>
      </c>
      <c r="AO822" t="s">
        <v>65</v>
      </c>
      <c r="AP822" t="s">
        <v>388</v>
      </c>
      <c r="AR822" t="s">
        <v>65</v>
      </c>
      <c r="AS822" s="3" t="s">
        <v>147</v>
      </c>
      <c r="AT822" t="s">
        <v>148</v>
      </c>
      <c r="AU822" t="s">
        <v>2071</v>
      </c>
      <c r="AV822" t="s">
        <v>2418</v>
      </c>
      <c r="AW822" t="s">
        <v>11736</v>
      </c>
      <c r="AX822">
        <v>0</v>
      </c>
      <c r="AY822" t="s">
        <v>2684</v>
      </c>
      <c r="AZ822" t="s">
        <v>2412</v>
      </c>
      <c r="BA822" t="s">
        <v>2418</v>
      </c>
      <c r="BB822" t="s">
        <v>11736</v>
      </c>
      <c r="BC822">
        <v>1217</v>
      </c>
      <c r="BD822" t="s">
        <v>1978</v>
      </c>
      <c r="BE822">
        <v>0</v>
      </c>
      <c r="BF822">
        <v>1217</v>
      </c>
      <c r="BG822">
        <v>0</v>
      </c>
      <c r="BH822">
        <v>0</v>
      </c>
      <c r="BI822" t="s">
        <v>103</v>
      </c>
      <c r="BJ822" t="s">
        <v>985</v>
      </c>
      <c r="BK822">
        <v>168.9</v>
      </c>
      <c r="BL822" s="1" t="s">
        <v>318</v>
      </c>
      <c r="BM822" t="s">
        <v>65</v>
      </c>
      <c r="BN822" t="s">
        <v>65</v>
      </c>
      <c r="BO822" t="s">
        <v>65</v>
      </c>
      <c r="BP822">
        <v>14537.1</v>
      </c>
      <c r="BQ822">
        <v>0</v>
      </c>
      <c r="BR822" t="s">
        <v>8814</v>
      </c>
      <c r="BS822" t="s">
        <v>65</v>
      </c>
      <c r="BT822" s="4">
        <v>1</v>
      </c>
      <c r="BU822" s="6" t="s">
        <v>10715</v>
      </c>
      <c r="BV822" s="6" t="s">
        <v>10716</v>
      </c>
      <c r="BW822" s="6" t="s">
        <v>198</v>
      </c>
      <c r="BY822"/>
    </row>
    <row r="823" spans="1:77" x14ac:dyDescent="0.25">
      <c r="A823" s="7" t="s">
        <v>8580</v>
      </c>
      <c r="B823">
        <f>VALUE(Таблица_moscow244_MATRIX_SAP_GOODS_query[[#This Row],[GLC_MAT]])</f>
        <v>1140353</v>
      </c>
      <c r="C823" t="s">
        <v>9846</v>
      </c>
      <c r="D823" t="s">
        <v>9846</v>
      </c>
      <c r="E823" t="s">
        <v>2397</v>
      </c>
      <c r="F823" t="s">
        <v>2301</v>
      </c>
      <c r="G823" t="s">
        <v>2353</v>
      </c>
      <c r="H823" t="s">
        <v>9578</v>
      </c>
      <c r="I823" t="s">
        <v>9515</v>
      </c>
      <c r="J823" t="s">
        <v>9579</v>
      </c>
      <c r="K823" t="s">
        <v>9452</v>
      </c>
      <c r="L823" t="s">
        <v>9516</v>
      </c>
      <c r="M823" t="s">
        <v>9580</v>
      </c>
      <c r="N823" t="s">
        <v>9594</v>
      </c>
      <c r="O823" t="s">
        <v>9597</v>
      </c>
      <c r="P823" t="s">
        <v>9428</v>
      </c>
      <c r="Q823" t="s">
        <v>9588</v>
      </c>
      <c r="R823" t="s">
        <v>1869</v>
      </c>
      <c r="S823" t="s">
        <v>9593</v>
      </c>
      <c r="T823">
        <v>75</v>
      </c>
      <c r="U823">
        <v>71</v>
      </c>
      <c r="V823">
        <v>0.39800000000000002</v>
      </c>
      <c r="W823" t="s">
        <v>8671</v>
      </c>
      <c r="X823" t="s">
        <v>8581</v>
      </c>
      <c r="Y823" t="s">
        <v>8672</v>
      </c>
      <c r="Z823" t="s">
        <v>1870</v>
      </c>
      <c r="AA823" t="s">
        <v>8969</v>
      </c>
      <c r="AB823" t="s">
        <v>9394</v>
      </c>
      <c r="AC823">
        <v>0</v>
      </c>
      <c r="AD823">
        <v>93</v>
      </c>
      <c r="AE823">
        <v>40</v>
      </c>
      <c r="AF823">
        <v>53</v>
      </c>
      <c r="AG823">
        <v>75</v>
      </c>
      <c r="AH823" s="4">
        <v>153</v>
      </c>
      <c r="AI823">
        <v>4</v>
      </c>
      <c r="AJ823">
        <v>0</v>
      </c>
      <c r="AK823" t="s">
        <v>2168</v>
      </c>
      <c r="AL823" t="s">
        <v>65</v>
      </c>
      <c r="AM823" t="s">
        <v>166</v>
      </c>
      <c r="AN823" t="s">
        <v>167</v>
      </c>
      <c r="AO823" t="s">
        <v>65</v>
      </c>
      <c r="AP823" t="s">
        <v>196</v>
      </c>
      <c r="AR823" t="s">
        <v>65</v>
      </c>
      <c r="AS823" s="3" t="s">
        <v>147</v>
      </c>
      <c r="AT823" t="s">
        <v>148</v>
      </c>
      <c r="AU823" t="s">
        <v>157</v>
      </c>
      <c r="AV823" t="s">
        <v>2418</v>
      </c>
      <c r="AW823" t="s">
        <v>11736</v>
      </c>
      <c r="AX823">
        <v>0</v>
      </c>
      <c r="AY823" t="s">
        <v>2684</v>
      </c>
      <c r="AZ823" t="s">
        <v>2412</v>
      </c>
      <c r="BA823" t="s">
        <v>2418</v>
      </c>
      <c r="BB823" t="s">
        <v>11736</v>
      </c>
      <c r="BC823">
        <v>1593</v>
      </c>
      <c r="BD823" t="s">
        <v>1978</v>
      </c>
      <c r="BE823">
        <v>0</v>
      </c>
      <c r="BF823">
        <v>1593</v>
      </c>
      <c r="BG823">
        <v>0</v>
      </c>
      <c r="BH823">
        <v>0</v>
      </c>
      <c r="BI823" t="s">
        <v>103</v>
      </c>
      <c r="BJ823" t="s">
        <v>985</v>
      </c>
      <c r="BK823">
        <v>217.69</v>
      </c>
      <c r="BL823" s="1" t="s">
        <v>318</v>
      </c>
      <c r="BM823" t="s">
        <v>72</v>
      </c>
      <c r="BN823" t="s">
        <v>65</v>
      </c>
      <c r="BO823" t="s">
        <v>182</v>
      </c>
      <c r="BP823">
        <v>18538.61</v>
      </c>
      <c r="BQ823">
        <v>18356.27</v>
      </c>
      <c r="BR823" t="s">
        <v>8814</v>
      </c>
      <c r="BS823" t="s">
        <v>65</v>
      </c>
      <c r="BT823" s="4">
        <v>1</v>
      </c>
      <c r="BU823" s="6" t="s">
        <v>10715</v>
      </c>
      <c r="BV823" s="6" t="s">
        <v>10716</v>
      </c>
      <c r="BW823" s="6" t="s">
        <v>159</v>
      </c>
      <c r="BY823"/>
    </row>
    <row r="824" spans="1:77" x14ac:dyDescent="0.25">
      <c r="A824" s="7" t="s">
        <v>3591</v>
      </c>
      <c r="B824">
        <f>VALUE(Таблица_moscow244_MATRIX_SAP_GOODS_query[[#This Row],[GLC_MAT]])</f>
        <v>1160608</v>
      </c>
      <c r="C824" t="s">
        <v>3592</v>
      </c>
      <c r="D824" t="s">
        <v>3593</v>
      </c>
      <c r="E824" t="s">
        <v>1934</v>
      </c>
      <c r="F824" t="s">
        <v>1820</v>
      </c>
      <c r="G824" t="s">
        <v>1827</v>
      </c>
      <c r="H824" t="s">
        <v>9514</v>
      </c>
      <c r="I824" t="s">
        <v>9515</v>
      </c>
      <c r="J824" t="s">
        <v>9514</v>
      </c>
      <c r="K824" t="s">
        <v>9419</v>
      </c>
      <c r="L824" t="s">
        <v>9516</v>
      </c>
      <c r="M824" t="s">
        <v>9607</v>
      </c>
      <c r="N824" t="s">
        <v>9471</v>
      </c>
      <c r="O824" t="s">
        <v>9507</v>
      </c>
      <c r="P824" t="s">
        <v>9428</v>
      </c>
      <c r="Q824" t="s">
        <v>9608</v>
      </c>
      <c r="R824" t="s">
        <v>9606</v>
      </c>
      <c r="S824" t="s">
        <v>9610</v>
      </c>
      <c r="T824">
        <v>8.4</v>
      </c>
      <c r="U824">
        <v>7.4</v>
      </c>
      <c r="V824">
        <v>5.5E-2</v>
      </c>
      <c r="W824" t="s">
        <v>2605</v>
      </c>
      <c r="X824" t="s">
        <v>3594</v>
      </c>
      <c r="Y824" t="s">
        <v>11894</v>
      </c>
      <c r="Z824" t="s">
        <v>1870</v>
      </c>
      <c r="AA824" t="s">
        <v>3596</v>
      </c>
      <c r="AB824" t="s">
        <v>3595</v>
      </c>
      <c r="AC824">
        <v>0</v>
      </c>
      <c r="AD824">
        <v>89</v>
      </c>
      <c r="AE824">
        <v>35</v>
      </c>
      <c r="AF824">
        <v>54</v>
      </c>
      <c r="AG824">
        <v>75</v>
      </c>
      <c r="AH824" s="4">
        <v>1290</v>
      </c>
      <c r="AI824">
        <v>6</v>
      </c>
      <c r="AJ824">
        <v>0</v>
      </c>
      <c r="AK824" t="s">
        <v>86</v>
      </c>
      <c r="AL824" t="s">
        <v>65</v>
      </c>
      <c r="AM824" t="s">
        <v>166</v>
      </c>
      <c r="AN824" t="s">
        <v>167</v>
      </c>
      <c r="AO824" t="s">
        <v>358</v>
      </c>
      <c r="AP824" t="s">
        <v>339</v>
      </c>
      <c r="AR824" t="s">
        <v>65</v>
      </c>
      <c r="AS824" s="3" t="s">
        <v>157</v>
      </c>
      <c r="AT824" t="s">
        <v>158</v>
      </c>
      <c r="AU824" t="s">
        <v>157</v>
      </c>
      <c r="AV824" t="s">
        <v>2508</v>
      </c>
      <c r="AW824" t="s">
        <v>11042</v>
      </c>
      <c r="AX824">
        <v>0</v>
      </c>
      <c r="AY824" t="s">
        <v>2684</v>
      </c>
      <c r="AZ824" t="s">
        <v>1825</v>
      </c>
      <c r="BA824" t="s">
        <v>2508</v>
      </c>
      <c r="BB824" t="s">
        <v>11042</v>
      </c>
      <c r="BC824">
        <v>190.02</v>
      </c>
      <c r="BD824" t="s">
        <v>1978</v>
      </c>
      <c r="BE824">
        <v>0</v>
      </c>
      <c r="BF824">
        <v>190.02</v>
      </c>
      <c r="BG824">
        <v>0</v>
      </c>
      <c r="BH824">
        <v>0</v>
      </c>
      <c r="BI824" t="s">
        <v>103</v>
      </c>
      <c r="BJ824" t="s">
        <v>985</v>
      </c>
      <c r="BK824">
        <v>26</v>
      </c>
      <c r="BL824" s="1" t="s">
        <v>198</v>
      </c>
      <c r="BM824" t="s">
        <v>77</v>
      </c>
      <c r="BN824" t="s">
        <v>65</v>
      </c>
      <c r="BO824" t="s">
        <v>182</v>
      </c>
      <c r="BP824">
        <v>2111.2399999999998</v>
      </c>
      <c r="BQ824">
        <v>2032.3</v>
      </c>
      <c r="BR824" t="s">
        <v>65</v>
      </c>
      <c r="BS824" t="s">
        <v>65</v>
      </c>
      <c r="BT824" s="4">
        <v>1</v>
      </c>
      <c r="BU824" s="6" t="s">
        <v>10715</v>
      </c>
      <c r="BV824" s="6" t="s">
        <v>10716</v>
      </c>
      <c r="BW824" s="6" t="s">
        <v>159</v>
      </c>
      <c r="BY824"/>
    </row>
    <row r="825" spans="1:77" x14ac:dyDescent="0.25">
      <c r="A825" s="7" t="s">
        <v>2529</v>
      </c>
      <c r="B825">
        <f>VALUE(Таблица_moscow244_MATRIX_SAP_GOODS_query[[#This Row],[GLC_MAT]])</f>
        <v>1160609</v>
      </c>
      <c r="C825" t="s">
        <v>2530</v>
      </c>
      <c r="D825" t="s">
        <v>2531</v>
      </c>
      <c r="E825" t="s">
        <v>1934</v>
      </c>
      <c r="F825" t="s">
        <v>1820</v>
      </c>
      <c r="G825" t="s">
        <v>1827</v>
      </c>
      <c r="H825" t="s">
        <v>9514</v>
      </c>
      <c r="I825" t="s">
        <v>9515</v>
      </c>
      <c r="J825" t="s">
        <v>9514</v>
      </c>
      <c r="K825" t="s">
        <v>9419</v>
      </c>
      <c r="L825" t="s">
        <v>9516</v>
      </c>
      <c r="M825" t="s">
        <v>9607</v>
      </c>
      <c r="N825" t="s">
        <v>9471</v>
      </c>
      <c r="O825" t="s">
        <v>9507</v>
      </c>
      <c r="P825" t="s">
        <v>9518</v>
      </c>
      <c r="Q825" t="s">
        <v>9608</v>
      </c>
      <c r="R825" t="s">
        <v>9606</v>
      </c>
      <c r="S825" t="s">
        <v>9610</v>
      </c>
      <c r="T825">
        <v>8.4</v>
      </c>
      <c r="U825">
        <v>7.4</v>
      </c>
      <c r="V825">
        <v>5.5E-2</v>
      </c>
      <c r="W825" t="s">
        <v>2532</v>
      </c>
      <c r="X825" t="s">
        <v>2533</v>
      </c>
      <c r="Y825" t="s">
        <v>11894</v>
      </c>
      <c r="Z825" t="s">
        <v>1870</v>
      </c>
      <c r="AA825" t="s">
        <v>2535</v>
      </c>
      <c r="AB825" t="s">
        <v>2534</v>
      </c>
      <c r="AC825">
        <v>0</v>
      </c>
      <c r="AD825">
        <v>89</v>
      </c>
      <c r="AE825">
        <v>35</v>
      </c>
      <c r="AF825">
        <v>54</v>
      </c>
      <c r="AG825">
        <v>75</v>
      </c>
      <c r="AH825" s="4">
        <v>1290</v>
      </c>
      <c r="AI825">
        <v>6</v>
      </c>
      <c r="AJ825">
        <v>0</v>
      </c>
      <c r="AK825" t="s">
        <v>86</v>
      </c>
      <c r="AL825" t="s">
        <v>65</v>
      </c>
      <c r="AM825" t="s">
        <v>166</v>
      </c>
      <c r="AN825" t="s">
        <v>167</v>
      </c>
      <c r="AO825" t="s">
        <v>358</v>
      </c>
      <c r="AP825" t="s">
        <v>339</v>
      </c>
      <c r="AR825" t="s">
        <v>65</v>
      </c>
      <c r="AS825" s="3" t="s">
        <v>157</v>
      </c>
      <c r="AT825" t="s">
        <v>158</v>
      </c>
      <c r="AU825" t="s">
        <v>157</v>
      </c>
      <c r="AV825" t="s">
        <v>2508</v>
      </c>
      <c r="AW825" t="s">
        <v>11042</v>
      </c>
      <c r="AX825">
        <v>0</v>
      </c>
      <c r="AY825" t="s">
        <v>2684</v>
      </c>
      <c r="AZ825" t="s">
        <v>1825</v>
      </c>
      <c r="BA825" t="s">
        <v>2508</v>
      </c>
      <c r="BB825" t="s">
        <v>11042</v>
      </c>
      <c r="BC825">
        <v>197.45</v>
      </c>
      <c r="BD825" t="s">
        <v>1978</v>
      </c>
      <c r="BE825">
        <v>50</v>
      </c>
      <c r="BF825">
        <v>197.45</v>
      </c>
      <c r="BG825">
        <v>0</v>
      </c>
      <c r="BH825">
        <v>0</v>
      </c>
      <c r="BI825" t="s">
        <v>103</v>
      </c>
      <c r="BJ825" t="s">
        <v>985</v>
      </c>
      <c r="BK825">
        <v>26.94</v>
      </c>
      <c r="BL825" s="1" t="s">
        <v>198</v>
      </c>
      <c r="BM825" t="s">
        <v>77</v>
      </c>
      <c r="BN825" t="s">
        <v>65</v>
      </c>
      <c r="BO825" t="s">
        <v>182</v>
      </c>
      <c r="BP825">
        <v>2185.36</v>
      </c>
      <c r="BQ825">
        <v>2282.48</v>
      </c>
      <c r="BR825" t="s">
        <v>65</v>
      </c>
      <c r="BS825" t="s">
        <v>65</v>
      </c>
      <c r="BT825" s="4">
        <v>1</v>
      </c>
      <c r="BU825" s="6" t="s">
        <v>10715</v>
      </c>
      <c r="BV825" s="6" t="s">
        <v>10716</v>
      </c>
      <c r="BW825" s="6" t="s">
        <v>159</v>
      </c>
      <c r="BY825"/>
    </row>
    <row r="826" spans="1:77" x14ac:dyDescent="0.25">
      <c r="A826" s="7" t="s">
        <v>9177</v>
      </c>
      <c r="B826">
        <f>VALUE(Таблица_moscow244_MATRIX_SAP_GOODS_query[[#This Row],[GLC_MAT]])</f>
        <v>1140390</v>
      </c>
      <c r="C826" t="s">
        <v>9765</v>
      </c>
      <c r="D826" t="s">
        <v>9765</v>
      </c>
      <c r="E826" t="s">
        <v>2363</v>
      </c>
      <c r="F826" t="s">
        <v>2301</v>
      </c>
      <c r="G826" t="s">
        <v>2353</v>
      </c>
      <c r="H826" t="s">
        <v>9578</v>
      </c>
      <c r="I826" t="s">
        <v>9515</v>
      </c>
      <c r="J826" t="s">
        <v>9579</v>
      </c>
      <c r="K826" t="s">
        <v>9452</v>
      </c>
      <c r="L826" t="s">
        <v>9516</v>
      </c>
      <c r="M826" t="s">
        <v>9580</v>
      </c>
      <c r="N826" t="s">
        <v>9586</v>
      </c>
      <c r="O826" t="s">
        <v>9585</v>
      </c>
      <c r="P826" t="s">
        <v>9428</v>
      </c>
      <c r="Q826" t="s">
        <v>9583</v>
      </c>
      <c r="R826" t="s">
        <v>1869</v>
      </c>
      <c r="S826" t="s">
        <v>9584</v>
      </c>
      <c r="T826">
        <v>57</v>
      </c>
      <c r="U826">
        <v>54</v>
      </c>
      <c r="V826">
        <v>0.32</v>
      </c>
      <c r="W826" t="s">
        <v>2371</v>
      </c>
      <c r="X826" t="s">
        <v>9178</v>
      </c>
      <c r="Y826" t="s">
        <v>9179</v>
      </c>
      <c r="Z826" t="s">
        <v>1870</v>
      </c>
      <c r="AA826" t="s">
        <v>9180</v>
      </c>
      <c r="AB826" t="s">
        <v>9181</v>
      </c>
      <c r="AC826">
        <v>0</v>
      </c>
      <c r="AD826">
        <v>93</v>
      </c>
      <c r="AE826">
        <v>40</v>
      </c>
      <c r="AF826">
        <v>53</v>
      </c>
      <c r="AG826">
        <v>75</v>
      </c>
      <c r="AH826" s="4">
        <v>225</v>
      </c>
      <c r="AI826">
        <v>4</v>
      </c>
      <c r="AJ826">
        <v>0</v>
      </c>
      <c r="AK826" t="s">
        <v>2168</v>
      </c>
      <c r="AL826" t="s">
        <v>65</v>
      </c>
      <c r="AM826" t="s">
        <v>166</v>
      </c>
      <c r="AN826" t="s">
        <v>167</v>
      </c>
      <c r="AO826" t="s">
        <v>3781</v>
      </c>
      <c r="AP826" t="s">
        <v>339</v>
      </c>
      <c r="AR826" t="s">
        <v>65</v>
      </c>
      <c r="AS826" s="3" t="s">
        <v>157</v>
      </c>
      <c r="AT826" t="s">
        <v>158</v>
      </c>
      <c r="AU826" t="s">
        <v>157</v>
      </c>
      <c r="AV826" t="s">
        <v>2418</v>
      </c>
      <c r="AW826" t="s">
        <v>11736</v>
      </c>
      <c r="AX826">
        <v>0</v>
      </c>
      <c r="AY826" t="s">
        <v>2684</v>
      </c>
      <c r="AZ826" t="s">
        <v>2307</v>
      </c>
      <c r="BA826" t="s">
        <v>2418</v>
      </c>
      <c r="BB826" t="s">
        <v>11736</v>
      </c>
      <c r="BC826">
        <v>702</v>
      </c>
      <c r="BD826" t="s">
        <v>1978</v>
      </c>
      <c r="BE826">
        <v>0</v>
      </c>
      <c r="BF826">
        <v>702</v>
      </c>
      <c r="BG826">
        <v>0</v>
      </c>
      <c r="BH826">
        <v>0</v>
      </c>
      <c r="BI826" t="s">
        <v>103</v>
      </c>
      <c r="BJ826" t="s">
        <v>985</v>
      </c>
      <c r="BK826">
        <v>99.52</v>
      </c>
      <c r="BL826" s="1" t="s">
        <v>159</v>
      </c>
      <c r="BM826" t="s">
        <v>77</v>
      </c>
      <c r="BN826" t="s">
        <v>65</v>
      </c>
      <c r="BO826" t="s">
        <v>182</v>
      </c>
      <c r="BP826">
        <v>8620.2199999999993</v>
      </c>
      <c r="BQ826">
        <v>8902.7999999999993</v>
      </c>
      <c r="BR826" t="s">
        <v>65</v>
      </c>
      <c r="BS826" t="s">
        <v>65</v>
      </c>
      <c r="BT826" s="4">
        <v>0</v>
      </c>
      <c r="BU826" s="6" t="s">
        <v>10715</v>
      </c>
      <c r="BV826" s="6" t="s">
        <v>10716</v>
      </c>
      <c r="BW826" s="6" t="s">
        <v>159</v>
      </c>
      <c r="BY826"/>
    </row>
    <row r="827" spans="1:77" x14ac:dyDescent="0.25">
      <c r="A827" s="7" t="s">
        <v>9212</v>
      </c>
      <c r="B827">
        <f>VALUE(Таблица_moscow244_MATRIX_SAP_GOODS_query[[#This Row],[GLC_MAT]])</f>
        <v>1140391</v>
      </c>
      <c r="C827" t="s">
        <v>10467</v>
      </c>
      <c r="D827" t="s">
        <v>10467</v>
      </c>
      <c r="E827" t="s">
        <v>2363</v>
      </c>
      <c r="F827" t="s">
        <v>2301</v>
      </c>
      <c r="G827" t="s">
        <v>2353</v>
      </c>
      <c r="H827" t="s">
        <v>9578</v>
      </c>
      <c r="I827" t="s">
        <v>9515</v>
      </c>
      <c r="J827" t="s">
        <v>9579</v>
      </c>
      <c r="K827" t="s">
        <v>9452</v>
      </c>
      <c r="L827" t="s">
        <v>9516</v>
      </c>
      <c r="M827" t="s">
        <v>9580</v>
      </c>
      <c r="N827" t="s">
        <v>9586</v>
      </c>
      <c r="O827" t="s">
        <v>9585</v>
      </c>
      <c r="P827" t="s">
        <v>9428</v>
      </c>
      <c r="Q827" t="s">
        <v>9583</v>
      </c>
      <c r="R827" t="s">
        <v>1869</v>
      </c>
      <c r="S827" t="s">
        <v>9584</v>
      </c>
      <c r="T827">
        <v>57</v>
      </c>
      <c r="U827">
        <v>54</v>
      </c>
      <c r="V827">
        <v>0.32</v>
      </c>
      <c r="W827" t="s">
        <v>2371</v>
      </c>
      <c r="X827" t="s">
        <v>9213</v>
      </c>
      <c r="Y827" t="s">
        <v>9179</v>
      </c>
      <c r="Z827" t="s">
        <v>1870</v>
      </c>
      <c r="AA827" t="s">
        <v>9214</v>
      </c>
      <c r="AB827" t="s">
        <v>9215</v>
      </c>
      <c r="AC827">
        <v>0</v>
      </c>
      <c r="AD827">
        <v>93</v>
      </c>
      <c r="AE827">
        <v>40</v>
      </c>
      <c r="AF827">
        <v>53</v>
      </c>
      <c r="AG827">
        <v>75</v>
      </c>
      <c r="AH827" s="4">
        <v>225</v>
      </c>
      <c r="AI827">
        <v>4</v>
      </c>
      <c r="AJ827">
        <v>0</v>
      </c>
      <c r="AK827" t="s">
        <v>2168</v>
      </c>
      <c r="AL827" t="s">
        <v>65</v>
      </c>
      <c r="AM827" t="s">
        <v>166</v>
      </c>
      <c r="AN827" t="s">
        <v>167</v>
      </c>
      <c r="AO827" t="s">
        <v>8293</v>
      </c>
      <c r="AP827" t="s">
        <v>9151</v>
      </c>
      <c r="AR827" t="s">
        <v>65</v>
      </c>
      <c r="AS827" s="3" t="s">
        <v>157</v>
      </c>
      <c r="AT827" t="s">
        <v>158</v>
      </c>
      <c r="AU827" t="s">
        <v>157</v>
      </c>
      <c r="AV827" t="s">
        <v>2418</v>
      </c>
      <c r="AW827" t="s">
        <v>11736</v>
      </c>
      <c r="AX827">
        <v>0</v>
      </c>
      <c r="AY827" t="s">
        <v>2684</v>
      </c>
      <c r="AZ827" t="s">
        <v>2307</v>
      </c>
      <c r="BA827" t="s">
        <v>2418</v>
      </c>
      <c r="BB827" t="s">
        <v>11736</v>
      </c>
      <c r="BC827">
        <v>702</v>
      </c>
      <c r="BD827" t="s">
        <v>1978</v>
      </c>
      <c r="BE827">
        <v>0</v>
      </c>
      <c r="BF827">
        <v>702</v>
      </c>
      <c r="BG827">
        <v>0</v>
      </c>
      <c r="BH827">
        <v>0</v>
      </c>
      <c r="BI827" t="s">
        <v>103</v>
      </c>
      <c r="BJ827" t="s">
        <v>985</v>
      </c>
      <c r="BK827">
        <v>99.52</v>
      </c>
      <c r="BL827" s="1" t="s">
        <v>318</v>
      </c>
      <c r="BM827" t="s">
        <v>77</v>
      </c>
      <c r="BN827" t="s">
        <v>65</v>
      </c>
      <c r="BO827" t="s">
        <v>182</v>
      </c>
      <c r="BP827">
        <v>8620.2199999999993</v>
      </c>
      <c r="BQ827">
        <v>7255.8</v>
      </c>
      <c r="BR827" t="s">
        <v>8814</v>
      </c>
      <c r="BS827" t="s">
        <v>65</v>
      </c>
      <c r="BT827" s="4">
        <v>0</v>
      </c>
      <c r="BU827" s="6" t="s">
        <v>10715</v>
      </c>
      <c r="BV827" s="6" t="s">
        <v>10716</v>
      </c>
      <c r="BW827" s="6" t="s">
        <v>159</v>
      </c>
      <c r="BY827"/>
    </row>
    <row r="828" spans="1:77" ht="0.75" customHeight="1" x14ac:dyDescent="0.25">
      <c r="A828" s="7" t="s">
        <v>9217</v>
      </c>
      <c r="B828">
        <f>VALUE(Таблица_moscow244_MATRIX_SAP_GOODS_query[[#This Row],[GLC_MAT]])</f>
        <v>1140392</v>
      </c>
      <c r="C828" t="s">
        <v>9849</v>
      </c>
      <c r="D828" t="s">
        <v>9849</v>
      </c>
      <c r="E828" t="s">
        <v>2404</v>
      </c>
      <c r="F828" t="s">
        <v>2301</v>
      </c>
      <c r="G828" t="s">
        <v>2353</v>
      </c>
      <c r="H828" t="s">
        <v>9578</v>
      </c>
      <c r="I828" t="s">
        <v>9515</v>
      </c>
      <c r="J828" t="s">
        <v>9579</v>
      </c>
      <c r="K828" t="s">
        <v>9452</v>
      </c>
      <c r="L828" t="s">
        <v>9516</v>
      </c>
      <c r="M828" t="s">
        <v>9580</v>
      </c>
      <c r="N828" t="s">
        <v>9586</v>
      </c>
      <c r="O828" t="s">
        <v>9585</v>
      </c>
      <c r="P828" t="s">
        <v>9428</v>
      </c>
      <c r="Q828" t="s">
        <v>9583</v>
      </c>
      <c r="R828" t="s">
        <v>1869</v>
      </c>
      <c r="S828" t="s">
        <v>9590</v>
      </c>
      <c r="T828">
        <v>60</v>
      </c>
      <c r="U828">
        <v>57</v>
      </c>
      <c r="V828">
        <v>0.317</v>
      </c>
      <c r="W828" t="s">
        <v>9218</v>
      </c>
      <c r="X828" t="s">
        <v>9219</v>
      </c>
      <c r="Y828" t="s">
        <v>11803</v>
      </c>
      <c r="Z828" t="s">
        <v>1870</v>
      </c>
      <c r="AA828" t="s">
        <v>9220</v>
      </c>
      <c r="AB828" t="s">
        <v>9221</v>
      </c>
      <c r="AC828">
        <v>0</v>
      </c>
      <c r="AD828">
        <v>93</v>
      </c>
      <c r="AE828">
        <v>40</v>
      </c>
      <c r="AF828">
        <v>53</v>
      </c>
      <c r="AG828">
        <v>75</v>
      </c>
      <c r="AH828" s="4">
        <v>225</v>
      </c>
      <c r="AI828">
        <v>4</v>
      </c>
      <c r="AJ828">
        <v>0</v>
      </c>
      <c r="AK828" t="s">
        <v>2168</v>
      </c>
      <c r="AL828" t="s">
        <v>65</v>
      </c>
      <c r="AM828" t="s">
        <v>166</v>
      </c>
      <c r="AN828" t="s">
        <v>167</v>
      </c>
      <c r="AO828" t="s">
        <v>65</v>
      </c>
      <c r="AP828" t="s">
        <v>1108</v>
      </c>
      <c r="AR828" t="s">
        <v>65</v>
      </c>
      <c r="AS828" s="3" t="s">
        <v>157</v>
      </c>
      <c r="AT828" t="s">
        <v>158</v>
      </c>
      <c r="AU828" t="s">
        <v>157</v>
      </c>
      <c r="AV828" t="s">
        <v>2418</v>
      </c>
      <c r="AW828" t="s">
        <v>11736</v>
      </c>
      <c r="AX828">
        <v>0</v>
      </c>
      <c r="AY828" t="s">
        <v>2684</v>
      </c>
      <c r="AZ828" t="s">
        <v>2307</v>
      </c>
      <c r="BA828" t="s">
        <v>2418</v>
      </c>
      <c r="BB828" t="s">
        <v>11736</v>
      </c>
      <c r="BC828">
        <v>779</v>
      </c>
      <c r="BD828" t="s">
        <v>1978</v>
      </c>
      <c r="BE828">
        <v>0</v>
      </c>
      <c r="BF828">
        <v>779</v>
      </c>
      <c r="BG828">
        <v>0</v>
      </c>
      <c r="BH828">
        <v>0</v>
      </c>
      <c r="BI828" t="s">
        <v>103</v>
      </c>
      <c r="BJ828" t="s">
        <v>985</v>
      </c>
      <c r="BK828">
        <v>109.45</v>
      </c>
      <c r="BL828" s="1" t="s">
        <v>318</v>
      </c>
      <c r="BM828" t="s">
        <v>77</v>
      </c>
      <c r="BN828" t="s">
        <v>65</v>
      </c>
      <c r="BO828" t="s">
        <v>182</v>
      </c>
      <c r="BP828">
        <v>9424.8700000000008</v>
      </c>
      <c r="BQ828">
        <v>8835.36</v>
      </c>
      <c r="BR828" t="s">
        <v>8814</v>
      </c>
      <c r="BS828" t="s">
        <v>65</v>
      </c>
      <c r="BT828" s="4">
        <v>0</v>
      </c>
      <c r="BU828" s="6" t="s">
        <v>10715</v>
      </c>
      <c r="BV828" s="6" t="s">
        <v>10716</v>
      </c>
      <c r="BW828" s="6" t="s">
        <v>159</v>
      </c>
      <c r="BY828"/>
    </row>
    <row r="829" spans="1:77" x14ac:dyDescent="0.25">
      <c r="A829" s="7" t="s">
        <v>3515</v>
      </c>
      <c r="B829">
        <f>VALUE(Таблица_moscow244_MATRIX_SAP_GOODS_query[[#This Row],[GLC_MAT]])</f>
        <v>1160610</v>
      </c>
      <c r="C829" t="s">
        <v>3516</v>
      </c>
      <c r="D829" t="s">
        <v>3517</v>
      </c>
      <c r="E829" t="s">
        <v>1837</v>
      </c>
      <c r="F829" t="s">
        <v>1820</v>
      </c>
      <c r="G829" t="s">
        <v>1827</v>
      </c>
      <c r="H829" t="s">
        <v>9514</v>
      </c>
      <c r="I829" t="s">
        <v>9515</v>
      </c>
      <c r="J829" t="s">
        <v>9514</v>
      </c>
      <c r="K829" t="s">
        <v>9419</v>
      </c>
      <c r="L829" t="s">
        <v>9516</v>
      </c>
      <c r="M829" t="s">
        <v>9521</v>
      </c>
      <c r="N829" t="s">
        <v>9471</v>
      </c>
      <c r="O829" t="s">
        <v>9507</v>
      </c>
      <c r="P829" t="s">
        <v>9518</v>
      </c>
      <c r="Q829" t="s">
        <v>9601</v>
      </c>
      <c r="R829" t="s">
        <v>9606</v>
      </c>
      <c r="S829" t="s">
        <v>9524</v>
      </c>
      <c r="T829">
        <v>15.9</v>
      </c>
      <c r="U829">
        <v>13.1</v>
      </c>
      <c r="V829">
        <v>0.155</v>
      </c>
      <c r="W829" t="s">
        <v>3518</v>
      </c>
      <c r="X829" t="s">
        <v>3519</v>
      </c>
      <c r="Y829" t="s">
        <v>11847</v>
      </c>
      <c r="Z829" t="s">
        <v>1870</v>
      </c>
      <c r="AA829" t="s">
        <v>3520</v>
      </c>
      <c r="AB829" t="s">
        <v>9032</v>
      </c>
      <c r="AC829">
        <v>0</v>
      </c>
      <c r="AD829">
        <v>89</v>
      </c>
      <c r="AE829">
        <v>35</v>
      </c>
      <c r="AF829">
        <v>54</v>
      </c>
      <c r="AG829">
        <v>75</v>
      </c>
      <c r="AH829" s="4">
        <v>431</v>
      </c>
      <c r="AI829">
        <v>4</v>
      </c>
      <c r="AJ829">
        <v>0</v>
      </c>
      <c r="AK829" t="s">
        <v>86</v>
      </c>
      <c r="AL829" t="s">
        <v>65</v>
      </c>
      <c r="AM829" t="s">
        <v>166</v>
      </c>
      <c r="AN829" t="s">
        <v>167</v>
      </c>
      <c r="AO829" t="s">
        <v>65</v>
      </c>
      <c r="AP829" t="s">
        <v>196</v>
      </c>
      <c r="AR829" t="s">
        <v>65</v>
      </c>
      <c r="AS829" s="3" t="s">
        <v>70</v>
      </c>
      <c r="AT829" t="s">
        <v>1081</v>
      </c>
      <c r="AU829" t="s">
        <v>70</v>
      </c>
      <c r="AV829" t="s">
        <v>2508</v>
      </c>
      <c r="AW829" t="s">
        <v>11042</v>
      </c>
      <c r="AX829">
        <v>0</v>
      </c>
      <c r="AY829" t="s">
        <v>2684</v>
      </c>
      <c r="AZ829" t="s">
        <v>1825</v>
      </c>
      <c r="BA829" t="s">
        <v>2508</v>
      </c>
      <c r="BB829" t="s">
        <v>11042</v>
      </c>
      <c r="BC829">
        <v>434.76</v>
      </c>
      <c r="BD829" t="s">
        <v>1978</v>
      </c>
      <c r="BE829">
        <v>0</v>
      </c>
      <c r="BF829">
        <v>434.76</v>
      </c>
      <c r="BG829">
        <v>0</v>
      </c>
      <c r="BH829">
        <v>0</v>
      </c>
      <c r="BI829" t="s">
        <v>103</v>
      </c>
      <c r="BJ829" t="s">
        <v>985</v>
      </c>
      <c r="BK829">
        <v>60.74</v>
      </c>
      <c r="BL829" s="1" t="s">
        <v>198</v>
      </c>
      <c r="BM829" t="s">
        <v>72</v>
      </c>
      <c r="BN829" t="s">
        <v>65</v>
      </c>
      <c r="BO829" t="s">
        <v>65</v>
      </c>
      <c r="BP829">
        <v>4964.75</v>
      </c>
      <c r="BQ829">
        <v>4874.9799999999996</v>
      </c>
      <c r="BR829" t="s">
        <v>8814</v>
      </c>
      <c r="BS829" t="s">
        <v>65</v>
      </c>
      <c r="BT829" s="4">
        <v>0</v>
      </c>
      <c r="BU829" s="6" t="s">
        <v>10715</v>
      </c>
      <c r="BV829" s="6" t="s">
        <v>10716</v>
      </c>
      <c r="BW829" s="6" t="s">
        <v>159</v>
      </c>
      <c r="BY829"/>
    </row>
    <row r="830" spans="1:77" x14ac:dyDescent="0.25">
      <c r="A830" s="7" t="s">
        <v>3597</v>
      </c>
      <c r="B830">
        <f>VALUE(Таблица_moscow244_MATRIX_SAP_GOODS_query[[#This Row],[GLC_MAT]])</f>
        <v>1160611</v>
      </c>
      <c r="C830" t="s">
        <v>3598</v>
      </c>
      <c r="D830" t="s">
        <v>3599</v>
      </c>
      <c r="E830" t="s">
        <v>1837</v>
      </c>
      <c r="F830" t="s">
        <v>1820</v>
      </c>
      <c r="G830" t="s">
        <v>1827</v>
      </c>
      <c r="H830" t="s">
        <v>9514</v>
      </c>
      <c r="I830" t="s">
        <v>9515</v>
      </c>
      <c r="J830" t="s">
        <v>9514</v>
      </c>
      <c r="K830" t="s">
        <v>9419</v>
      </c>
      <c r="L830" t="s">
        <v>9516</v>
      </c>
      <c r="M830" t="s">
        <v>9521</v>
      </c>
      <c r="N830" t="s">
        <v>9471</v>
      </c>
      <c r="O830" t="s">
        <v>9507</v>
      </c>
      <c r="P830" t="s">
        <v>9518</v>
      </c>
      <c r="Q830" t="s">
        <v>9523</v>
      </c>
      <c r="R830" t="s">
        <v>9606</v>
      </c>
      <c r="S830" t="s">
        <v>9526</v>
      </c>
      <c r="T830">
        <v>17.5</v>
      </c>
      <c r="U830">
        <v>15.6</v>
      </c>
      <c r="V830">
        <v>0.158</v>
      </c>
      <c r="W830" t="s">
        <v>2491</v>
      </c>
      <c r="X830" t="s">
        <v>3600</v>
      </c>
      <c r="Y830" t="s">
        <v>11844</v>
      </c>
      <c r="Z830" t="s">
        <v>1870</v>
      </c>
      <c r="AA830" t="s">
        <v>3602</v>
      </c>
      <c r="AB830" t="s">
        <v>3601</v>
      </c>
      <c r="AC830">
        <v>0</v>
      </c>
      <c r="AD830">
        <v>89</v>
      </c>
      <c r="AE830">
        <v>35</v>
      </c>
      <c r="AF830">
        <v>54</v>
      </c>
      <c r="AG830">
        <v>75</v>
      </c>
      <c r="AH830" s="4">
        <v>435</v>
      </c>
      <c r="AI830">
        <v>4</v>
      </c>
      <c r="AJ830">
        <v>0</v>
      </c>
      <c r="AK830" t="s">
        <v>86</v>
      </c>
      <c r="AL830" t="s">
        <v>65</v>
      </c>
      <c r="AM830" t="s">
        <v>69</v>
      </c>
      <c r="AN830" t="s">
        <v>2052</v>
      </c>
      <c r="AO830" t="s">
        <v>358</v>
      </c>
      <c r="AP830" t="s">
        <v>196</v>
      </c>
      <c r="AR830" t="s">
        <v>65</v>
      </c>
      <c r="AS830" s="3" t="s">
        <v>70</v>
      </c>
      <c r="AT830" t="s">
        <v>1081</v>
      </c>
      <c r="AU830" t="s">
        <v>2071</v>
      </c>
      <c r="AV830" t="s">
        <v>2508</v>
      </c>
      <c r="AW830" t="s">
        <v>11042</v>
      </c>
      <c r="AX830">
        <v>0</v>
      </c>
      <c r="AY830" t="s">
        <v>2684</v>
      </c>
      <c r="AZ830" t="s">
        <v>1825</v>
      </c>
      <c r="BA830" t="s">
        <v>2508</v>
      </c>
      <c r="BB830" t="s">
        <v>11042</v>
      </c>
      <c r="BC830">
        <v>400.54</v>
      </c>
      <c r="BD830" t="s">
        <v>1978</v>
      </c>
      <c r="BE830">
        <v>0</v>
      </c>
      <c r="BF830">
        <v>400.54</v>
      </c>
      <c r="BG830">
        <v>0</v>
      </c>
      <c r="BH830">
        <v>0</v>
      </c>
      <c r="BI830" t="s">
        <v>103</v>
      </c>
      <c r="BJ830" t="s">
        <v>985</v>
      </c>
      <c r="BK830">
        <v>55.83</v>
      </c>
      <c r="BL830" s="1" t="s">
        <v>198</v>
      </c>
      <c r="BM830" t="s">
        <v>72</v>
      </c>
      <c r="BN830" t="s">
        <v>65</v>
      </c>
      <c r="BO830" t="s">
        <v>65</v>
      </c>
      <c r="BP830">
        <v>4640.01</v>
      </c>
      <c r="BQ830">
        <v>4616.4399999999996</v>
      </c>
      <c r="BR830" t="s">
        <v>65</v>
      </c>
      <c r="BS830" t="s">
        <v>65</v>
      </c>
      <c r="BT830" s="4">
        <v>0</v>
      </c>
      <c r="BU830" s="6" t="s">
        <v>10715</v>
      </c>
      <c r="BV830" s="6" t="s">
        <v>10716</v>
      </c>
      <c r="BW830" s="6" t="s">
        <v>159</v>
      </c>
      <c r="BY830"/>
    </row>
    <row r="831" spans="1:77" x14ac:dyDescent="0.25">
      <c r="A831" s="7" t="s">
        <v>3677</v>
      </c>
      <c r="B831">
        <f>VALUE(Таблица_moscow244_MATRIX_SAP_GOODS_query[[#This Row],[GLC_MAT]])</f>
        <v>1149242</v>
      </c>
      <c r="C831" t="s">
        <v>3678</v>
      </c>
      <c r="D831" t="s">
        <v>3679</v>
      </c>
      <c r="E831" t="s">
        <v>8823</v>
      </c>
      <c r="F831" t="s">
        <v>74</v>
      </c>
      <c r="G831" t="s">
        <v>1811</v>
      </c>
      <c r="H831" t="s">
        <v>65</v>
      </c>
      <c r="I831" t="s">
        <v>65</v>
      </c>
      <c r="J831" t="s">
        <v>65</v>
      </c>
      <c r="K831" t="s">
        <v>65</v>
      </c>
      <c r="L831" t="s">
        <v>65</v>
      </c>
      <c r="M831" t="s">
        <v>65</v>
      </c>
      <c r="N831" t="s">
        <v>65</v>
      </c>
      <c r="O831" t="s">
        <v>65</v>
      </c>
      <c r="P831" t="s">
        <v>65</v>
      </c>
      <c r="Q831" t="s">
        <v>65</v>
      </c>
      <c r="R831" t="s">
        <v>65</v>
      </c>
      <c r="S831" t="s">
        <v>65</v>
      </c>
      <c r="T831">
        <v>62.5</v>
      </c>
      <c r="U831">
        <v>61</v>
      </c>
      <c r="V831">
        <v>0.318</v>
      </c>
      <c r="W831" t="s">
        <v>2442</v>
      </c>
      <c r="X831" t="s">
        <v>3680</v>
      </c>
      <c r="Y831" t="s">
        <v>2444</v>
      </c>
      <c r="Z831" t="s">
        <v>67</v>
      </c>
      <c r="AA831" t="s">
        <v>3682</v>
      </c>
      <c r="AB831" t="s">
        <v>3681</v>
      </c>
      <c r="AC831">
        <v>0</v>
      </c>
      <c r="AD831">
        <v>12</v>
      </c>
      <c r="AE831">
        <v>10</v>
      </c>
      <c r="AF831">
        <v>2</v>
      </c>
      <c r="AG831">
        <v>0</v>
      </c>
      <c r="AH831" s="4">
        <v>0</v>
      </c>
      <c r="AI831">
        <v>0</v>
      </c>
      <c r="AJ831">
        <v>0</v>
      </c>
      <c r="AK831" t="s">
        <v>94</v>
      </c>
      <c r="AL831" t="s">
        <v>65</v>
      </c>
      <c r="AM831" t="s">
        <v>166</v>
      </c>
      <c r="AN831" t="s">
        <v>167</v>
      </c>
      <c r="AO831" t="s">
        <v>65</v>
      </c>
      <c r="AP831" t="s">
        <v>65</v>
      </c>
      <c r="AR831" t="s">
        <v>65</v>
      </c>
      <c r="AS831" s="3" t="s">
        <v>147</v>
      </c>
      <c r="AT831" t="s">
        <v>148</v>
      </c>
      <c r="AU831" t="s">
        <v>157</v>
      </c>
      <c r="AV831" t="s">
        <v>197</v>
      </c>
      <c r="AW831" t="s">
        <v>109</v>
      </c>
      <c r="AX831">
        <v>0</v>
      </c>
      <c r="AY831" t="s">
        <v>65</v>
      </c>
      <c r="AZ831" t="s">
        <v>2307</v>
      </c>
      <c r="BA831" t="s">
        <v>197</v>
      </c>
      <c r="BB831" t="s">
        <v>109</v>
      </c>
      <c r="BC831">
        <v>131</v>
      </c>
      <c r="BD831" t="s">
        <v>180</v>
      </c>
      <c r="BE831">
        <v>131</v>
      </c>
      <c r="BF831">
        <v>0</v>
      </c>
      <c r="BG831">
        <v>0</v>
      </c>
      <c r="BH831">
        <v>0</v>
      </c>
      <c r="BI831" t="s">
        <v>103</v>
      </c>
      <c r="BJ831" t="s">
        <v>985</v>
      </c>
      <c r="BK831">
        <v>0</v>
      </c>
      <c r="BL831" s="1" t="s">
        <v>2308</v>
      </c>
      <c r="BM831" t="s">
        <v>72</v>
      </c>
      <c r="BN831" t="s">
        <v>65</v>
      </c>
      <c r="BO831" t="s">
        <v>65</v>
      </c>
      <c r="BP831">
        <v>0</v>
      </c>
      <c r="BQ831">
        <v>0</v>
      </c>
      <c r="BR831" t="s">
        <v>65</v>
      </c>
      <c r="BS831" t="s">
        <v>65</v>
      </c>
      <c r="BT831" s="4">
        <v>0</v>
      </c>
      <c r="BU831" s="6" t="s">
        <v>10715</v>
      </c>
      <c r="BV831" s="6" t="s">
        <v>10716</v>
      </c>
      <c r="BW831" s="6" t="s">
        <v>159</v>
      </c>
      <c r="BY831"/>
    </row>
    <row r="832" spans="1:77" x14ac:dyDescent="0.25">
      <c r="A832" s="7" t="s">
        <v>3755</v>
      </c>
      <c r="B832">
        <f>VALUE(Таблица_moscow244_MATRIX_SAP_GOODS_query[[#This Row],[GLC_MAT]])</f>
        <v>1149244</v>
      </c>
      <c r="C832" t="s">
        <v>3756</v>
      </c>
      <c r="D832" t="s">
        <v>3757</v>
      </c>
      <c r="E832" t="s">
        <v>8823</v>
      </c>
      <c r="F832" t="s">
        <v>74</v>
      </c>
      <c r="G832" t="s">
        <v>1811</v>
      </c>
      <c r="H832" t="s">
        <v>65</v>
      </c>
      <c r="I832" t="s">
        <v>65</v>
      </c>
      <c r="J832" t="s">
        <v>65</v>
      </c>
      <c r="K832" t="s">
        <v>65</v>
      </c>
      <c r="L832" t="s">
        <v>65</v>
      </c>
      <c r="M832" t="s">
        <v>65</v>
      </c>
      <c r="N832" t="s">
        <v>65</v>
      </c>
      <c r="O832" t="s">
        <v>65</v>
      </c>
      <c r="P832" t="s">
        <v>65</v>
      </c>
      <c r="Q832" t="s">
        <v>65</v>
      </c>
      <c r="R832" t="s">
        <v>65</v>
      </c>
      <c r="S832" t="s">
        <v>65</v>
      </c>
      <c r="T832">
        <v>62.5</v>
      </c>
      <c r="U832">
        <v>61</v>
      </c>
      <c r="V832">
        <v>0.318</v>
      </c>
      <c r="W832" t="s">
        <v>2442</v>
      </c>
      <c r="X832" t="s">
        <v>3758</v>
      </c>
      <c r="Y832" t="s">
        <v>2444</v>
      </c>
      <c r="Z832" t="s">
        <v>67</v>
      </c>
      <c r="AA832" t="s">
        <v>3760</v>
      </c>
      <c r="AB832" t="s">
        <v>3759</v>
      </c>
      <c r="AC832">
        <v>0</v>
      </c>
      <c r="AD832">
        <v>12</v>
      </c>
      <c r="AE832">
        <v>10</v>
      </c>
      <c r="AF832">
        <v>2</v>
      </c>
      <c r="AG832">
        <v>0</v>
      </c>
      <c r="AH832" s="4">
        <v>0</v>
      </c>
      <c r="AI832">
        <v>0</v>
      </c>
      <c r="AJ832">
        <v>0</v>
      </c>
      <c r="AK832" t="s">
        <v>94</v>
      </c>
      <c r="AL832" t="s">
        <v>65</v>
      </c>
      <c r="AM832" t="s">
        <v>166</v>
      </c>
      <c r="AN832" t="s">
        <v>167</v>
      </c>
      <c r="AO832" t="s">
        <v>65</v>
      </c>
      <c r="AP832" t="s">
        <v>65</v>
      </c>
      <c r="AR832" t="s">
        <v>65</v>
      </c>
      <c r="AS832" s="3" t="s">
        <v>147</v>
      </c>
      <c r="AT832" t="s">
        <v>148</v>
      </c>
      <c r="AU832" t="s">
        <v>157</v>
      </c>
      <c r="AV832" t="s">
        <v>197</v>
      </c>
      <c r="AW832" t="s">
        <v>109</v>
      </c>
      <c r="AX832">
        <v>0</v>
      </c>
      <c r="AY832" t="s">
        <v>65</v>
      </c>
      <c r="AZ832" t="s">
        <v>2307</v>
      </c>
      <c r="BA832" t="s">
        <v>197</v>
      </c>
      <c r="BB832" t="s">
        <v>109</v>
      </c>
      <c r="BC832">
        <v>129</v>
      </c>
      <c r="BD832" t="s">
        <v>180</v>
      </c>
      <c r="BE832">
        <v>129</v>
      </c>
      <c r="BF832">
        <v>0</v>
      </c>
      <c r="BG832">
        <v>0</v>
      </c>
      <c r="BH832">
        <v>0</v>
      </c>
      <c r="BI832" t="s">
        <v>103</v>
      </c>
      <c r="BJ832" t="s">
        <v>985</v>
      </c>
      <c r="BK832">
        <v>129.74</v>
      </c>
      <c r="BL832" s="1" t="s">
        <v>2308</v>
      </c>
      <c r="BM832" t="s">
        <v>72</v>
      </c>
      <c r="BN832" t="s">
        <v>65</v>
      </c>
      <c r="BO832" t="s">
        <v>65</v>
      </c>
      <c r="BP832">
        <v>0</v>
      </c>
      <c r="BQ832">
        <v>0</v>
      </c>
      <c r="BR832" t="s">
        <v>65</v>
      </c>
      <c r="BS832" t="s">
        <v>65</v>
      </c>
      <c r="BT832" s="4">
        <v>0</v>
      </c>
      <c r="BU832" s="6" t="s">
        <v>10715</v>
      </c>
      <c r="BV832" s="6" t="s">
        <v>10716</v>
      </c>
      <c r="BW832" s="6" t="s">
        <v>159</v>
      </c>
      <c r="BY832"/>
    </row>
    <row r="833" spans="1:77" x14ac:dyDescent="0.25">
      <c r="A833" s="7" t="s">
        <v>2451</v>
      </c>
      <c r="B833">
        <f>VALUE(Таблица_moscow244_MATRIX_SAP_GOODS_query[[#This Row],[GLC_MAT]])</f>
        <v>1149325</v>
      </c>
      <c r="C833" t="s">
        <v>2452</v>
      </c>
      <c r="D833" t="s">
        <v>2453</v>
      </c>
      <c r="E833" t="s">
        <v>8972</v>
      </c>
      <c r="F833" t="s">
        <v>74</v>
      </c>
      <c r="G833" t="s">
        <v>1811</v>
      </c>
      <c r="H833" t="s">
        <v>65</v>
      </c>
      <c r="I833" t="s">
        <v>65</v>
      </c>
      <c r="J833" t="s">
        <v>65</v>
      </c>
      <c r="K833" t="s">
        <v>65</v>
      </c>
      <c r="L833" t="s">
        <v>65</v>
      </c>
      <c r="M833" t="s">
        <v>65</v>
      </c>
      <c r="N833" t="s">
        <v>65</v>
      </c>
      <c r="O833" t="s">
        <v>65</v>
      </c>
      <c r="P833" t="s">
        <v>65</v>
      </c>
      <c r="Q833" t="s">
        <v>65</v>
      </c>
      <c r="R833" t="s">
        <v>65</v>
      </c>
      <c r="S833" t="s">
        <v>65</v>
      </c>
      <c r="T833">
        <v>66.7</v>
      </c>
      <c r="U833">
        <v>65</v>
      </c>
      <c r="V833">
        <v>0.36799999999999999</v>
      </c>
      <c r="W833" t="s">
        <v>2454</v>
      </c>
      <c r="X833" t="s">
        <v>2455</v>
      </c>
      <c r="Y833" t="s">
        <v>2444</v>
      </c>
      <c r="Z833" t="s">
        <v>67</v>
      </c>
      <c r="AA833" t="s">
        <v>2456</v>
      </c>
      <c r="AB833" t="s">
        <v>8973</v>
      </c>
      <c r="AC833">
        <v>0</v>
      </c>
      <c r="AD833">
        <v>12</v>
      </c>
      <c r="AE833">
        <v>10</v>
      </c>
      <c r="AF833">
        <v>2</v>
      </c>
      <c r="AG833">
        <v>0</v>
      </c>
      <c r="AH833" s="4">
        <v>0</v>
      </c>
      <c r="AI833">
        <v>0</v>
      </c>
      <c r="AJ833">
        <v>0</v>
      </c>
      <c r="AK833" t="s">
        <v>68</v>
      </c>
      <c r="AL833" t="s">
        <v>65</v>
      </c>
      <c r="AM833" t="s">
        <v>166</v>
      </c>
      <c r="AN833" t="s">
        <v>167</v>
      </c>
      <c r="AO833" t="s">
        <v>65</v>
      </c>
      <c r="AP833" t="s">
        <v>65</v>
      </c>
      <c r="AR833" t="s">
        <v>65</v>
      </c>
      <c r="AS833" s="3" t="s">
        <v>147</v>
      </c>
      <c r="AT833" t="s">
        <v>148</v>
      </c>
      <c r="AU833" t="s">
        <v>157</v>
      </c>
      <c r="AV833" t="s">
        <v>197</v>
      </c>
      <c r="AW833" t="s">
        <v>109</v>
      </c>
      <c r="AX833">
        <v>0</v>
      </c>
      <c r="AY833" t="s">
        <v>65</v>
      </c>
      <c r="AZ833" t="s">
        <v>2307</v>
      </c>
      <c r="BA833" t="s">
        <v>197</v>
      </c>
      <c r="BB833" t="s">
        <v>109</v>
      </c>
      <c r="BC833">
        <v>140</v>
      </c>
      <c r="BD833" t="s">
        <v>180</v>
      </c>
      <c r="BE833">
        <v>140</v>
      </c>
      <c r="BF833">
        <v>0</v>
      </c>
      <c r="BG833">
        <v>0</v>
      </c>
      <c r="BH833">
        <v>0</v>
      </c>
      <c r="BI833" t="s">
        <v>103</v>
      </c>
      <c r="BJ833" t="s">
        <v>985</v>
      </c>
      <c r="BK833">
        <v>0</v>
      </c>
      <c r="BL833" s="1" t="s">
        <v>2308</v>
      </c>
      <c r="BM833" t="s">
        <v>72</v>
      </c>
      <c r="BN833" t="s">
        <v>65</v>
      </c>
      <c r="BO833" t="s">
        <v>65</v>
      </c>
      <c r="BP833">
        <v>0</v>
      </c>
      <c r="BQ833">
        <v>0</v>
      </c>
      <c r="BR833" t="s">
        <v>65</v>
      </c>
      <c r="BS833" t="s">
        <v>65</v>
      </c>
      <c r="BT833" s="4">
        <v>0</v>
      </c>
      <c r="BU833" s="6" t="s">
        <v>10715</v>
      </c>
      <c r="BV833" s="6" t="s">
        <v>10716</v>
      </c>
      <c r="BW833" s="6" t="s">
        <v>159</v>
      </c>
      <c r="BY833"/>
    </row>
    <row r="834" spans="1:77" x14ac:dyDescent="0.25">
      <c r="A834" s="7" t="s">
        <v>3788</v>
      </c>
      <c r="B834">
        <f>VALUE(Таблица_moscow244_MATRIX_SAP_GOODS_query[[#This Row],[GLC_MAT]])</f>
        <v>1149326</v>
      </c>
      <c r="C834" t="s">
        <v>3789</v>
      </c>
      <c r="D834" t="s">
        <v>3790</v>
      </c>
      <c r="E834" t="s">
        <v>9034</v>
      </c>
      <c r="F834" t="s">
        <v>74</v>
      </c>
      <c r="G834" t="s">
        <v>1811</v>
      </c>
      <c r="H834" t="s">
        <v>65</v>
      </c>
      <c r="I834" t="s">
        <v>65</v>
      </c>
      <c r="J834" t="s">
        <v>65</v>
      </c>
      <c r="K834" t="s">
        <v>65</v>
      </c>
      <c r="L834" t="s">
        <v>65</v>
      </c>
      <c r="M834" t="s">
        <v>65</v>
      </c>
      <c r="N834" t="s">
        <v>65</v>
      </c>
      <c r="O834" t="s">
        <v>65</v>
      </c>
      <c r="P834" t="s">
        <v>65</v>
      </c>
      <c r="Q834" t="s">
        <v>65</v>
      </c>
      <c r="R834" t="s">
        <v>65</v>
      </c>
      <c r="S834" t="s">
        <v>65</v>
      </c>
      <c r="T834">
        <v>66.7</v>
      </c>
      <c r="U834">
        <v>65</v>
      </c>
      <c r="V834">
        <v>0.36799999999999999</v>
      </c>
      <c r="W834" t="s">
        <v>2454</v>
      </c>
      <c r="X834" t="s">
        <v>3791</v>
      </c>
      <c r="Y834" t="s">
        <v>2444</v>
      </c>
      <c r="Z834" t="s">
        <v>67</v>
      </c>
      <c r="AA834" t="s">
        <v>3792</v>
      </c>
      <c r="AB834" t="s">
        <v>9036</v>
      </c>
      <c r="AC834">
        <v>0</v>
      </c>
      <c r="AD834">
        <v>12</v>
      </c>
      <c r="AE834">
        <v>10</v>
      </c>
      <c r="AF834">
        <v>2</v>
      </c>
      <c r="AG834">
        <v>0</v>
      </c>
      <c r="AH834" s="4">
        <v>0</v>
      </c>
      <c r="AI834">
        <v>0</v>
      </c>
      <c r="AJ834">
        <v>0</v>
      </c>
      <c r="AK834" t="s">
        <v>68</v>
      </c>
      <c r="AL834" t="s">
        <v>65</v>
      </c>
      <c r="AM834" t="s">
        <v>166</v>
      </c>
      <c r="AN834" t="s">
        <v>167</v>
      </c>
      <c r="AO834" t="s">
        <v>65</v>
      </c>
      <c r="AP834" t="s">
        <v>65</v>
      </c>
      <c r="AR834" t="s">
        <v>65</v>
      </c>
      <c r="AS834" s="3" t="s">
        <v>147</v>
      </c>
      <c r="AT834" t="s">
        <v>148</v>
      </c>
      <c r="AU834" t="s">
        <v>157</v>
      </c>
      <c r="AV834" t="s">
        <v>197</v>
      </c>
      <c r="AW834" t="s">
        <v>109</v>
      </c>
      <c r="AX834">
        <v>0</v>
      </c>
      <c r="AY834" t="s">
        <v>65</v>
      </c>
      <c r="AZ834" t="s">
        <v>2307</v>
      </c>
      <c r="BA834" t="s">
        <v>197</v>
      </c>
      <c r="BB834" t="s">
        <v>109</v>
      </c>
      <c r="BC834">
        <v>144</v>
      </c>
      <c r="BD834" t="s">
        <v>180</v>
      </c>
      <c r="BE834">
        <v>144</v>
      </c>
      <c r="BF834">
        <v>0</v>
      </c>
      <c r="BG834">
        <v>0</v>
      </c>
      <c r="BH834">
        <v>0</v>
      </c>
      <c r="BI834" t="s">
        <v>103</v>
      </c>
      <c r="BJ834" t="s">
        <v>985</v>
      </c>
      <c r="BK834">
        <v>0</v>
      </c>
      <c r="BL834" s="1" t="s">
        <v>2308</v>
      </c>
      <c r="BM834" t="s">
        <v>72</v>
      </c>
      <c r="BN834" t="s">
        <v>65</v>
      </c>
      <c r="BO834" t="s">
        <v>65</v>
      </c>
      <c r="BP834">
        <v>0</v>
      </c>
      <c r="BQ834">
        <v>0</v>
      </c>
      <c r="BR834" t="s">
        <v>65</v>
      </c>
      <c r="BS834" t="s">
        <v>65</v>
      </c>
      <c r="BT834" s="4">
        <v>0</v>
      </c>
      <c r="BU834" s="6" t="s">
        <v>10715</v>
      </c>
      <c r="BV834" s="6" t="s">
        <v>10716</v>
      </c>
      <c r="BW834" s="6" t="s">
        <v>159</v>
      </c>
      <c r="BY834"/>
    </row>
    <row r="835" spans="1:77" x14ac:dyDescent="0.25">
      <c r="A835" s="7" t="s">
        <v>4050</v>
      </c>
      <c r="B835">
        <f>VALUE(Таблица_moscow244_MATRIX_SAP_GOODS_query[[#This Row],[GLC_MAT]])</f>
        <v>1140156</v>
      </c>
      <c r="C835" t="s">
        <v>9857</v>
      </c>
      <c r="D835" t="s">
        <v>9857</v>
      </c>
      <c r="E835" t="s">
        <v>2388</v>
      </c>
      <c r="F835" t="s">
        <v>2301</v>
      </c>
      <c r="G835" t="s">
        <v>2353</v>
      </c>
      <c r="H835" t="s">
        <v>9578</v>
      </c>
      <c r="I835" t="s">
        <v>9515</v>
      </c>
      <c r="J835" t="s">
        <v>9579</v>
      </c>
      <c r="K835" t="s">
        <v>9452</v>
      </c>
      <c r="L835" t="s">
        <v>9516</v>
      </c>
      <c r="M835" t="s">
        <v>9580</v>
      </c>
      <c r="N835" t="s">
        <v>9592</v>
      </c>
      <c r="O835" t="s">
        <v>9585</v>
      </c>
      <c r="P835" t="s">
        <v>9669</v>
      </c>
      <c r="Q835" t="s">
        <v>9588</v>
      </c>
      <c r="R835" t="s">
        <v>9548</v>
      </c>
      <c r="S835" t="s">
        <v>9590</v>
      </c>
      <c r="T835">
        <v>76.5</v>
      </c>
      <c r="U835">
        <v>75</v>
      </c>
      <c r="V835">
        <v>0.34499999999999997</v>
      </c>
      <c r="W835" t="s">
        <v>2389</v>
      </c>
      <c r="X835" t="s">
        <v>4051</v>
      </c>
      <c r="Y835" t="s">
        <v>9278</v>
      </c>
      <c r="Z835" t="s">
        <v>1914</v>
      </c>
      <c r="AA835" t="s">
        <v>4052</v>
      </c>
      <c r="AB835" t="s">
        <v>8865</v>
      </c>
      <c r="AC835">
        <v>1</v>
      </c>
      <c r="AD835">
        <v>93</v>
      </c>
      <c r="AE835">
        <v>60</v>
      </c>
      <c r="AF835">
        <v>33</v>
      </c>
      <c r="AG835">
        <v>0</v>
      </c>
      <c r="AH835" s="4">
        <v>170</v>
      </c>
      <c r="AI835">
        <v>5</v>
      </c>
      <c r="AJ835">
        <v>0</v>
      </c>
      <c r="AK835" t="s">
        <v>1613</v>
      </c>
      <c r="AL835" t="s">
        <v>65</v>
      </c>
      <c r="AM835" t="s">
        <v>69</v>
      </c>
      <c r="AN835" t="s">
        <v>2052</v>
      </c>
      <c r="AO835" t="s">
        <v>65</v>
      </c>
      <c r="AP835" t="s">
        <v>196</v>
      </c>
      <c r="AR835" t="s">
        <v>65</v>
      </c>
      <c r="AS835" s="3" t="s">
        <v>147</v>
      </c>
      <c r="AT835" t="s">
        <v>148</v>
      </c>
      <c r="AU835" t="s">
        <v>2071</v>
      </c>
      <c r="AV835" t="s">
        <v>2379</v>
      </c>
      <c r="AW835" t="s">
        <v>2380</v>
      </c>
      <c r="AX835">
        <v>0</v>
      </c>
      <c r="AY835" t="s">
        <v>2684</v>
      </c>
      <c r="AZ835" t="s">
        <v>2307</v>
      </c>
      <c r="BA835" t="s">
        <v>2379</v>
      </c>
      <c r="BB835" t="s">
        <v>2380</v>
      </c>
      <c r="BC835">
        <v>205.67</v>
      </c>
      <c r="BD835" t="s">
        <v>180</v>
      </c>
      <c r="BE835">
        <v>0</v>
      </c>
      <c r="BF835">
        <v>205.67</v>
      </c>
      <c r="BG835">
        <v>0</v>
      </c>
      <c r="BH835">
        <v>0</v>
      </c>
      <c r="BI835" t="s">
        <v>103</v>
      </c>
      <c r="BJ835" t="s">
        <v>985</v>
      </c>
      <c r="BK835">
        <v>205.12</v>
      </c>
      <c r="BL835" s="1" t="s">
        <v>318</v>
      </c>
      <c r="BM835" t="s">
        <v>72</v>
      </c>
      <c r="BN835" t="s">
        <v>65</v>
      </c>
      <c r="BO835" t="s">
        <v>65</v>
      </c>
      <c r="BP835">
        <v>19712.03</v>
      </c>
      <c r="BQ835">
        <v>17916.32</v>
      </c>
      <c r="BR835" t="s">
        <v>8814</v>
      </c>
      <c r="BS835" t="s">
        <v>65</v>
      </c>
      <c r="BT835" s="4">
        <v>0</v>
      </c>
      <c r="BU835" s="6" t="s">
        <v>10715</v>
      </c>
      <c r="BV835" s="6" t="s">
        <v>10716</v>
      </c>
      <c r="BW835" s="6" t="s">
        <v>159</v>
      </c>
      <c r="BY835"/>
    </row>
    <row r="836" spans="1:77" x14ac:dyDescent="0.25">
      <c r="A836" s="7" t="s">
        <v>3840</v>
      </c>
      <c r="B836">
        <f>VALUE(Таблица_moscow244_MATRIX_SAP_GOODS_query[[#This Row],[GLC_MAT]])</f>
        <v>1140157</v>
      </c>
      <c r="C836" t="s">
        <v>3841</v>
      </c>
      <c r="D836" t="s">
        <v>3842</v>
      </c>
      <c r="E836" t="s">
        <v>2388</v>
      </c>
      <c r="F836" t="s">
        <v>2301</v>
      </c>
      <c r="G836" t="s">
        <v>2353</v>
      </c>
      <c r="H836" t="s">
        <v>9578</v>
      </c>
      <c r="I836" t="s">
        <v>9515</v>
      </c>
      <c r="J836" t="s">
        <v>9579</v>
      </c>
      <c r="K836" t="s">
        <v>9452</v>
      </c>
      <c r="L836" t="s">
        <v>9516</v>
      </c>
      <c r="M836" t="s">
        <v>9580</v>
      </c>
      <c r="N836" t="s">
        <v>9592</v>
      </c>
      <c r="O836" t="s">
        <v>9585</v>
      </c>
      <c r="P836" t="s">
        <v>9550</v>
      </c>
      <c r="Q836" t="s">
        <v>9588</v>
      </c>
      <c r="R836" t="s">
        <v>9548</v>
      </c>
      <c r="S836" t="s">
        <v>9590</v>
      </c>
      <c r="T836">
        <v>76.5</v>
      </c>
      <c r="U836">
        <v>75</v>
      </c>
      <c r="V836">
        <v>0.34499999999999997</v>
      </c>
      <c r="W836" t="s">
        <v>2389</v>
      </c>
      <c r="X836" t="s">
        <v>3843</v>
      </c>
      <c r="Y836" t="s">
        <v>9278</v>
      </c>
      <c r="Z836" t="s">
        <v>1914</v>
      </c>
      <c r="AA836" t="s">
        <v>3844</v>
      </c>
      <c r="AB836" t="s">
        <v>8966</v>
      </c>
      <c r="AC836">
        <v>1</v>
      </c>
      <c r="AD836">
        <v>93</v>
      </c>
      <c r="AE836">
        <v>60</v>
      </c>
      <c r="AF836">
        <v>33</v>
      </c>
      <c r="AG836">
        <v>0</v>
      </c>
      <c r="AH836" s="4">
        <v>171</v>
      </c>
      <c r="AI836">
        <v>5</v>
      </c>
      <c r="AJ836">
        <v>0</v>
      </c>
      <c r="AK836" t="s">
        <v>1613</v>
      </c>
      <c r="AL836" t="s">
        <v>65</v>
      </c>
      <c r="AM836" t="s">
        <v>69</v>
      </c>
      <c r="AN836" t="s">
        <v>2052</v>
      </c>
      <c r="AO836" t="s">
        <v>65</v>
      </c>
      <c r="AP836" t="s">
        <v>65</v>
      </c>
      <c r="AR836" t="s">
        <v>65</v>
      </c>
      <c r="AS836" s="3" t="s">
        <v>147</v>
      </c>
      <c r="AT836" t="s">
        <v>148</v>
      </c>
      <c r="AU836" t="s">
        <v>2071</v>
      </c>
      <c r="AV836" t="s">
        <v>2379</v>
      </c>
      <c r="AW836" t="s">
        <v>2380</v>
      </c>
      <c r="AX836">
        <v>0</v>
      </c>
      <c r="AY836" t="s">
        <v>2684</v>
      </c>
      <c r="AZ836" t="s">
        <v>2412</v>
      </c>
      <c r="BA836" t="s">
        <v>2379</v>
      </c>
      <c r="BB836" t="s">
        <v>2380</v>
      </c>
      <c r="BC836">
        <v>198.74</v>
      </c>
      <c r="BD836" t="s">
        <v>180</v>
      </c>
      <c r="BE836">
        <v>0</v>
      </c>
      <c r="BF836">
        <v>198.74</v>
      </c>
      <c r="BG836">
        <v>0</v>
      </c>
      <c r="BH836">
        <v>0</v>
      </c>
      <c r="BI836" t="s">
        <v>103</v>
      </c>
      <c r="BJ836" t="s">
        <v>985</v>
      </c>
      <c r="BK836">
        <v>203.61</v>
      </c>
      <c r="BL836" s="1" t="s">
        <v>159</v>
      </c>
      <c r="BM836" t="s">
        <v>72</v>
      </c>
      <c r="BN836" t="s">
        <v>65</v>
      </c>
      <c r="BO836" t="s">
        <v>65</v>
      </c>
      <c r="BP836">
        <v>16011.93</v>
      </c>
      <c r="BQ836">
        <v>13970.99</v>
      </c>
      <c r="BR836" t="s">
        <v>65</v>
      </c>
      <c r="BS836" t="s">
        <v>65</v>
      </c>
      <c r="BT836" s="4">
        <v>0</v>
      </c>
      <c r="BU836" s="6" t="s">
        <v>10715</v>
      </c>
      <c r="BV836" s="6" t="s">
        <v>10716</v>
      </c>
      <c r="BW836" s="6" t="s">
        <v>159</v>
      </c>
      <c r="BY836"/>
    </row>
    <row r="837" spans="1:77" x14ac:dyDescent="0.25">
      <c r="A837" s="7" t="s">
        <v>3845</v>
      </c>
      <c r="B837">
        <f>VALUE(Таблица_moscow244_MATRIX_SAP_GOODS_query[[#This Row],[GLC_MAT]])</f>
        <v>1140160</v>
      </c>
      <c r="C837" t="s">
        <v>3846</v>
      </c>
      <c r="D837" t="s">
        <v>3847</v>
      </c>
      <c r="E837" t="s">
        <v>3739</v>
      </c>
      <c r="F837" t="s">
        <v>2301</v>
      </c>
      <c r="G837" t="s">
        <v>2353</v>
      </c>
      <c r="H837" t="s">
        <v>9578</v>
      </c>
      <c r="I837" t="s">
        <v>9515</v>
      </c>
      <c r="J837" t="s">
        <v>9579</v>
      </c>
      <c r="K837" t="s">
        <v>9452</v>
      </c>
      <c r="L837" t="s">
        <v>9516</v>
      </c>
      <c r="M837" t="s">
        <v>9580</v>
      </c>
      <c r="N837" t="s">
        <v>9591</v>
      </c>
      <c r="O837" t="s">
        <v>9585</v>
      </c>
      <c r="P837" t="s">
        <v>9550</v>
      </c>
      <c r="Q837" t="s">
        <v>9588</v>
      </c>
      <c r="R837" t="s">
        <v>9548</v>
      </c>
      <c r="S837" t="s">
        <v>9590</v>
      </c>
      <c r="T837">
        <v>72.5</v>
      </c>
      <c r="U837">
        <v>71</v>
      </c>
      <c r="V837">
        <v>0.32600000000000001</v>
      </c>
      <c r="W837" t="s">
        <v>2364</v>
      </c>
      <c r="X837" t="s">
        <v>3848</v>
      </c>
      <c r="Y837" t="s">
        <v>9302</v>
      </c>
      <c r="Z837" t="s">
        <v>1914</v>
      </c>
      <c r="AA837" t="s">
        <v>3849</v>
      </c>
      <c r="AB837" t="s">
        <v>8866</v>
      </c>
      <c r="AC837">
        <v>0</v>
      </c>
      <c r="AD837">
        <v>93</v>
      </c>
      <c r="AE837">
        <v>60</v>
      </c>
      <c r="AF837">
        <v>33</v>
      </c>
      <c r="AG837">
        <v>0</v>
      </c>
      <c r="AH837" s="4">
        <v>216</v>
      </c>
      <c r="AI837">
        <v>5</v>
      </c>
      <c r="AJ837">
        <v>0</v>
      </c>
      <c r="AK837" t="s">
        <v>1613</v>
      </c>
      <c r="AL837" t="s">
        <v>65</v>
      </c>
      <c r="AM837" t="s">
        <v>69</v>
      </c>
      <c r="AN837" t="s">
        <v>2052</v>
      </c>
      <c r="AO837" t="s">
        <v>65</v>
      </c>
      <c r="AP837" t="s">
        <v>225</v>
      </c>
      <c r="AR837" t="s">
        <v>65</v>
      </c>
      <c r="AS837" s="3" t="s">
        <v>147</v>
      </c>
      <c r="AT837" t="s">
        <v>148</v>
      </c>
      <c r="AU837" t="s">
        <v>2071</v>
      </c>
      <c r="AV837" t="s">
        <v>2379</v>
      </c>
      <c r="AW837" t="s">
        <v>2380</v>
      </c>
      <c r="AX837">
        <v>0</v>
      </c>
      <c r="AY837" t="s">
        <v>2684</v>
      </c>
      <c r="AZ837" t="s">
        <v>2307</v>
      </c>
      <c r="BA837" t="s">
        <v>2379</v>
      </c>
      <c r="BB837" t="s">
        <v>2380</v>
      </c>
      <c r="BC837">
        <v>170.03</v>
      </c>
      <c r="BD837" t="s">
        <v>180</v>
      </c>
      <c r="BE837">
        <v>193</v>
      </c>
      <c r="BF837">
        <v>170.03</v>
      </c>
      <c r="BG837">
        <v>0</v>
      </c>
      <c r="BH837">
        <v>0</v>
      </c>
      <c r="BI837" t="s">
        <v>103</v>
      </c>
      <c r="BJ837" t="s">
        <v>985</v>
      </c>
      <c r="BK837">
        <v>169.58</v>
      </c>
      <c r="BL837" s="1" t="s">
        <v>318</v>
      </c>
      <c r="BM837" t="s">
        <v>72</v>
      </c>
      <c r="BN837" t="s">
        <v>65</v>
      </c>
      <c r="BO837" t="s">
        <v>65</v>
      </c>
      <c r="BP837">
        <v>13936.46</v>
      </c>
      <c r="BQ837">
        <v>8726.76</v>
      </c>
      <c r="BR837" t="s">
        <v>8814</v>
      </c>
      <c r="BS837" t="s">
        <v>65</v>
      </c>
      <c r="BT837" s="4">
        <v>0</v>
      </c>
      <c r="BU837" s="6" t="s">
        <v>10715</v>
      </c>
      <c r="BV837" s="6" t="s">
        <v>10716</v>
      </c>
      <c r="BW837" s="6" t="s">
        <v>159</v>
      </c>
      <c r="BY837"/>
    </row>
    <row r="838" spans="1:77" x14ac:dyDescent="0.25">
      <c r="A838" s="7" t="s">
        <v>2407</v>
      </c>
      <c r="B838">
        <f>VALUE(Таблица_moscow244_MATRIX_SAP_GOODS_query[[#This Row],[GLC_MAT]])</f>
        <v>1140161</v>
      </c>
      <c r="C838" t="s">
        <v>2408</v>
      </c>
      <c r="D838" t="s">
        <v>2409</v>
      </c>
      <c r="E838" t="s">
        <v>2388</v>
      </c>
      <c r="F838" t="s">
        <v>2301</v>
      </c>
      <c r="G838" t="s">
        <v>2353</v>
      </c>
      <c r="H838" t="s">
        <v>9578</v>
      </c>
      <c r="I838" t="s">
        <v>9515</v>
      </c>
      <c r="J838" t="s">
        <v>9579</v>
      </c>
      <c r="K838" t="s">
        <v>9452</v>
      </c>
      <c r="L838" t="s">
        <v>9516</v>
      </c>
      <c r="M838" t="s">
        <v>9580</v>
      </c>
      <c r="N838" t="s">
        <v>9592</v>
      </c>
      <c r="O838" t="s">
        <v>9585</v>
      </c>
      <c r="P838" t="s">
        <v>9550</v>
      </c>
      <c r="Q838" t="s">
        <v>9588</v>
      </c>
      <c r="R838" t="s">
        <v>9548</v>
      </c>
      <c r="S838" t="s">
        <v>9590</v>
      </c>
      <c r="T838">
        <v>76.5</v>
      </c>
      <c r="U838">
        <v>75</v>
      </c>
      <c r="V838">
        <v>0.34499999999999997</v>
      </c>
      <c r="W838" t="s">
        <v>2389</v>
      </c>
      <c r="X838" t="s">
        <v>2410</v>
      </c>
      <c r="Y838" t="s">
        <v>9280</v>
      </c>
      <c r="Z838" t="s">
        <v>1914</v>
      </c>
      <c r="AA838" t="s">
        <v>2411</v>
      </c>
      <c r="AB838" t="s">
        <v>8967</v>
      </c>
      <c r="AC838">
        <v>0</v>
      </c>
      <c r="AD838">
        <v>93</v>
      </c>
      <c r="AE838">
        <v>60</v>
      </c>
      <c r="AF838">
        <v>33</v>
      </c>
      <c r="AG838">
        <v>0</v>
      </c>
      <c r="AH838" s="4">
        <v>171</v>
      </c>
      <c r="AI838">
        <v>5</v>
      </c>
      <c r="AJ838">
        <v>0</v>
      </c>
      <c r="AK838" t="s">
        <v>1613</v>
      </c>
      <c r="AL838" t="s">
        <v>65</v>
      </c>
      <c r="AM838" t="s">
        <v>69</v>
      </c>
      <c r="AN838" t="s">
        <v>2052</v>
      </c>
      <c r="AO838" t="s">
        <v>65</v>
      </c>
      <c r="AP838" t="s">
        <v>65</v>
      </c>
      <c r="AR838" t="s">
        <v>65</v>
      </c>
      <c r="AS838" s="3" t="s">
        <v>147</v>
      </c>
      <c r="AT838" t="s">
        <v>148</v>
      </c>
      <c r="AU838" t="s">
        <v>2071</v>
      </c>
      <c r="AV838" t="s">
        <v>2379</v>
      </c>
      <c r="AW838" t="s">
        <v>2380</v>
      </c>
      <c r="AX838">
        <v>0</v>
      </c>
      <c r="AY838" t="s">
        <v>2684</v>
      </c>
      <c r="AZ838" t="s">
        <v>2412</v>
      </c>
      <c r="BA838" t="s">
        <v>2379</v>
      </c>
      <c r="BB838" t="s">
        <v>2380</v>
      </c>
      <c r="BC838">
        <v>193.79</v>
      </c>
      <c r="BD838" t="s">
        <v>180</v>
      </c>
      <c r="BE838">
        <v>218</v>
      </c>
      <c r="BF838">
        <v>193.79</v>
      </c>
      <c r="BG838">
        <v>0</v>
      </c>
      <c r="BH838">
        <v>0</v>
      </c>
      <c r="BI838" t="s">
        <v>103</v>
      </c>
      <c r="BJ838" t="s">
        <v>985</v>
      </c>
      <c r="BK838">
        <v>194.68</v>
      </c>
      <c r="BL838" s="1" t="s">
        <v>318</v>
      </c>
      <c r="BM838" t="s">
        <v>72</v>
      </c>
      <c r="BN838" t="s">
        <v>65</v>
      </c>
      <c r="BO838" t="s">
        <v>65</v>
      </c>
      <c r="BP838">
        <v>15636.23</v>
      </c>
      <c r="BQ838">
        <v>14539.81</v>
      </c>
      <c r="BR838" t="s">
        <v>8814</v>
      </c>
      <c r="BS838" t="s">
        <v>65</v>
      </c>
      <c r="BT838" s="4">
        <v>0</v>
      </c>
      <c r="BU838" s="6" t="s">
        <v>10715</v>
      </c>
      <c r="BV838" s="6" t="s">
        <v>10716</v>
      </c>
      <c r="BW838" s="6" t="s">
        <v>159</v>
      </c>
      <c r="BY838"/>
    </row>
    <row r="839" spans="1:77" x14ac:dyDescent="0.25">
      <c r="A839" s="7" t="s">
        <v>3761</v>
      </c>
      <c r="B839">
        <f>VALUE(Таблица_moscow244_MATRIX_SAP_GOODS_query[[#This Row],[GLC_MAT]])</f>
        <v>1140162</v>
      </c>
      <c r="C839" t="s">
        <v>3762</v>
      </c>
      <c r="D839" t="s">
        <v>3763</v>
      </c>
      <c r="E839" t="s">
        <v>2397</v>
      </c>
      <c r="F839" t="s">
        <v>2301</v>
      </c>
      <c r="G839" t="s">
        <v>2353</v>
      </c>
      <c r="H839" t="s">
        <v>9578</v>
      </c>
      <c r="I839" t="s">
        <v>9515</v>
      </c>
      <c r="J839" t="s">
        <v>9579</v>
      </c>
      <c r="K839" t="s">
        <v>9452</v>
      </c>
      <c r="L839" t="s">
        <v>9516</v>
      </c>
      <c r="M839" t="s">
        <v>9580</v>
      </c>
      <c r="N839" t="s">
        <v>9594</v>
      </c>
      <c r="O839" t="s">
        <v>9585</v>
      </c>
      <c r="P839" t="s">
        <v>9436</v>
      </c>
      <c r="Q839" t="s">
        <v>9588</v>
      </c>
      <c r="R839" t="s">
        <v>9548</v>
      </c>
      <c r="S839" t="s">
        <v>9590</v>
      </c>
      <c r="T839">
        <v>79</v>
      </c>
      <c r="U839">
        <v>77</v>
      </c>
      <c r="V839">
        <v>0.36199999999999999</v>
      </c>
      <c r="W839" t="s">
        <v>2398</v>
      </c>
      <c r="X839" t="s">
        <v>3764</v>
      </c>
      <c r="Y839" t="s">
        <v>9282</v>
      </c>
      <c r="Z839" t="s">
        <v>1914</v>
      </c>
      <c r="AA839" t="s">
        <v>3765</v>
      </c>
      <c r="AB839" t="s">
        <v>9047</v>
      </c>
      <c r="AC839">
        <v>1</v>
      </c>
      <c r="AD839">
        <v>93</v>
      </c>
      <c r="AE839">
        <v>60</v>
      </c>
      <c r="AF839">
        <v>33</v>
      </c>
      <c r="AG839">
        <v>0</v>
      </c>
      <c r="AH839" s="4">
        <v>162</v>
      </c>
      <c r="AI839">
        <v>5</v>
      </c>
      <c r="AJ839">
        <v>0</v>
      </c>
      <c r="AK839" t="s">
        <v>1613</v>
      </c>
      <c r="AL839" t="s">
        <v>65</v>
      </c>
      <c r="AM839" t="s">
        <v>69</v>
      </c>
      <c r="AN839" t="s">
        <v>2052</v>
      </c>
      <c r="AO839" t="s">
        <v>65</v>
      </c>
      <c r="AP839" t="s">
        <v>2395</v>
      </c>
      <c r="AR839" t="s">
        <v>65</v>
      </c>
      <c r="AS839" s="3" t="s">
        <v>147</v>
      </c>
      <c r="AT839" t="s">
        <v>148</v>
      </c>
      <c r="AU839" t="s">
        <v>2071</v>
      </c>
      <c r="AV839" t="s">
        <v>2379</v>
      </c>
      <c r="AW839" t="s">
        <v>2380</v>
      </c>
      <c r="AX839">
        <v>0</v>
      </c>
      <c r="AY839" t="s">
        <v>2684</v>
      </c>
      <c r="AZ839" t="s">
        <v>2412</v>
      </c>
      <c r="BA839" t="s">
        <v>2379</v>
      </c>
      <c r="BB839" t="s">
        <v>2380</v>
      </c>
      <c r="BC839">
        <v>250.72</v>
      </c>
      <c r="BD839" t="s">
        <v>180</v>
      </c>
      <c r="BE839">
        <v>0</v>
      </c>
      <c r="BF839">
        <v>250.72</v>
      </c>
      <c r="BG839">
        <v>0</v>
      </c>
      <c r="BH839">
        <v>0</v>
      </c>
      <c r="BI839" t="s">
        <v>103</v>
      </c>
      <c r="BJ839" t="s">
        <v>985</v>
      </c>
      <c r="BK839">
        <v>246.41</v>
      </c>
      <c r="BL839" s="1" t="s">
        <v>318</v>
      </c>
      <c r="BM839" t="s">
        <v>72</v>
      </c>
      <c r="BN839" t="s">
        <v>65</v>
      </c>
      <c r="BO839" t="s">
        <v>65</v>
      </c>
      <c r="BP839">
        <v>20002.89</v>
      </c>
      <c r="BQ839">
        <v>21565.02</v>
      </c>
      <c r="BR839" t="s">
        <v>65</v>
      </c>
      <c r="BS839" t="s">
        <v>65</v>
      </c>
      <c r="BT839" s="4">
        <v>0</v>
      </c>
      <c r="BU839" s="6" t="s">
        <v>10715</v>
      </c>
      <c r="BV839" s="6" t="s">
        <v>10716</v>
      </c>
      <c r="BW839" s="6" t="s">
        <v>159</v>
      </c>
      <c r="BY839"/>
    </row>
    <row r="840" spans="1:77" x14ac:dyDescent="0.25">
      <c r="A840" s="7" t="s">
        <v>3850</v>
      </c>
      <c r="B840">
        <f>VALUE(Таблица_moscow244_MATRIX_SAP_GOODS_query[[#This Row],[GLC_MAT]])</f>
        <v>1140163</v>
      </c>
      <c r="C840" t="s">
        <v>3851</v>
      </c>
      <c r="D840" t="s">
        <v>3852</v>
      </c>
      <c r="E840" t="s">
        <v>3831</v>
      </c>
      <c r="F840" t="s">
        <v>2301</v>
      </c>
      <c r="G840" t="s">
        <v>2353</v>
      </c>
      <c r="H840" t="s">
        <v>9578</v>
      </c>
      <c r="I840" t="s">
        <v>9515</v>
      </c>
      <c r="J840" t="s">
        <v>9579</v>
      </c>
      <c r="K840" t="s">
        <v>9452</v>
      </c>
      <c r="L840" t="s">
        <v>9516</v>
      </c>
      <c r="M840" t="s">
        <v>9667</v>
      </c>
      <c r="N840" t="s">
        <v>9668</v>
      </c>
      <c r="O840" t="s">
        <v>9585</v>
      </c>
      <c r="P840" t="s">
        <v>9550</v>
      </c>
      <c r="Q840" t="s">
        <v>9588</v>
      </c>
      <c r="R840" t="s">
        <v>9548</v>
      </c>
      <c r="S840" t="s">
        <v>9590</v>
      </c>
      <c r="T840">
        <v>80</v>
      </c>
      <c r="U840">
        <v>78</v>
      </c>
      <c r="V840">
        <v>0.373</v>
      </c>
      <c r="W840" t="s">
        <v>3832</v>
      </c>
      <c r="X840" t="s">
        <v>3853</v>
      </c>
      <c r="Y840" t="s">
        <v>9283</v>
      </c>
      <c r="Z840" t="s">
        <v>1914</v>
      </c>
      <c r="AA840" t="s">
        <v>3854</v>
      </c>
      <c r="AB840" t="s">
        <v>9038</v>
      </c>
      <c r="AC840">
        <v>1</v>
      </c>
      <c r="AD840">
        <v>12</v>
      </c>
      <c r="AE840">
        <v>11</v>
      </c>
      <c r="AF840">
        <v>1</v>
      </c>
      <c r="AG840">
        <v>0</v>
      </c>
      <c r="AH840" s="4">
        <v>159</v>
      </c>
      <c r="AI840">
        <v>5</v>
      </c>
      <c r="AJ840">
        <v>0</v>
      </c>
      <c r="AK840" t="s">
        <v>94</v>
      </c>
      <c r="AL840" t="s">
        <v>65</v>
      </c>
      <c r="AM840" t="s">
        <v>69</v>
      </c>
      <c r="AN840" t="s">
        <v>2052</v>
      </c>
      <c r="AO840" t="s">
        <v>65</v>
      </c>
      <c r="AP840" t="s">
        <v>2395</v>
      </c>
      <c r="AR840" t="s">
        <v>65</v>
      </c>
      <c r="AS840" s="3" t="s">
        <v>147</v>
      </c>
      <c r="AT840" t="s">
        <v>148</v>
      </c>
      <c r="AU840" t="s">
        <v>157</v>
      </c>
      <c r="AV840" t="s">
        <v>1856</v>
      </c>
      <c r="AW840" t="s">
        <v>1854</v>
      </c>
      <c r="AX840">
        <v>0</v>
      </c>
      <c r="AY840" t="s">
        <v>2684</v>
      </c>
      <c r="AZ840" t="s">
        <v>2412</v>
      </c>
      <c r="BA840" t="s">
        <v>1856</v>
      </c>
      <c r="BB840" t="s">
        <v>1854</v>
      </c>
      <c r="BC840">
        <v>287</v>
      </c>
      <c r="BD840" t="s">
        <v>180</v>
      </c>
      <c r="BE840">
        <v>287</v>
      </c>
      <c r="BF840">
        <v>0</v>
      </c>
      <c r="BG840">
        <v>0</v>
      </c>
      <c r="BH840">
        <v>0</v>
      </c>
      <c r="BI840" t="s">
        <v>103</v>
      </c>
      <c r="BJ840" t="s">
        <v>985</v>
      </c>
      <c r="BK840">
        <v>240.54</v>
      </c>
      <c r="BL840" s="1" t="s">
        <v>159</v>
      </c>
      <c r="BM840" t="s">
        <v>72</v>
      </c>
      <c r="BN840" t="s">
        <v>65</v>
      </c>
      <c r="BO840" t="s">
        <v>65</v>
      </c>
      <c r="BP840">
        <v>22589.98</v>
      </c>
      <c r="BQ840">
        <v>22907.439999999999</v>
      </c>
      <c r="BR840" t="s">
        <v>65</v>
      </c>
      <c r="BS840" t="s">
        <v>65</v>
      </c>
      <c r="BT840" s="4">
        <v>0</v>
      </c>
      <c r="BU840" s="6" t="s">
        <v>10715</v>
      </c>
      <c r="BV840" s="6" t="s">
        <v>10716</v>
      </c>
      <c r="BW840" s="6" t="s">
        <v>159</v>
      </c>
      <c r="BY840"/>
    </row>
    <row r="841" spans="1:77" x14ac:dyDescent="0.25">
      <c r="A841" s="7" t="s">
        <v>3455</v>
      </c>
      <c r="B841">
        <f>VALUE(Таблица_moscow244_MATRIX_SAP_GOODS_query[[#This Row],[GLC_MAT]])</f>
        <v>1160907</v>
      </c>
      <c r="C841" t="s">
        <v>3456</v>
      </c>
      <c r="D841" t="s">
        <v>3456</v>
      </c>
      <c r="E841" t="s">
        <v>1837</v>
      </c>
      <c r="F841" t="s">
        <v>1820</v>
      </c>
      <c r="G841" t="s">
        <v>1827</v>
      </c>
      <c r="H841" t="s">
        <v>9514</v>
      </c>
      <c r="I841" t="s">
        <v>9515</v>
      </c>
      <c r="J841" t="s">
        <v>9514</v>
      </c>
      <c r="K841" t="s">
        <v>9419</v>
      </c>
      <c r="L841" t="s">
        <v>9516</v>
      </c>
      <c r="M841" t="s">
        <v>9521</v>
      </c>
      <c r="N841" t="s">
        <v>9471</v>
      </c>
      <c r="O841" t="s">
        <v>9507</v>
      </c>
      <c r="P841" t="s">
        <v>9518</v>
      </c>
      <c r="Q841" t="s">
        <v>9519</v>
      </c>
      <c r="R841" t="s">
        <v>9606</v>
      </c>
      <c r="S841" t="s">
        <v>9526</v>
      </c>
      <c r="T841">
        <v>14.5</v>
      </c>
      <c r="U841">
        <v>12.5</v>
      </c>
      <c r="V841">
        <v>0.158</v>
      </c>
      <c r="W841" t="s">
        <v>2592</v>
      </c>
      <c r="X841" t="s">
        <v>3457</v>
      </c>
      <c r="Y841" t="s">
        <v>11897</v>
      </c>
      <c r="Z841" t="s">
        <v>1870</v>
      </c>
      <c r="AA841" t="s">
        <v>10308</v>
      </c>
      <c r="AB841" t="s">
        <v>3458</v>
      </c>
      <c r="AC841">
        <v>0</v>
      </c>
      <c r="AD841">
        <v>89</v>
      </c>
      <c r="AE841">
        <v>35</v>
      </c>
      <c r="AF841">
        <v>54</v>
      </c>
      <c r="AG841">
        <v>75</v>
      </c>
      <c r="AH841" s="4">
        <v>435</v>
      </c>
      <c r="AI841">
        <v>4</v>
      </c>
      <c r="AJ841">
        <v>0</v>
      </c>
      <c r="AK841" t="s">
        <v>86</v>
      </c>
      <c r="AL841" t="s">
        <v>65</v>
      </c>
      <c r="AM841" t="s">
        <v>166</v>
      </c>
      <c r="AN841" t="s">
        <v>167</v>
      </c>
      <c r="AO841" t="s">
        <v>65</v>
      </c>
      <c r="AP841" t="s">
        <v>196</v>
      </c>
      <c r="AR841" t="s">
        <v>65</v>
      </c>
      <c r="AS841" s="3" t="s">
        <v>70</v>
      </c>
      <c r="AT841" t="s">
        <v>1081</v>
      </c>
      <c r="AU841" t="s">
        <v>157</v>
      </c>
      <c r="AV841" t="s">
        <v>2508</v>
      </c>
      <c r="AW841" t="s">
        <v>11042</v>
      </c>
      <c r="AX841">
        <v>0</v>
      </c>
      <c r="AY841" t="s">
        <v>2684</v>
      </c>
      <c r="AZ841" t="s">
        <v>1825</v>
      </c>
      <c r="BA841" t="s">
        <v>2508</v>
      </c>
      <c r="BB841" t="s">
        <v>11042</v>
      </c>
      <c r="BC841">
        <v>297.70999999999998</v>
      </c>
      <c r="BD841" t="s">
        <v>1978</v>
      </c>
      <c r="BE841">
        <v>0</v>
      </c>
      <c r="BF841">
        <v>297.70999999999998</v>
      </c>
      <c r="BG841">
        <v>0</v>
      </c>
      <c r="BH841">
        <v>0</v>
      </c>
      <c r="BI841" t="s">
        <v>103</v>
      </c>
      <c r="BJ841" t="s">
        <v>985</v>
      </c>
      <c r="BK841">
        <v>43.12</v>
      </c>
      <c r="BL841" s="1" t="s">
        <v>198</v>
      </c>
      <c r="BM841" t="s">
        <v>72</v>
      </c>
      <c r="BN841" t="s">
        <v>65</v>
      </c>
      <c r="BO841" t="s">
        <v>182</v>
      </c>
      <c r="BP841">
        <v>3614.28</v>
      </c>
      <c r="BQ841">
        <v>3678.96</v>
      </c>
      <c r="BR841" t="s">
        <v>8814</v>
      </c>
      <c r="BS841" t="s">
        <v>65</v>
      </c>
      <c r="BT841" s="4">
        <v>0</v>
      </c>
      <c r="BU841" s="6" t="s">
        <v>10715</v>
      </c>
      <c r="BV841" s="6" t="s">
        <v>10716</v>
      </c>
      <c r="BW841" s="6" t="s">
        <v>159</v>
      </c>
      <c r="BY841"/>
    </row>
    <row r="842" spans="1:77" x14ac:dyDescent="0.25">
      <c r="A842" s="7" t="s">
        <v>2599</v>
      </c>
      <c r="B842">
        <f>VALUE(Таблица_moscow244_MATRIX_SAP_GOODS_query[[#This Row],[GLC_MAT]])</f>
        <v>1160908</v>
      </c>
      <c r="C842" t="s">
        <v>2600</v>
      </c>
      <c r="D842" t="s">
        <v>2600</v>
      </c>
      <c r="E842" t="s">
        <v>1837</v>
      </c>
      <c r="F842" t="s">
        <v>1820</v>
      </c>
      <c r="G842" t="s">
        <v>1827</v>
      </c>
      <c r="H842" t="s">
        <v>9514</v>
      </c>
      <c r="I842" t="s">
        <v>9515</v>
      </c>
      <c r="J842" t="s">
        <v>9514</v>
      </c>
      <c r="K842" t="s">
        <v>9419</v>
      </c>
      <c r="L842" t="s">
        <v>9516</v>
      </c>
      <c r="M842" t="s">
        <v>9521</v>
      </c>
      <c r="N842" t="s">
        <v>9471</v>
      </c>
      <c r="O842" t="s">
        <v>9507</v>
      </c>
      <c r="P842" t="s">
        <v>9518</v>
      </c>
      <c r="Q842" t="s">
        <v>9601</v>
      </c>
      <c r="R842" t="s">
        <v>9606</v>
      </c>
      <c r="S842" t="s">
        <v>9526</v>
      </c>
      <c r="T842">
        <v>14.5</v>
      </c>
      <c r="U842">
        <v>12.5</v>
      </c>
      <c r="V842">
        <v>0.158</v>
      </c>
      <c r="W842" t="s">
        <v>2592</v>
      </c>
      <c r="X842" t="s">
        <v>2601</v>
      </c>
      <c r="Y842" t="s">
        <v>11897</v>
      </c>
      <c r="Z842" t="s">
        <v>1870</v>
      </c>
      <c r="AA842" t="s">
        <v>10309</v>
      </c>
      <c r="AB842" t="s">
        <v>2602</v>
      </c>
      <c r="AC842">
        <v>0</v>
      </c>
      <c r="AD842">
        <v>89</v>
      </c>
      <c r="AE842">
        <v>35</v>
      </c>
      <c r="AF842">
        <v>54</v>
      </c>
      <c r="AG842">
        <v>75</v>
      </c>
      <c r="AH842" s="4">
        <v>435</v>
      </c>
      <c r="AI842">
        <v>4</v>
      </c>
      <c r="AJ842">
        <v>0</v>
      </c>
      <c r="AK842" t="s">
        <v>86</v>
      </c>
      <c r="AL842" t="s">
        <v>65</v>
      </c>
      <c r="AM842" t="s">
        <v>166</v>
      </c>
      <c r="AN842" t="s">
        <v>167</v>
      </c>
      <c r="AO842" t="s">
        <v>338</v>
      </c>
      <c r="AP842" t="s">
        <v>339</v>
      </c>
      <c r="AR842" t="s">
        <v>65</v>
      </c>
      <c r="AS842" s="3" t="s">
        <v>157</v>
      </c>
      <c r="AT842" t="s">
        <v>158</v>
      </c>
      <c r="AU842" t="s">
        <v>157</v>
      </c>
      <c r="AV842" t="s">
        <v>2508</v>
      </c>
      <c r="AW842" t="s">
        <v>11042</v>
      </c>
      <c r="AX842">
        <v>0</v>
      </c>
      <c r="AY842" t="s">
        <v>2684</v>
      </c>
      <c r="AZ842" t="s">
        <v>1825</v>
      </c>
      <c r="BA842" t="s">
        <v>2508</v>
      </c>
      <c r="BB842" t="s">
        <v>11042</v>
      </c>
      <c r="BC842">
        <v>366.84</v>
      </c>
      <c r="BD842" t="s">
        <v>1978</v>
      </c>
      <c r="BE842">
        <v>0</v>
      </c>
      <c r="BF842">
        <v>366.84</v>
      </c>
      <c r="BG842">
        <v>0</v>
      </c>
      <c r="BH842">
        <v>0</v>
      </c>
      <c r="BI842" t="s">
        <v>103</v>
      </c>
      <c r="BJ842" t="s">
        <v>985</v>
      </c>
      <c r="BK842">
        <v>52.06</v>
      </c>
      <c r="BL842" s="1" t="s">
        <v>198</v>
      </c>
      <c r="BM842" t="s">
        <v>77</v>
      </c>
      <c r="BN842" t="s">
        <v>65</v>
      </c>
      <c r="BO842" t="s">
        <v>182</v>
      </c>
      <c r="BP842">
        <v>4303.8500000000004</v>
      </c>
      <c r="BQ842">
        <v>4426.5200000000004</v>
      </c>
      <c r="BR842" t="s">
        <v>65</v>
      </c>
      <c r="BS842" t="s">
        <v>65</v>
      </c>
      <c r="BT842" s="4">
        <v>1</v>
      </c>
      <c r="BU842" s="6" t="s">
        <v>10715</v>
      </c>
      <c r="BV842" s="6" t="s">
        <v>10716</v>
      </c>
      <c r="BW842" s="6" t="s">
        <v>159</v>
      </c>
      <c r="BY842"/>
    </row>
    <row r="843" spans="1:77" x14ac:dyDescent="0.25">
      <c r="A843" s="7" t="s">
        <v>3860</v>
      </c>
      <c r="B843">
        <f>VALUE(Таблица_moscow244_MATRIX_SAP_GOODS_query[[#This Row],[GLC_MAT]])</f>
        <v>1140253</v>
      </c>
      <c r="C843" t="s">
        <v>10468</v>
      </c>
      <c r="D843" t="s">
        <v>10468</v>
      </c>
      <c r="E843" t="s">
        <v>2341</v>
      </c>
      <c r="F843" t="s">
        <v>2301</v>
      </c>
      <c r="G843" t="s">
        <v>2353</v>
      </c>
      <c r="H843" t="s">
        <v>9578</v>
      </c>
      <c r="I843" t="s">
        <v>9515</v>
      </c>
      <c r="J843" t="s">
        <v>9579</v>
      </c>
      <c r="K843" t="s">
        <v>9452</v>
      </c>
      <c r="L843" t="s">
        <v>9516</v>
      </c>
      <c r="M843" t="s">
        <v>9580</v>
      </c>
      <c r="N843" t="s">
        <v>9581</v>
      </c>
      <c r="O843" t="s">
        <v>9585</v>
      </c>
      <c r="P843" t="s">
        <v>9428</v>
      </c>
      <c r="Q843" t="s">
        <v>9583</v>
      </c>
      <c r="R843" t="s">
        <v>1869</v>
      </c>
      <c r="S843" t="s">
        <v>9595</v>
      </c>
      <c r="T843">
        <v>56</v>
      </c>
      <c r="U843">
        <v>53</v>
      </c>
      <c r="V843">
        <v>0.32</v>
      </c>
      <c r="W843" t="s">
        <v>2371</v>
      </c>
      <c r="X843" t="s">
        <v>3861</v>
      </c>
      <c r="Y843" t="s">
        <v>11804</v>
      </c>
      <c r="Z843" t="s">
        <v>1870</v>
      </c>
      <c r="AA843" t="s">
        <v>3863</v>
      </c>
      <c r="AB843" t="s">
        <v>3862</v>
      </c>
      <c r="AC843">
        <v>0</v>
      </c>
      <c r="AD843">
        <v>93</v>
      </c>
      <c r="AE843">
        <v>40</v>
      </c>
      <c r="AF843">
        <v>53</v>
      </c>
      <c r="AG843">
        <v>75</v>
      </c>
      <c r="AH843" s="4">
        <v>225</v>
      </c>
      <c r="AI843">
        <v>4</v>
      </c>
      <c r="AJ843">
        <v>0</v>
      </c>
      <c r="AK843" t="s">
        <v>94</v>
      </c>
      <c r="AL843" t="s">
        <v>65</v>
      </c>
      <c r="AM843" t="s">
        <v>166</v>
      </c>
      <c r="AN843" t="s">
        <v>167</v>
      </c>
      <c r="AO843" t="s">
        <v>65</v>
      </c>
      <c r="AP843" t="s">
        <v>9151</v>
      </c>
      <c r="AR843" t="s">
        <v>65</v>
      </c>
      <c r="AS843" s="3" t="s">
        <v>157</v>
      </c>
      <c r="AT843" t="s">
        <v>158</v>
      </c>
      <c r="AU843" t="s">
        <v>157</v>
      </c>
      <c r="AV843" t="s">
        <v>2418</v>
      </c>
      <c r="AW843" t="s">
        <v>11736</v>
      </c>
      <c r="AX843">
        <v>0</v>
      </c>
      <c r="AY843" t="s">
        <v>2684</v>
      </c>
      <c r="AZ843" t="s">
        <v>2307</v>
      </c>
      <c r="BA843" t="s">
        <v>2418</v>
      </c>
      <c r="BB843" t="s">
        <v>11736</v>
      </c>
      <c r="BC843">
        <v>683</v>
      </c>
      <c r="BD843" t="s">
        <v>1978</v>
      </c>
      <c r="BE843">
        <v>0</v>
      </c>
      <c r="BF843">
        <v>683</v>
      </c>
      <c r="BG843">
        <v>0</v>
      </c>
      <c r="BH843">
        <v>0</v>
      </c>
      <c r="BI843" t="s">
        <v>103</v>
      </c>
      <c r="BJ843" t="s">
        <v>985</v>
      </c>
      <c r="BK843">
        <v>97.07</v>
      </c>
      <c r="BL843" s="1" t="s">
        <v>318</v>
      </c>
      <c r="BM843" t="s">
        <v>77</v>
      </c>
      <c r="BN843" t="s">
        <v>65</v>
      </c>
      <c r="BO843" t="s">
        <v>182</v>
      </c>
      <c r="BP843">
        <v>8421.67</v>
      </c>
      <c r="BQ843">
        <v>8463.2800000000007</v>
      </c>
      <c r="BR843" t="s">
        <v>8814</v>
      </c>
      <c r="BS843" t="s">
        <v>65</v>
      </c>
      <c r="BT843" s="4">
        <v>0</v>
      </c>
      <c r="BU843" s="6" t="s">
        <v>10715</v>
      </c>
      <c r="BV843" s="6" t="s">
        <v>10716</v>
      </c>
      <c r="BW843" s="6" t="s">
        <v>159</v>
      </c>
      <c r="BY843"/>
    </row>
    <row r="844" spans="1:77" x14ac:dyDescent="0.25">
      <c r="A844" s="7" t="s">
        <v>3871</v>
      </c>
      <c r="B844">
        <f>VALUE(Таблица_moscow244_MATRIX_SAP_GOODS_query[[#This Row],[GLC_MAT]])</f>
        <v>1140254</v>
      </c>
      <c r="C844" t="s">
        <v>10469</v>
      </c>
      <c r="D844" t="s">
        <v>10469</v>
      </c>
      <c r="E844" t="s">
        <v>2363</v>
      </c>
      <c r="F844" t="s">
        <v>2301</v>
      </c>
      <c r="G844" t="s">
        <v>2353</v>
      </c>
      <c r="H844" t="s">
        <v>9578</v>
      </c>
      <c r="I844" t="s">
        <v>9515</v>
      </c>
      <c r="J844" t="s">
        <v>9579</v>
      </c>
      <c r="K844" t="s">
        <v>9452</v>
      </c>
      <c r="L844" t="s">
        <v>9516</v>
      </c>
      <c r="M844" t="s">
        <v>9580</v>
      </c>
      <c r="N844" t="s">
        <v>9586</v>
      </c>
      <c r="O844" t="s">
        <v>9585</v>
      </c>
      <c r="P844" t="s">
        <v>9428</v>
      </c>
      <c r="Q844" t="s">
        <v>9583</v>
      </c>
      <c r="R844" t="s">
        <v>1869</v>
      </c>
      <c r="S844" t="s">
        <v>9584</v>
      </c>
      <c r="T844">
        <v>57</v>
      </c>
      <c r="U844">
        <v>54</v>
      </c>
      <c r="V844">
        <v>0.32</v>
      </c>
      <c r="W844" t="s">
        <v>2371</v>
      </c>
      <c r="X844" t="s">
        <v>3872</v>
      </c>
      <c r="Y844" t="s">
        <v>9216</v>
      </c>
      <c r="Z844" t="s">
        <v>1870</v>
      </c>
      <c r="AA844" t="s">
        <v>3874</v>
      </c>
      <c r="AB844" t="s">
        <v>3873</v>
      </c>
      <c r="AC844">
        <v>0</v>
      </c>
      <c r="AD844">
        <v>93</v>
      </c>
      <c r="AE844">
        <v>40</v>
      </c>
      <c r="AF844">
        <v>53</v>
      </c>
      <c r="AG844">
        <v>75</v>
      </c>
      <c r="AH844" s="4">
        <v>225</v>
      </c>
      <c r="AI844">
        <v>4</v>
      </c>
      <c r="AJ844">
        <v>0</v>
      </c>
      <c r="AK844" t="s">
        <v>94</v>
      </c>
      <c r="AL844" t="s">
        <v>65</v>
      </c>
      <c r="AM844" t="s">
        <v>166</v>
      </c>
      <c r="AN844" t="s">
        <v>167</v>
      </c>
      <c r="AO844" t="s">
        <v>65</v>
      </c>
      <c r="AP844" t="s">
        <v>9953</v>
      </c>
      <c r="AR844" t="s">
        <v>65</v>
      </c>
      <c r="AS844" s="3" t="s">
        <v>157</v>
      </c>
      <c r="AT844" t="s">
        <v>158</v>
      </c>
      <c r="AU844" t="s">
        <v>157</v>
      </c>
      <c r="AV844" t="s">
        <v>2418</v>
      </c>
      <c r="AW844" t="s">
        <v>11736</v>
      </c>
      <c r="AX844">
        <v>0</v>
      </c>
      <c r="AY844" t="s">
        <v>2684</v>
      </c>
      <c r="AZ844" t="s">
        <v>2307</v>
      </c>
      <c r="BA844" t="s">
        <v>2418</v>
      </c>
      <c r="BB844" t="s">
        <v>11736</v>
      </c>
      <c r="BC844">
        <v>702</v>
      </c>
      <c r="BD844" t="s">
        <v>1978</v>
      </c>
      <c r="BE844">
        <v>0</v>
      </c>
      <c r="BF844">
        <v>702</v>
      </c>
      <c r="BG844">
        <v>0</v>
      </c>
      <c r="BH844">
        <v>0</v>
      </c>
      <c r="BI844" t="s">
        <v>103</v>
      </c>
      <c r="BJ844" t="s">
        <v>985</v>
      </c>
      <c r="BK844">
        <v>99.52</v>
      </c>
      <c r="BL844" s="1" t="s">
        <v>318</v>
      </c>
      <c r="BM844" t="s">
        <v>77</v>
      </c>
      <c r="BN844" t="s">
        <v>65</v>
      </c>
      <c r="BO844" t="s">
        <v>182</v>
      </c>
      <c r="BP844">
        <v>8620.2199999999993</v>
      </c>
      <c r="BQ844">
        <v>8100.99</v>
      </c>
      <c r="BR844" t="s">
        <v>8814</v>
      </c>
      <c r="BS844" t="s">
        <v>65</v>
      </c>
      <c r="BT844" s="4">
        <v>0</v>
      </c>
      <c r="BU844" s="6" t="s">
        <v>10715</v>
      </c>
      <c r="BV844" s="6" t="s">
        <v>10716</v>
      </c>
      <c r="BW844" s="6" t="s">
        <v>159</v>
      </c>
      <c r="BY844"/>
    </row>
    <row r="845" spans="1:77" x14ac:dyDescent="0.25">
      <c r="A845" s="7" t="s">
        <v>2413</v>
      </c>
      <c r="B845">
        <f>VALUE(Таблица_moscow244_MATRIX_SAP_GOODS_query[[#This Row],[GLC_MAT]])</f>
        <v>1140255</v>
      </c>
      <c r="C845" t="s">
        <v>9878</v>
      </c>
      <c r="D845" t="s">
        <v>9878</v>
      </c>
      <c r="E845" t="s">
        <v>2341</v>
      </c>
      <c r="F845" t="s">
        <v>2301</v>
      </c>
      <c r="G845" t="s">
        <v>2353</v>
      </c>
      <c r="H845" t="s">
        <v>9578</v>
      </c>
      <c r="I845" t="s">
        <v>9515</v>
      </c>
      <c r="J845" t="s">
        <v>9579</v>
      </c>
      <c r="K845" t="s">
        <v>9452</v>
      </c>
      <c r="L845" t="s">
        <v>9516</v>
      </c>
      <c r="M845" t="s">
        <v>9580</v>
      </c>
      <c r="N845" t="s">
        <v>9581</v>
      </c>
      <c r="O845" t="s">
        <v>9585</v>
      </c>
      <c r="P845" t="s">
        <v>9428</v>
      </c>
      <c r="Q845" t="s">
        <v>9583</v>
      </c>
      <c r="R845" t="s">
        <v>1869</v>
      </c>
      <c r="S845" t="s">
        <v>9595</v>
      </c>
      <c r="T845">
        <v>55</v>
      </c>
      <c r="U845">
        <v>52</v>
      </c>
      <c r="V845">
        <v>0.32</v>
      </c>
      <c r="W845" t="s">
        <v>2371</v>
      </c>
      <c r="X845" t="s">
        <v>2414</v>
      </c>
      <c r="Y845" t="s">
        <v>9348</v>
      </c>
      <c r="Z845" t="s">
        <v>1870</v>
      </c>
      <c r="AA845" t="s">
        <v>2416</v>
      </c>
      <c r="AB845" t="s">
        <v>2415</v>
      </c>
      <c r="AC845">
        <v>0</v>
      </c>
      <c r="AD845">
        <v>93</v>
      </c>
      <c r="AE845">
        <v>40</v>
      </c>
      <c r="AF845">
        <v>53</v>
      </c>
      <c r="AG845">
        <v>75</v>
      </c>
      <c r="AH845" s="4">
        <v>225</v>
      </c>
      <c r="AI845">
        <v>4</v>
      </c>
      <c r="AJ845">
        <v>0</v>
      </c>
      <c r="AK845" t="s">
        <v>86</v>
      </c>
      <c r="AL845" t="s">
        <v>65</v>
      </c>
      <c r="AM845" t="s">
        <v>69</v>
      </c>
      <c r="AN845" t="s">
        <v>2052</v>
      </c>
      <c r="AO845" t="s">
        <v>2417</v>
      </c>
      <c r="AP845" t="s">
        <v>339</v>
      </c>
      <c r="AR845" t="s">
        <v>65</v>
      </c>
      <c r="AS845" s="3" t="s">
        <v>147</v>
      </c>
      <c r="AT845" t="s">
        <v>148</v>
      </c>
      <c r="AU845" t="s">
        <v>2071</v>
      </c>
      <c r="AV845" t="s">
        <v>2418</v>
      </c>
      <c r="AW845" t="s">
        <v>11736</v>
      </c>
      <c r="AX845">
        <v>0</v>
      </c>
      <c r="AY845" t="s">
        <v>2684</v>
      </c>
      <c r="AZ845" t="s">
        <v>2307</v>
      </c>
      <c r="BA845" t="s">
        <v>2418</v>
      </c>
      <c r="BB845" t="s">
        <v>11736</v>
      </c>
      <c r="BC845">
        <v>694</v>
      </c>
      <c r="BD845" t="s">
        <v>1978</v>
      </c>
      <c r="BE845">
        <v>100</v>
      </c>
      <c r="BF845">
        <v>694</v>
      </c>
      <c r="BG845">
        <v>0</v>
      </c>
      <c r="BH845">
        <v>0</v>
      </c>
      <c r="BI845" t="s">
        <v>103</v>
      </c>
      <c r="BJ845" t="s">
        <v>985</v>
      </c>
      <c r="BK845">
        <v>98.77</v>
      </c>
      <c r="BL845" s="1" t="s">
        <v>318</v>
      </c>
      <c r="BM845" t="s">
        <v>72</v>
      </c>
      <c r="BN845" t="s">
        <v>65</v>
      </c>
      <c r="BO845" t="s">
        <v>182</v>
      </c>
      <c r="BP845">
        <v>8536.6200000000008</v>
      </c>
      <c r="BQ845">
        <v>7633.43</v>
      </c>
      <c r="BR845" t="s">
        <v>8814</v>
      </c>
      <c r="BS845" t="s">
        <v>65</v>
      </c>
      <c r="BT845" s="4">
        <v>0</v>
      </c>
      <c r="BU845" s="6" t="s">
        <v>10715</v>
      </c>
      <c r="BV845" s="6" t="s">
        <v>10716</v>
      </c>
      <c r="BW845" s="6" t="s">
        <v>159</v>
      </c>
      <c r="BY845"/>
    </row>
    <row r="846" spans="1:77" x14ac:dyDescent="0.25">
      <c r="A846" s="7" t="s">
        <v>3777</v>
      </c>
      <c r="B846">
        <f>VALUE(Таблица_moscow244_MATRIX_SAP_GOODS_query[[#This Row],[GLC_MAT]])</f>
        <v>1140256</v>
      </c>
      <c r="C846" t="s">
        <v>9755</v>
      </c>
      <c r="D846" t="s">
        <v>9755</v>
      </c>
      <c r="E846" t="s">
        <v>2363</v>
      </c>
      <c r="F846" t="s">
        <v>2301</v>
      </c>
      <c r="G846" t="s">
        <v>2353</v>
      </c>
      <c r="H846" t="s">
        <v>9578</v>
      </c>
      <c r="I846" t="s">
        <v>9515</v>
      </c>
      <c r="J846" t="s">
        <v>9579</v>
      </c>
      <c r="K846" t="s">
        <v>9452</v>
      </c>
      <c r="L846" t="s">
        <v>9516</v>
      </c>
      <c r="M846" t="s">
        <v>9580</v>
      </c>
      <c r="N846" t="s">
        <v>9586</v>
      </c>
      <c r="O846" t="s">
        <v>9585</v>
      </c>
      <c r="P846" t="s">
        <v>9428</v>
      </c>
      <c r="Q846" t="s">
        <v>9583</v>
      </c>
      <c r="R846" t="s">
        <v>1869</v>
      </c>
      <c r="S846" t="s">
        <v>9584</v>
      </c>
      <c r="T846">
        <v>58</v>
      </c>
      <c r="U846">
        <v>55</v>
      </c>
      <c r="V846">
        <v>0.32</v>
      </c>
      <c r="W846" t="s">
        <v>2371</v>
      </c>
      <c r="X846" t="s">
        <v>3778</v>
      </c>
      <c r="Y846" t="s">
        <v>9756</v>
      </c>
      <c r="Z846" t="s">
        <v>1870</v>
      </c>
      <c r="AA846" t="s">
        <v>3780</v>
      </c>
      <c r="AB846" t="s">
        <v>3779</v>
      </c>
      <c r="AC846">
        <v>0</v>
      </c>
      <c r="AD846">
        <v>93</v>
      </c>
      <c r="AE846">
        <v>40</v>
      </c>
      <c r="AF846">
        <v>53</v>
      </c>
      <c r="AG846">
        <v>75</v>
      </c>
      <c r="AH846" s="4">
        <v>225</v>
      </c>
      <c r="AI846">
        <v>4</v>
      </c>
      <c r="AJ846">
        <v>0</v>
      </c>
      <c r="AK846" t="s">
        <v>86</v>
      </c>
      <c r="AL846" t="s">
        <v>65</v>
      </c>
      <c r="AM846" t="s">
        <v>69</v>
      </c>
      <c r="AN846" t="s">
        <v>2052</v>
      </c>
      <c r="AO846" t="s">
        <v>3781</v>
      </c>
      <c r="AP846" t="s">
        <v>196</v>
      </c>
      <c r="AR846" t="s">
        <v>65</v>
      </c>
      <c r="AS846" s="3" t="s">
        <v>147</v>
      </c>
      <c r="AT846" t="s">
        <v>148</v>
      </c>
      <c r="AU846" t="s">
        <v>101</v>
      </c>
      <c r="AV846" t="s">
        <v>2418</v>
      </c>
      <c r="AW846" t="s">
        <v>11736</v>
      </c>
      <c r="AX846">
        <v>0</v>
      </c>
      <c r="AY846" t="s">
        <v>2684</v>
      </c>
      <c r="AZ846" t="s">
        <v>2307</v>
      </c>
      <c r="BA846" t="s">
        <v>2418</v>
      </c>
      <c r="BB846" t="s">
        <v>11736</v>
      </c>
      <c r="BC846">
        <v>720</v>
      </c>
      <c r="BD846" t="s">
        <v>1978</v>
      </c>
      <c r="BE846">
        <v>0</v>
      </c>
      <c r="BF846">
        <v>720</v>
      </c>
      <c r="BG846">
        <v>0</v>
      </c>
      <c r="BH846">
        <v>0</v>
      </c>
      <c r="BI846" t="s">
        <v>103</v>
      </c>
      <c r="BJ846" t="s">
        <v>985</v>
      </c>
      <c r="BK846">
        <v>104.57</v>
      </c>
      <c r="BL846" s="1" t="s">
        <v>159</v>
      </c>
      <c r="BM846" t="s">
        <v>72</v>
      </c>
      <c r="BN846" t="s">
        <v>65</v>
      </c>
      <c r="BO846" t="s">
        <v>182</v>
      </c>
      <c r="BP846">
        <v>8808.32</v>
      </c>
      <c r="BQ846">
        <v>7461.28</v>
      </c>
      <c r="BR846" t="s">
        <v>65</v>
      </c>
      <c r="BS846" t="s">
        <v>65</v>
      </c>
      <c r="BT846" s="4">
        <v>0</v>
      </c>
      <c r="BU846" s="6" t="s">
        <v>10715</v>
      </c>
      <c r="BV846" s="6" t="s">
        <v>10716</v>
      </c>
      <c r="BW846" s="6" t="s">
        <v>159</v>
      </c>
      <c r="BY846"/>
    </row>
    <row r="847" spans="1:77" x14ac:dyDescent="0.25">
      <c r="A847" s="7" t="s">
        <v>2462</v>
      </c>
      <c r="B847">
        <f>VALUE(Таблица_moscow244_MATRIX_SAP_GOODS_query[[#This Row],[GLC_MAT]])</f>
        <v>1160515</v>
      </c>
      <c r="C847" t="s">
        <v>2463</v>
      </c>
      <c r="D847" t="s">
        <v>2464</v>
      </c>
      <c r="E847" t="s">
        <v>1837</v>
      </c>
      <c r="F847" t="s">
        <v>1820</v>
      </c>
      <c r="G847" t="s">
        <v>1827</v>
      </c>
      <c r="H847" t="s">
        <v>9514</v>
      </c>
      <c r="I847" t="s">
        <v>9515</v>
      </c>
      <c r="J847" t="s">
        <v>9514</v>
      </c>
      <c r="K847" t="s">
        <v>9419</v>
      </c>
      <c r="L847" t="s">
        <v>9516</v>
      </c>
      <c r="M847" t="s">
        <v>9521</v>
      </c>
      <c r="N847" t="s">
        <v>9471</v>
      </c>
      <c r="O847" t="s">
        <v>9599</v>
      </c>
      <c r="P847" t="s">
        <v>9428</v>
      </c>
      <c r="Q847" t="s">
        <v>9601</v>
      </c>
      <c r="R847" t="s">
        <v>9600</v>
      </c>
      <c r="S847" t="s">
        <v>9524</v>
      </c>
      <c r="T847">
        <v>18.7</v>
      </c>
      <c r="U847">
        <v>17.7</v>
      </c>
      <c r="V847">
        <v>0.189</v>
      </c>
      <c r="W847" t="s">
        <v>2465</v>
      </c>
      <c r="X847" t="s">
        <v>2466</v>
      </c>
      <c r="Y847" t="s">
        <v>8673</v>
      </c>
      <c r="Z847" t="s">
        <v>1914</v>
      </c>
      <c r="AA847" t="s">
        <v>2469</v>
      </c>
      <c r="AB847" t="s">
        <v>2468</v>
      </c>
      <c r="AC847">
        <v>1</v>
      </c>
      <c r="AD847">
        <v>12</v>
      </c>
      <c r="AE847">
        <v>11</v>
      </c>
      <c r="AF847">
        <v>1</v>
      </c>
      <c r="AG847">
        <v>0</v>
      </c>
      <c r="AH847" s="4">
        <v>0</v>
      </c>
      <c r="AI847">
        <v>4</v>
      </c>
      <c r="AJ847">
        <v>0</v>
      </c>
      <c r="AK847" t="s">
        <v>68</v>
      </c>
      <c r="AL847" t="s">
        <v>65</v>
      </c>
      <c r="AM847" t="s">
        <v>69</v>
      </c>
      <c r="AN847" t="s">
        <v>2052</v>
      </c>
      <c r="AO847" t="s">
        <v>65</v>
      </c>
      <c r="AP847" t="s">
        <v>2470</v>
      </c>
      <c r="AR847" t="s">
        <v>65</v>
      </c>
      <c r="AS847" s="3" t="s">
        <v>147</v>
      </c>
      <c r="AT847" t="s">
        <v>148</v>
      </c>
      <c r="AU847" t="s">
        <v>101</v>
      </c>
      <c r="AV847" t="s">
        <v>1856</v>
      </c>
      <c r="AW847" t="s">
        <v>1854</v>
      </c>
      <c r="AX847">
        <v>0</v>
      </c>
      <c r="AY847" t="s">
        <v>2684</v>
      </c>
      <c r="AZ847" t="s">
        <v>1825</v>
      </c>
      <c r="BA847" t="s">
        <v>1856</v>
      </c>
      <c r="BB847" t="s">
        <v>1854</v>
      </c>
      <c r="BC847">
        <v>183</v>
      </c>
      <c r="BD847" t="s">
        <v>180</v>
      </c>
      <c r="BE847">
        <v>183</v>
      </c>
      <c r="BF847">
        <v>0</v>
      </c>
      <c r="BG847">
        <v>0</v>
      </c>
      <c r="BH847">
        <v>0</v>
      </c>
      <c r="BI847" t="s">
        <v>103</v>
      </c>
      <c r="BJ847" t="s">
        <v>985</v>
      </c>
      <c r="BK847">
        <v>170</v>
      </c>
      <c r="BL847" s="1" t="s">
        <v>159</v>
      </c>
      <c r="BM847" t="s">
        <v>72</v>
      </c>
      <c r="BN847" t="s">
        <v>65</v>
      </c>
      <c r="BO847" t="s">
        <v>65</v>
      </c>
      <c r="BP847">
        <v>13661.24</v>
      </c>
      <c r="BQ847">
        <v>13066.37</v>
      </c>
      <c r="BR847" t="s">
        <v>65</v>
      </c>
      <c r="BS847" t="s">
        <v>65</v>
      </c>
      <c r="BT847" s="4">
        <v>388</v>
      </c>
      <c r="BU847" s="6" t="s">
        <v>10715</v>
      </c>
      <c r="BV847" s="6" t="s">
        <v>10716</v>
      </c>
      <c r="BW847" s="6" t="s">
        <v>159</v>
      </c>
      <c r="BY847"/>
    </row>
    <row r="848" spans="1:77" x14ac:dyDescent="0.25">
      <c r="A848" s="7" t="s">
        <v>3622</v>
      </c>
      <c r="B848">
        <f>VALUE(Таблица_moscow244_MATRIX_SAP_GOODS_query[[#This Row],[GLC_MAT]])</f>
        <v>1160525</v>
      </c>
      <c r="C848" t="s">
        <v>3623</v>
      </c>
      <c r="D848" t="s">
        <v>3624</v>
      </c>
      <c r="E848" t="s">
        <v>1887</v>
      </c>
      <c r="F848" t="s">
        <v>1820</v>
      </c>
      <c r="G848" t="s">
        <v>1827</v>
      </c>
      <c r="H848" t="s">
        <v>9514</v>
      </c>
      <c r="I848" t="s">
        <v>9515</v>
      </c>
      <c r="J848" t="s">
        <v>9514</v>
      </c>
      <c r="K848" t="s">
        <v>9419</v>
      </c>
      <c r="L848" t="s">
        <v>9516</v>
      </c>
      <c r="M848" t="s">
        <v>9602</v>
      </c>
      <c r="N848" t="s">
        <v>9664</v>
      </c>
      <c r="O848" t="s">
        <v>9507</v>
      </c>
      <c r="P848" t="s">
        <v>9518</v>
      </c>
      <c r="Q848" t="s">
        <v>9523</v>
      </c>
      <c r="R848" t="s">
        <v>1821</v>
      </c>
      <c r="S848" t="s">
        <v>9651</v>
      </c>
      <c r="T848">
        <v>27.69</v>
      </c>
      <c r="U848">
        <v>21.8</v>
      </c>
      <c r="V848">
        <v>0.39300000000000002</v>
      </c>
      <c r="W848" t="s">
        <v>3625</v>
      </c>
      <c r="X848" t="s">
        <v>3626</v>
      </c>
      <c r="Y848" t="s">
        <v>8696</v>
      </c>
      <c r="Z848" t="s">
        <v>67</v>
      </c>
      <c r="AA848" t="s">
        <v>3628</v>
      </c>
      <c r="AB848" t="s">
        <v>3627</v>
      </c>
      <c r="AC848">
        <v>1</v>
      </c>
      <c r="AD848">
        <v>6</v>
      </c>
      <c r="AE848">
        <v>5</v>
      </c>
      <c r="AF848">
        <v>1</v>
      </c>
      <c r="AG848">
        <v>0</v>
      </c>
      <c r="AH848" s="4">
        <v>0</v>
      </c>
      <c r="AI848">
        <v>4</v>
      </c>
      <c r="AJ848">
        <v>0</v>
      </c>
      <c r="AK848" t="s">
        <v>68</v>
      </c>
      <c r="AL848" t="s">
        <v>65</v>
      </c>
      <c r="AM848" t="s">
        <v>69</v>
      </c>
      <c r="AN848" t="s">
        <v>2052</v>
      </c>
      <c r="AO848" t="s">
        <v>65</v>
      </c>
      <c r="AP848" t="s">
        <v>65</v>
      </c>
      <c r="AR848" t="s">
        <v>65</v>
      </c>
      <c r="AS848" s="3" t="s">
        <v>147</v>
      </c>
      <c r="AT848" t="s">
        <v>148</v>
      </c>
      <c r="AU848" t="s">
        <v>2071</v>
      </c>
      <c r="AV848" t="s">
        <v>1856</v>
      </c>
      <c r="AW848" t="s">
        <v>1854</v>
      </c>
      <c r="AX848">
        <v>0</v>
      </c>
      <c r="AY848" t="s">
        <v>2684</v>
      </c>
      <c r="AZ848" t="s">
        <v>1825</v>
      </c>
      <c r="BA848" t="s">
        <v>1856</v>
      </c>
      <c r="BB848" t="s">
        <v>1854</v>
      </c>
      <c r="BC848">
        <v>310</v>
      </c>
      <c r="BD848" t="s">
        <v>180</v>
      </c>
      <c r="BE848">
        <v>310</v>
      </c>
      <c r="BF848">
        <v>0</v>
      </c>
      <c r="BG848">
        <v>0</v>
      </c>
      <c r="BH848">
        <v>0</v>
      </c>
      <c r="BI848" t="s">
        <v>103</v>
      </c>
      <c r="BJ848" t="s">
        <v>985</v>
      </c>
      <c r="BK848">
        <v>247.78</v>
      </c>
      <c r="BL848" s="1" t="s">
        <v>159</v>
      </c>
      <c r="BM848" t="s">
        <v>72</v>
      </c>
      <c r="BN848" t="s">
        <v>65</v>
      </c>
      <c r="BO848" t="s">
        <v>65</v>
      </c>
      <c r="BP848">
        <v>27408.74</v>
      </c>
      <c r="BQ848">
        <v>24875.45</v>
      </c>
      <c r="BR848" t="s">
        <v>65</v>
      </c>
      <c r="BS848" t="s">
        <v>65</v>
      </c>
      <c r="BT848" s="4">
        <v>192</v>
      </c>
      <c r="BU848" s="6" t="s">
        <v>10715</v>
      </c>
      <c r="BV848" s="6" t="s">
        <v>10716</v>
      </c>
      <c r="BW848" s="6" t="s">
        <v>159</v>
      </c>
      <c r="BY848"/>
    </row>
    <row r="849" spans="1:77" x14ac:dyDescent="0.25">
      <c r="A849" s="7" t="s">
        <v>3797</v>
      </c>
      <c r="B849">
        <f>VALUE(Таблица_moscow244_MATRIX_SAP_GOODS_query[[#This Row],[GLC_MAT]])</f>
        <v>1140259</v>
      </c>
      <c r="C849" t="s">
        <v>3798</v>
      </c>
      <c r="D849" t="s">
        <v>3798</v>
      </c>
      <c r="E849" t="s">
        <v>2404</v>
      </c>
      <c r="F849" t="s">
        <v>2301</v>
      </c>
      <c r="G849" t="s">
        <v>2353</v>
      </c>
      <c r="H849" t="s">
        <v>9578</v>
      </c>
      <c r="I849" t="s">
        <v>9515</v>
      </c>
      <c r="J849" t="s">
        <v>9579</v>
      </c>
      <c r="K849" t="s">
        <v>9452</v>
      </c>
      <c r="L849" t="s">
        <v>9516</v>
      </c>
      <c r="M849" t="s">
        <v>9580</v>
      </c>
      <c r="N849" t="s">
        <v>9586</v>
      </c>
      <c r="O849" t="s">
        <v>9596</v>
      </c>
      <c r="P849" t="s">
        <v>9428</v>
      </c>
      <c r="Q849" t="s">
        <v>9583</v>
      </c>
      <c r="R849" t="s">
        <v>1869</v>
      </c>
      <c r="S849" t="s">
        <v>9590</v>
      </c>
      <c r="T849">
        <v>58</v>
      </c>
      <c r="U849">
        <v>55</v>
      </c>
      <c r="V849">
        <v>0.32</v>
      </c>
      <c r="W849" t="s">
        <v>2371</v>
      </c>
      <c r="X849" t="s">
        <v>3799</v>
      </c>
      <c r="Y849" t="s">
        <v>9385</v>
      </c>
      <c r="Z849" t="s">
        <v>1870</v>
      </c>
      <c r="AA849" t="s">
        <v>3800</v>
      </c>
      <c r="AB849" t="s">
        <v>9757</v>
      </c>
      <c r="AC849">
        <v>0</v>
      </c>
      <c r="AD849">
        <v>93</v>
      </c>
      <c r="AE849">
        <v>40</v>
      </c>
      <c r="AF849">
        <v>53</v>
      </c>
      <c r="AG849">
        <v>75</v>
      </c>
      <c r="AH849" s="4">
        <v>225</v>
      </c>
      <c r="AI849">
        <v>4</v>
      </c>
      <c r="AJ849">
        <v>0</v>
      </c>
      <c r="AK849" t="s">
        <v>94</v>
      </c>
      <c r="AL849" t="s">
        <v>65</v>
      </c>
      <c r="AM849" t="s">
        <v>69</v>
      </c>
      <c r="AN849" t="s">
        <v>2052</v>
      </c>
      <c r="AO849" t="s">
        <v>65</v>
      </c>
      <c r="AP849" t="s">
        <v>10024</v>
      </c>
      <c r="AR849" t="s">
        <v>65</v>
      </c>
      <c r="AS849" s="3" t="s">
        <v>70</v>
      </c>
      <c r="AT849" t="s">
        <v>1081</v>
      </c>
      <c r="AU849" t="s">
        <v>101</v>
      </c>
      <c r="AV849" t="s">
        <v>2418</v>
      </c>
      <c r="AW849" t="s">
        <v>11736</v>
      </c>
      <c r="AX849">
        <v>0</v>
      </c>
      <c r="AY849" t="s">
        <v>2684</v>
      </c>
      <c r="AZ849" t="s">
        <v>2307</v>
      </c>
      <c r="BA849" t="s">
        <v>2418</v>
      </c>
      <c r="BB849" t="s">
        <v>11736</v>
      </c>
      <c r="BC849">
        <v>949</v>
      </c>
      <c r="BD849" t="s">
        <v>1978</v>
      </c>
      <c r="BE849">
        <v>135.56</v>
      </c>
      <c r="BF849">
        <v>949</v>
      </c>
      <c r="BG849">
        <v>0</v>
      </c>
      <c r="BH849">
        <v>0</v>
      </c>
      <c r="BI849" t="s">
        <v>103</v>
      </c>
      <c r="BJ849" t="s">
        <v>985</v>
      </c>
      <c r="BK849">
        <v>131.38</v>
      </c>
      <c r="BL849" s="1" t="s">
        <v>318</v>
      </c>
      <c r="BM849" t="s">
        <v>72</v>
      </c>
      <c r="BN849" t="s">
        <v>65</v>
      </c>
      <c r="BO849" t="s">
        <v>182</v>
      </c>
      <c r="BP849">
        <v>11201.37</v>
      </c>
      <c r="BQ849">
        <v>10855.04</v>
      </c>
      <c r="BR849" t="s">
        <v>8814</v>
      </c>
      <c r="BS849" t="s">
        <v>65</v>
      </c>
      <c r="BT849" s="4">
        <v>0</v>
      </c>
      <c r="BU849" s="6" t="s">
        <v>10715</v>
      </c>
      <c r="BV849" s="6" t="s">
        <v>10716</v>
      </c>
      <c r="BW849" s="6" t="s">
        <v>159</v>
      </c>
      <c r="BY849"/>
    </row>
    <row r="850" spans="1:77" x14ac:dyDescent="0.25">
      <c r="A850" s="7" t="s">
        <v>3793</v>
      </c>
      <c r="B850">
        <f>VALUE(Таблица_moscow244_MATRIX_SAP_GOODS_query[[#This Row],[GLC_MAT]])</f>
        <v>1140260</v>
      </c>
      <c r="C850" t="s">
        <v>9829</v>
      </c>
      <c r="D850" t="s">
        <v>9829</v>
      </c>
      <c r="E850" t="s">
        <v>2404</v>
      </c>
      <c r="F850" t="s">
        <v>2301</v>
      </c>
      <c r="G850" t="s">
        <v>2353</v>
      </c>
      <c r="H850" t="s">
        <v>9578</v>
      </c>
      <c r="I850" t="s">
        <v>9515</v>
      </c>
      <c r="J850" t="s">
        <v>9579</v>
      </c>
      <c r="K850" t="s">
        <v>9452</v>
      </c>
      <c r="L850" t="s">
        <v>9516</v>
      </c>
      <c r="M850" t="s">
        <v>9580</v>
      </c>
      <c r="N850" t="s">
        <v>9586</v>
      </c>
      <c r="O850" t="s">
        <v>9596</v>
      </c>
      <c r="P850" t="s">
        <v>9428</v>
      </c>
      <c r="Q850" t="s">
        <v>9583</v>
      </c>
      <c r="R850" t="s">
        <v>1869</v>
      </c>
      <c r="S850" t="s">
        <v>9590</v>
      </c>
      <c r="T850">
        <v>58</v>
      </c>
      <c r="U850">
        <v>55</v>
      </c>
      <c r="V850">
        <v>0.32</v>
      </c>
      <c r="W850" t="s">
        <v>2371</v>
      </c>
      <c r="X850" t="s">
        <v>3794</v>
      </c>
      <c r="Y850" t="s">
        <v>9285</v>
      </c>
      <c r="Z850" t="s">
        <v>1870</v>
      </c>
      <c r="AA850" t="s">
        <v>3796</v>
      </c>
      <c r="AB850" t="s">
        <v>3795</v>
      </c>
      <c r="AC850">
        <v>0</v>
      </c>
      <c r="AD850">
        <v>93</v>
      </c>
      <c r="AE850">
        <v>40</v>
      </c>
      <c r="AF850">
        <v>53</v>
      </c>
      <c r="AG850">
        <v>75</v>
      </c>
      <c r="AH850" s="4">
        <v>225</v>
      </c>
      <c r="AI850">
        <v>4</v>
      </c>
      <c r="AJ850">
        <v>0</v>
      </c>
      <c r="AK850" t="s">
        <v>94</v>
      </c>
      <c r="AL850" t="s">
        <v>65</v>
      </c>
      <c r="AM850" t="s">
        <v>69</v>
      </c>
      <c r="AN850" t="s">
        <v>2052</v>
      </c>
      <c r="AO850" t="s">
        <v>65</v>
      </c>
      <c r="AP850" t="s">
        <v>196</v>
      </c>
      <c r="AR850" t="s">
        <v>65</v>
      </c>
      <c r="AS850" s="3" t="s">
        <v>147</v>
      </c>
      <c r="AT850" t="s">
        <v>148</v>
      </c>
      <c r="AU850" t="s">
        <v>101</v>
      </c>
      <c r="AV850" t="s">
        <v>2418</v>
      </c>
      <c r="AW850" t="s">
        <v>11736</v>
      </c>
      <c r="AX850">
        <v>0</v>
      </c>
      <c r="AY850" t="s">
        <v>2684</v>
      </c>
      <c r="AZ850" t="s">
        <v>2307</v>
      </c>
      <c r="BA850" t="s">
        <v>2418</v>
      </c>
      <c r="BB850" t="s">
        <v>11736</v>
      </c>
      <c r="BC850">
        <v>1070</v>
      </c>
      <c r="BD850" t="s">
        <v>1978</v>
      </c>
      <c r="BE850">
        <v>151</v>
      </c>
      <c r="BF850">
        <v>1070</v>
      </c>
      <c r="BG850">
        <v>0</v>
      </c>
      <c r="BH850">
        <v>0</v>
      </c>
      <c r="BI850" t="s">
        <v>103</v>
      </c>
      <c r="BJ850" t="s">
        <v>985</v>
      </c>
      <c r="BK850">
        <v>144.28</v>
      </c>
      <c r="BL850" s="1" t="s">
        <v>318</v>
      </c>
      <c r="BM850" t="s">
        <v>72</v>
      </c>
      <c r="BN850" t="s">
        <v>65</v>
      </c>
      <c r="BO850" t="s">
        <v>182</v>
      </c>
      <c r="BP850">
        <v>12465.82</v>
      </c>
      <c r="BQ850">
        <v>11628.22</v>
      </c>
      <c r="BR850" t="s">
        <v>8814</v>
      </c>
      <c r="BS850" t="s">
        <v>65</v>
      </c>
      <c r="BT850" s="4">
        <v>0</v>
      </c>
      <c r="BU850" s="6" t="s">
        <v>10715</v>
      </c>
      <c r="BV850" s="6" t="s">
        <v>10716</v>
      </c>
      <c r="BW850" s="6" t="s">
        <v>159</v>
      </c>
      <c r="BY850"/>
    </row>
    <row r="851" spans="1:77" x14ac:dyDescent="0.25">
      <c r="A851" s="7" t="s">
        <v>2422</v>
      </c>
      <c r="B851">
        <f>VALUE(Таблица_moscow244_MATRIX_SAP_GOODS_query[[#This Row],[GLC_MAT]])</f>
        <v>1140261</v>
      </c>
      <c r="C851" t="s">
        <v>2423</v>
      </c>
      <c r="D851" t="s">
        <v>2424</v>
      </c>
      <c r="E851" t="s">
        <v>2425</v>
      </c>
      <c r="F851" t="s">
        <v>2301</v>
      </c>
      <c r="G851" t="s">
        <v>2353</v>
      </c>
      <c r="H851" t="s">
        <v>9578</v>
      </c>
      <c r="I851" t="s">
        <v>9515</v>
      </c>
      <c r="J851" t="s">
        <v>9579</v>
      </c>
      <c r="K851" t="s">
        <v>9452</v>
      </c>
      <c r="L851" t="s">
        <v>9516</v>
      </c>
      <c r="M851" t="s">
        <v>9580</v>
      </c>
      <c r="N851" t="s">
        <v>9592</v>
      </c>
      <c r="O851" t="s">
        <v>9596</v>
      </c>
      <c r="P851" t="s">
        <v>9428</v>
      </c>
      <c r="Q851" t="s">
        <v>9583</v>
      </c>
      <c r="R851" t="s">
        <v>1869</v>
      </c>
      <c r="S851" t="s">
        <v>9593</v>
      </c>
      <c r="T851">
        <v>71.66</v>
      </c>
      <c r="U851">
        <v>66.14</v>
      </c>
      <c r="V851">
        <v>0.32</v>
      </c>
      <c r="W851" t="s">
        <v>2371</v>
      </c>
      <c r="X851" t="s">
        <v>2426</v>
      </c>
      <c r="Y851" t="s">
        <v>11744</v>
      </c>
      <c r="Z851" t="s">
        <v>1870</v>
      </c>
      <c r="AA851" t="s">
        <v>2428</v>
      </c>
      <c r="AB851" t="s">
        <v>2427</v>
      </c>
      <c r="AC851">
        <v>0</v>
      </c>
      <c r="AD851">
        <v>93</v>
      </c>
      <c r="AE851">
        <v>40</v>
      </c>
      <c r="AF851">
        <v>53</v>
      </c>
      <c r="AG851">
        <v>75</v>
      </c>
      <c r="AH851" s="4">
        <v>225</v>
      </c>
      <c r="AI851">
        <v>4</v>
      </c>
      <c r="AJ851">
        <v>0</v>
      </c>
      <c r="AK851" t="s">
        <v>2168</v>
      </c>
      <c r="AL851" t="s">
        <v>65</v>
      </c>
      <c r="AM851" t="s">
        <v>69</v>
      </c>
      <c r="AN851" t="s">
        <v>2052</v>
      </c>
      <c r="AO851" t="s">
        <v>65</v>
      </c>
      <c r="AP851" t="s">
        <v>196</v>
      </c>
      <c r="AR851" t="s">
        <v>65</v>
      </c>
      <c r="AS851" s="3" t="s">
        <v>147</v>
      </c>
      <c r="AT851" t="s">
        <v>148</v>
      </c>
      <c r="AU851" t="s">
        <v>2071</v>
      </c>
      <c r="AV851" t="s">
        <v>2418</v>
      </c>
      <c r="AW851" t="s">
        <v>11736</v>
      </c>
      <c r="AX851">
        <v>0</v>
      </c>
      <c r="AY851" t="s">
        <v>2684</v>
      </c>
      <c r="AZ851" t="s">
        <v>2412</v>
      </c>
      <c r="BA851" t="s">
        <v>2418</v>
      </c>
      <c r="BB851" t="s">
        <v>11736</v>
      </c>
      <c r="BC851">
        <v>1112</v>
      </c>
      <c r="BD851" t="s">
        <v>1978</v>
      </c>
      <c r="BE851">
        <v>161</v>
      </c>
      <c r="BF851">
        <v>1112</v>
      </c>
      <c r="BG851">
        <v>0</v>
      </c>
      <c r="BH851">
        <v>0</v>
      </c>
      <c r="BI851" t="s">
        <v>103</v>
      </c>
      <c r="BJ851" t="s">
        <v>985</v>
      </c>
      <c r="BK851">
        <v>152.26</v>
      </c>
      <c r="BL851" s="1" t="s">
        <v>318</v>
      </c>
      <c r="BM851" t="s">
        <v>72</v>
      </c>
      <c r="BN851" t="s">
        <v>65</v>
      </c>
      <c r="BO851" t="s">
        <v>182</v>
      </c>
      <c r="BP851">
        <v>13216.75</v>
      </c>
      <c r="BQ851">
        <v>12219.03</v>
      </c>
      <c r="BR851" t="s">
        <v>8814</v>
      </c>
      <c r="BS851" t="s">
        <v>65</v>
      </c>
      <c r="BT851" s="4">
        <v>0</v>
      </c>
      <c r="BU851" s="6" t="s">
        <v>10715</v>
      </c>
      <c r="BV851" s="6" t="s">
        <v>10716</v>
      </c>
      <c r="BW851" s="6" t="s">
        <v>159</v>
      </c>
      <c r="BY851"/>
    </row>
    <row r="852" spans="1:77" x14ac:dyDescent="0.25">
      <c r="A852" s="7" t="s">
        <v>3717</v>
      </c>
      <c r="B852">
        <f>VALUE(Таблица_moscow244_MATRIX_SAP_GOODS_query[[#This Row],[GLC_MAT]])</f>
        <v>1140262</v>
      </c>
      <c r="C852" t="s">
        <v>3718</v>
      </c>
      <c r="D852" t="s">
        <v>3719</v>
      </c>
      <c r="E852" t="s">
        <v>2425</v>
      </c>
      <c r="F852" t="s">
        <v>2301</v>
      </c>
      <c r="G852" t="s">
        <v>2353</v>
      </c>
      <c r="H852" t="s">
        <v>9578</v>
      </c>
      <c r="I852" t="s">
        <v>9515</v>
      </c>
      <c r="J852" t="s">
        <v>9579</v>
      </c>
      <c r="K852" t="s">
        <v>9452</v>
      </c>
      <c r="L852" t="s">
        <v>9516</v>
      </c>
      <c r="M852" t="s">
        <v>9580</v>
      </c>
      <c r="N852" t="s">
        <v>9592</v>
      </c>
      <c r="O852" t="s">
        <v>9596</v>
      </c>
      <c r="P852" t="s">
        <v>9428</v>
      </c>
      <c r="Q852" t="s">
        <v>9583</v>
      </c>
      <c r="R852" t="s">
        <v>1869</v>
      </c>
      <c r="S852" t="s">
        <v>9593</v>
      </c>
      <c r="T852">
        <v>66</v>
      </c>
      <c r="U852">
        <v>63</v>
      </c>
      <c r="V852">
        <v>0.32</v>
      </c>
      <c r="W852" t="s">
        <v>2371</v>
      </c>
      <c r="X852" t="s">
        <v>3720</v>
      </c>
      <c r="Y852" t="s">
        <v>9281</v>
      </c>
      <c r="Z852" t="s">
        <v>1870</v>
      </c>
      <c r="AA852" t="s">
        <v>3718</v>
      </c>
      <c r="AB852" t="s">
        <v>3721</v>
      </c>
      <c r="AC852">
        <v>0</v>
      </c>
      <c r="AD852">
        <v>93</v>
      </c>
      <c r="AE852">
        <v>40</v>
      </c>
      <c r="AF852">
        <v>53</v>
      </c>
      <c r="AG852">
        <v>75</v>
      </c>
      <c r="AH852" s="4">
        <v>225</v>
      </c>
      <c r="AI852">
        <v>4</v>
      </c>
      <c r="AJ852">
        <v>0</v>
      </c>
      <c r="AK852" t="s">
        <v>94</v>
      </c>
      <c r="AL852" t="s">
        <v>65</v>
      </c>
      <c r="AM852" t="s">
        <v>69</v>
      </c>
      <c r="AN852" t="s">
        <v>2052</v>
      </c>
      <c r="AO852" t="s">
        <v>65</v>
      </c>
      <c r="AP852" t="s">
        <v>196</v>
      </c>
      <c r="AR852" t="s">
        <v>65</v>
      </c>
      <c r="AS852" s="3" t="s">
        <v>147</v>
      </c>
      <c r="AT852" t="s">
        <v>148</v>
      </c>
      <c r="AU852" t="s">
        <v>2071</v>
      </c>
      <c r="AV852" t="s">
        <v>2418</v>
      </c>
      <c r="AW852" t="s">
        <v>11736</v>
      </c>
      <c r="AX852">
        <v>0</v>
      </c>
      <c r="AY852" t="s">
        <v>2684</v>
      </c>
      <c r="AZ852" t="s">
        <v>2412</v>
      </c>
      <c r="BA852" t="s">
        <v>2418</v>
      </c>
      <c r="BB852" t="s">
        <v>11736</v>
      </c>
      <c r="BC852">
        <v>1254</v>
      </c>
      <c r="BD852" t="s">
        <v>1978</v>
      </c>
      <c r="BE852">
        <v>181</v>
      </c>
      <c r="BF852">
        <v>1254</v>
      </c>
      <c r="BG852">
        <v>0</v>
      </c>
      <c r="BH852">
        <v>0</v>
      </c>
      <c r="BI852" t="s">
        <v>103</v>
      </c>
      <c r="BJ852" t="s">
        <v>985</v>
      </c>
      <c r="BK852">
        <v>169.66</v>
      </c>
      <c r="BL852" s="1" t="s">
        <v>318</v>
      </c>
      <c r="BM852" t="s">
        <v>72</v>
      </c>
      <c r="BN852" t="s">
        <v>65</v>
      </c>
      <c r="BO852" t="s">
        <v>65</v>
      </c>
      <c r="BP852">
        <v>14755.32</v>
      </c>
      <c r="BQ852">
        <v>13365.2</v>
      </c>
      <c r="BR852" t="s">
        <v>8814</v>
      </c>
      <c r="BS852" t="s">
        <v>65</v>
      </c>
      <c r="BT852" s="4">
        <v>0</v>
      </c>
      <c r="BU852" s="6" t="s">
        <v>10715</v>
      </c>
      <c r="BV852" s="6" t="s">
        <v>10716</v>
      </c>
      <c r="BW852" s="6" t="s">
        <v>159</v>
      </c>
      <c r="BY852"/>
    </row>
    <row r="853" spans="1:77" x14ac:dyDescent="0.25">
      <c r="A853" s="7" t="s">
        <v>3699</v>
      </c>
      <c r="B853">
        <f>VALUE(Таблица_moscow244_MATRIX_SAP_GOODS_query[[#This Row],[GLC_MAT]])</f>
        <v>1160526</v>
      </c>
      <c r="C853" t="s">
        <v>3700</v>
      </c>
      <c r="D853" t="s">
        <v>3701</v>
      </c>
      <c r="E853" t="s">
        <v>1837</v>
      </c>
      <c r="F853" t="s">
        <v>1820</v>
      </c>
      <c r="G853" t="s">
        <v>1827</v>
      </c>
      <c r="H853" t="s">
        <v>9514</v>
      </c>
      <c r="I853" t="s">
        <v>9515</v>
      </c>
      <c r="J853" t="s">
        <v>9514</v>
      </c>
      <c r="K853" t="s">
        <v>9419</v>
      </c>
      <c r="L853" t="s">
        <v>9516</v>
      </c>
      <c r="M853" t="s">
        <v>9521</v>
      </c>
      <c r="N853" t="s">
        <v>9471</v>
      </c>
      <c r="O853" t="s">
        <v>9599</v>
      </c>
      <c r="P853" t="s">
        <v>9428</v>
      </c>
      <c r="Q853" t="s">
        <v>9601</v>
      </c>
      <c r="R853" t="s">
        <v>1821</v>
      </c>
      <c r="S853" t="s">
        <v>9525</v>
      </c>
      <c r="T853">
        <v>24.2</v>
      </c>
      <c r="U853">
        <v>20.399999999999999</v>
      </c>
      <c r="V853">
        <v>0.22900000000000001</v>
      </c>
      <c r="W853" t="s">
        <v>3702</v>
      </c>
      <c r="X853" t="s">
        <v>3703</v>
      </c>
      <c r="Y853" t="s">
        <v>8674</v>
      </c>
      <c r="Z853" t="s">
        <v>67</v>
      </c>
      <c r="AA853" t="s">
        <v>3704</v>
      </c>
      <c r="AB853" t="s">
        <v>8974</v>
      </c>
      <c r="AC853">
        <v>1</v>
      </c>
      <c r="AD853">
        <v>6</v>
      </c>
      <c r="AE853">
        <v>5</v>
      </c>
      <c r="AF853">
        <v>1</v>
      </c>
      <c r="AG853">
        <v>0</v>
      </c>
      <c r="AH853" s="4">
        <v>0</v>
      </c>
      <c r="AI853">
        <v>6</v>
      </c>
      <c r="AJ853">
        <v>0</v>
      </c>
      <c r="AK853" t="s">
        <v>68</v>
      </c>
      <c r="AL853" t="s">
        <v>65</v>
      </c>
      <c r="AM853" t="s">
        <v>69</v>
      </c>
      <c r="AN853" t="s">
        <v>2052</v>
      </c>
      <c r="AO853" t="s">
        <v>65</v>
      </c>
      <c r="AP853" t="s">
        <v>196</v>
      </c>
      <c r="AR853" t="s">
        <v>65</v>
      </c>
      <c r="AS853" s="3" t="s">
        <v>70</v>
      </c>
      <c r="AT853" t="s">
        <v>1081</v>
      </c>
      <c r="AU853" t="s">
        <v>101</v>
      </c>
      <c r="AV853" t="s">
        <v>1856</v>
      </c>
      <c r="AW853" t="s">
        <v>1854</v>
      </c>
      <c r="AX853">
        <v>0</v>
      </c>
      <c r="AY853" t="s">
        <v>2684</v>
      </c>
      <c r="AZ853" t="s">
        <v>1825</v>
      </c>
      <c r="BA853" t="s">
        <v>1856</v>
      </c>
      <c r="BB853" t="s">
        <v>1854</v>
      </c>
      <c r="BC853">
        <v>160</v>
      </c>
      <c r="BD853" t="s">
        <v>180</v>
      </c>
      <c r="BE853">
        <v>160</v>
      </c>
      <c r="BF853">
        <v>0</v>
      </c>
      <c r="BG853">
        <v>0</v>
      </c>
      <c r="BH853">
        <v>0</v>
      </c>
      <c r="BI853" t="s">
        <v>103</v>
      </c>
      <c r="BJ853" t="s">
        <v>985</v>
      </c>
      <c r="BK853">
        <v>112.44</v>
      </c>
      <c r="BL853" s="1" t="s">
        <v>159</v>
      </c>
      <c r="BM853" t="s">
        <v>72</v>
      </c>
      <c r="BN853" t="s">
        <v>65</v>
      </c>
      <c r="BO853" t="s">
        <v>65</v>
      </c>
      <c r="BP853">
        <v>14070.98</v>
      </c>
      <c r="BQ853">
        <v>11013.86</v>
      </c>
      <c r="BR853" t="s">
        <v>8814</v>
      </c>
      <c r="BS853" t="s">
        <v>65</v>
      </c>
      <c r="BT853" s="4">
        <v>435</v>
      </c>
      <c r="BU853" s="6" t="s">
        <v>10715</v>
      </c>
      <c r="BV853" s="6" t="s">
        <v>10716</v>
      </c>
      <c r="BW853" s="6" t="s">
        <v>159</v>
      </c>
      <c r="BY853"/>
    </row>
    <row r="854" spans="1:77" x14ac:dyDescent="0.25">
      <c r="A854" s="7" t="s">
        <v>2471</v>
      </c>
      <c r="B854">
        <f>VALUE(Таблица_moscow244_MATRIX_SAP_GOODS_query[[#This Row],[GLC_MAT]])</f>
        <v>1160527</v>
      </c>
      <c r="C854" t="s">
        <v>2472</v>
      </c>
      <c r="D854" t="s">
        <v>2473</v>
      </c>
      <c r="E854" t="s">
        <v>1813</v>
      </c>
      <c r="F854" t="s">
        <v>1820</v>
      </c>
      <c r="G854" t="s">
        <v>1827</v>
      </c>
      <c r="H854" t="s">
        <v>9514</v>
      </c>
      <c r="I854" t="s">
        <v>9515</v>
      </c>
      <c r="J854" t="s">
        <v>9514</v>
      </c>
      <c r="K854" t="s">
        <v>9419</v>
      </c>
      <c r="L854" t="s">
        <v>9516</v>
      </c>
      <c r="M854" t="s">
        <v>9602</v>
      </c>
      <c r="N854" t="s">
        <v>9522</v>
      </c>
      <c r="O854" t="s">
        <v>9599</v>
      </c>
      <c r="P854" t="s">
        <v>9518</v>
      </c>
      <c r="Q854" t="s">
        <v>9601</v>
      </c>
      <c r="R854" t="s">
        <v>9600</v>
      </c>
      <c r="S854" t="s">
        <v>9603</v>
      </c>
      <c r="T854">
        <v>33.1</v>
      </c>
      <c r="U854">
        <v>28.5</v>
      </c>
      <c r="V854">
        <v>0.315</v>
      </c>
      <c r="W854" t="s">
        <v>2474</v>
      </c>
      <c r="X854" t="s">
        <v>2475</v>
      </c>
      <c r="Y854" t="s">
        <v>9604</v>
      </c>
      <c r="Z854" t="s">
        <v>1914</v>
      </c>
      <c r="AA854" t="s">
        <v>2477</v>
      </c>
      <c r="AB854" t="s">
        <v>2476</v>
      </c>
      <c r="AC854">
        <v>1</v>
      </c>
      <c r="AD854">
        <v>12</v>
      </c>
      <c r="AE854">
        <v>11</v>
      </c>
      <c r="AF854">
        <v>1</v>
      </c>
      <c r="AG854">
        <v>0</v>
      </c>
      <c r="AH854" s="4">
        <v>0</v>
      </c>
      <c r="AI854">
        <v>5</v>
      </c>
      <c r="AJ854">
        <v>0</v>
      </c>
      <c r="AK854" t="s">
        <v>68</v>
      </c>
      <c r="AL854" t="s">
        <v>65</v>
      </c>
      <c r="AM854" t="s">
        <v>69</v>
      </c>
      <c r="AN854" t="s">
        <v>2052</v>
      </c>
      <c r="AO854" t="s">
        <v>65</v>
      </c>
      <c r="AP854" t="s">
        <v>196</v>
      </c>
      <c r="AR854" t="s">
        <v>65</v>
      </c>
      <c r="AS854" s="3" t="s">
        <v>70</v>
      </c>
      <c r="AT854" t="s">
        <v>1081</v>
      </c>
      <c r="AU854" t="s">
        <v>101</v>
      </c>
      <c r="AV854" t="s">
        <v>1856</v>
      </c>
      <c r="AW854" t="s">
        <v>1854</v>
      </c>
      <c r="AX854">
        <v>0</v>
      </c>
      <c r="AY854" t="s">
        <v>2684</v>
      </c>
      <c r="AZ854" t="s">
        <v>1825</v>
      </c>
      <c r="BA854" t="s">
        <v>1856</v>
      </c>
      <c r="BB854" t="s">
        <v>1854</v>
      </c>
      <c r="BC854">
        <v>267</v>
      </c>
      <c r="BD854" t="s">
        <v>180</v>
      </c>
      <c r="BE854">
        <v>267</v>
      </c>
      <c r="BF854">
        <v>0</v>
      </c>
      <c r="BG854">
        <v>0</v>
      </c>
      <c r="BH854">
        <v>0</v>
      </c>
      <c r="BI854" t="s">
        <v>103</v>
      </c>
      <c r="BJ854" t="s">
        <v>985</v>
      </c>
      <c r="BK854">
        <v>257.61</v>
      </c>
      <c r="BL854" s="1" t="s">
        <v>159</v>
      </c>
      <c r="BM854" t="s">
        <v>72</v>
      </c>
      <c r="BN854" t="s">
        <v>65</v>
      </c>
      <c r="BO854" t="s">
        <v>65</v>
      </c>
      <c r="BP854">
        <v>23409.53</v>
      </c>
      <c r="BQ854">
        <v>18951.13</v>
      </c>
      <c r="BR854" t="s">
        <v>8814</v>
      </c>
      <c r="BS854" t="s">
        <v>65</v>
      </c>
      <c r="BT854" s="4">
        <v>288</v>
      </c>
      <c r="BU854" s="6" t="s">
        <v>10715</v>
      </c>
      <c r="BV854" s="6" t="s">
        <v>10716</v>
      </c>
      <c r="BW854" s="6" t="s">
        <v>159</v>
      </c>
      <c r="BY854"/>
    </row>
    <row r="855" spans="1:77" x14ac:dyDescent="0.25">
      <c r="A855" s="7" t="s">
        <v>2338</v>
      </c>
      <c r="B855">
        <f>VALUE(Таблица_moscow244_MATRIX_SAP_GOODS_query[[#This Row],[GLC_MAT]])</f>
        <v>1140095</v>
      </c>
      <c r="C855" t="s">
        <v>2339</v>
      </c>
      <c r="D855" t="s">
        <v>2340</v>
      </c>
      <c r="E855" t="s">
        <v>2341</v>
      </c>
      <c r="F855" t="s">
        <v>2301</v>
      </c>
      <c r="G855" t="s">
        <v>1811</v>
      </c>
      <c r="H855" t="s">
        <v>9578</v>
      </c>
      <c r="I855" t="s">
        <v>9515</v>
      </c>
      <c r="J855" t="s">
        <v>9579</v>
      </c>
      <c r="K855" t="s">
        <v>9452</v>
      </c>
      <c r="L855" t="s">
        <v>9516</v>
      </c>
      <c r="M855" t="s">
        <v>9580</v>
      </c>
      <c r="N855" t="s">
        <v>9581</v>
      </c>
      <c r="O855" t="s">
        <v>9585</v>
      </c>
      <c r="P855" t="s">
        <v>9428</v>
      </c>
      <c r="Q855" t="s">
        <v>9583</v>
      </c>
      <c r="R855" t="s">
        <v>9548</v>
      </c>
      <c r="S855" t="s">
        <v>9595</v>
      </c>
      <c r="T855">
        <v>62</v>
      </c>
      <c r="U855">
        <v>60.5</v>
      </c>
      <c r="V855">
        <v>0.26400000000000001</v>
      </c>
      <c r="W855" t="s">
        <v>2333</v>
      </c>
      <c r="X855" t="s">
        <v>2342</v>
      </c>
      <c r="Y855" t="s">
        <v>2343</v>
      </c>
      <c r="Z855" t="s">
        <v>1914</v>
      </c>
      <c r="AA855" t="s">
        <v>2345</v>
      </c>
      <c r="AB855" t="s">
        <v>2344</v>
      </c>
      <c r="AC855">
        <v>0</v>
      </c>
      <c r="AD855">
        <v>47</v>
      </c>
      <c r="AE855">
        <v>45</v>
      </c>
      <c r="AF855">
        <v>2</v>
      </c>
      <c r="AG855">
        <v>0</v>
      </c>
      <c r="AH855" s="4">
        <v>0</v>
      </c>
      <c r="AI855">
        <v>4</v>
      </c>
      <c r="AJ855">
        <v>0</v>
      </c>
      <c r="AK855" t="s">
        <v>68</v>
      </c>
      <c r="AL855" t="s">
        <v>65</v>
      </c>
      <c r="AM855" t="s">
        <v>69</v>
      </c>
      <c r="AN855" t="s">
        <v>2052</v>
      </c>
      <c r="AO855" t="s">
        <v>65</v>
      </c>
      <c r="AP855" t="s">
        <v>65</v>
      </c>
      <c r="AR855" t="s">
        <v>65</v>
      </c>
      <c r="AS855" s="3" t="s">
        <v>147</v>
      </c>
      <c r="AT855" t="s">
        <v>148</v>
      </c>
      <c r="AU855" t="s">
        <v>2071</v>
      </c>
      <c r="AV855" t="s">
        <v>197</v>
      </c>
      <c r="AW855" t="s">
        <v>109</v>
      </c>
      <c r="AX855">
        <v>0</v>
      </c>
      <c r="AY855" t="s">
        <v>65</v>
      </c>
      <c r="AZ855" t="s">
        <v>2307</v>
      </c>
      <c r="BA855" t="s">
        <v>197</v>
      </c>
      <c r="BB855" t="s">
        <v>109</v>
      </c>
      <c r="BC855">
        <v>119</v>
      </c>
      <c r="BD855" t="s">
        <v>180</v>
      </c>
      <c r="BE855">
        <v>119</v>
      </c>
      <c r="BF855">
        <v>0</v>
      </c>
      <c r="BG855">
        <v>0</v>
      </c>
      <c r="BH855">
        <v>0</v>
      </c>
      <c r="BI855" t="s">
        <v>103</v>
      </c>
      <c r="BJ855" t="s">
        <v>985</v>
      </c>
      <c r="BK855">
        <v>105.78</v>
      </c>
      <c r="BL855" s="1" t="s">
        <v>198</v>
      </c>
      <c r="BM855" t="s">
        <v>72</v>
      </c>
      <c r="BN855" t="s">
        <v>65</v>
      </c>
      <c r="BO855" t="s">
        <v>65</v>
      </c>
      <c r="BP855">
        <v>0</v>
      </c>
      <c r="BQ855">
        <v>0</v>
      </c>
      <c r="BR855" t="s">
        <v>65</v>
      </c>
      <c r="BS855" t="s">
        <v>65</v>
      </c>
      <c r="BT855" s="4">
        <v>0</v>
      </c>
      <c r="BU855" s="6" t="s">
        <v>10715</v>
      </c>
      <c r="BV855" s="6" t="s">
        <v>10716</v>
      </c>
      <c r="BW855" s="6" t="s">
        <v>159</v>
      </c>
      <c r="BY855"/>
    </row>
    <row r="856" spans="1:77" x14ac:dyDescent="0.25">
      <c r="A856" s="7" t="s">
        <v>3941</v>
      </c>
      <c r="B856">
        <f>VALUE(Таблица_moscow244_MATRIX_SAP_GOODS_query[[#This Row],[GLC_MAT]])</f>
        <v>1140096</v>
      </c>
      <c r="C856" t="s">
        <v>3942</v>
      </c>
      <c r="D856" t="s">
        <v>3943</v>
      </c>
      <c r="E856" t="s">
        <v>2300</v>
      </c>
      <c r="F856" t="s">
        <v>2301</v>
      </c>
      <c r="G856" t="s">
        <v>1811</v>
      </c>
      <c r="H856" t="s">
        <v>9578</v>
      </c>
      <c r="I856" t="s">
        <v>9515</v>
      </c>
      <c r="J856" t="s">
        <v>9579</v>
      </c>
      <c r="K856" t="s">
        <v>9452</v>
      </c>
      <c r="L856" t="s">
        <v>9516</v>
      </c>
      <c r="M856" t="s">
        <v>9580</v>
      </c>
      <c r="N856" t="s">
        <v>9581</v>
      </c>
      <c r="O856" t="s">
        <v>9585</v>
      </c>
      <c r="P856" t="s">
        <v>9428</v>
      </c>
      <c r="Q856" t="s">
        <v>9583</v>
      </c>
      <c r="R856" t="s">
        <v>9548</v>
      </c>
      <c r="S856" t="s">
        <v>9584</v>
      </c>
      <c r="T856">
        <v>62</v>
      </c>
      <c r="U856">
        <v>60.5</v>
      </c>
      <c r="V856">
        <v>0.26400000000000001</v>
      </c>
      <c r="W856" t="s">
        <v>2333</v>
      </c>
      <c r="X856" t="s">
        <v>3944</v>
      </c>
      <c r="Y856" t="s">
        <v>3945</v>
      </c>
      <c r="Z856" t="s">
        <v>1914</v>
      </c>
      <c r="AA856" t="s">
        <v>3947</v>
      </c>
      <c r="AB856" t="s">
        <v>3946</v>
      </c>
      <c r="AC856">
        <v>0</v>
      </c>
      <c r="AD856">
        <v>2</v>
      </c>
      <c r="AE856">
        <v>0</v>
      </c>
      <c r="AF856">
        <v>2</v>
      </c>
      <c r="AG856">
        <v>0</v>
      </c>
      <c r="AH856" s="4">
        <v>0</v>
      </c>
      <c r="AI856">
        <v>4</v>
      </c>
      <c r="AJ856">
        <v>0</v>
      </c>
      <c r="AK856" t="s">
        <v>68</v>
      </c>
      <c r="AL856" t="s">
        <v>65</v>
      </c>
      <c r="AM856" t="s">
        <v>69</v>
      </c>
      <c r="AN856" t="s">
        <v>2052</v>
      </c>
      <c r="AO856" t="s">
        <v>65</v>
      </c>
      <c r="AP856" t="s">
        <v>65</v>
      </c>
      <c r="AR856" t="s">
        <v>65</v>
      </c>
      <c r="AS856" s="3" t="s">
        <v>147</v>
      </c>
      <c r="AT856" t="s">
        <v>148</v>
      </c>
      <c r="AU856" t="s">
        <v>2071</v>
      </c>
      <c r="AV856" t="s">
        <v>197</v>
      </c>
      <c r="AW856" t="s">
        <v>109</v>
      </c>
      <c r="AX856">
        <v>0</v>
      </c>
      <c r="AY856" t="s">
        <v>65</v>
      </c>
      <c r="AZ856" t="s">
        <v>2307</v>
      </c>
      <c r="BA856" t="s">
        <v>197</v>
      </c>
      <c r="BB856" t="s">
        <v>109</v>
      </c>
      <c r="BC856">
        <v>136</v>
      </c>
      <c r="BD856" t="s">
        <v>180</v>
      </c>
      <c r="BE856">
        <v>136</v>
      </c>
      <c r="BF856">
        <v>0</v>
      </c>
      <c r="BG856">
        <v>0</v>
      </c>
      <c r="BH856">
        <v>0</v>
      </c>
      <c r="BI856" t="s">
        <v>103</v>
      </c>
      <c r="BJ856" t="s">
        <v>985</v>
      </c>
      <c r="BK856">
        <v>120.85</v>
      </c>
      <c r="BL856" s="1" t="s">
        <v>2308</v>
      </c>
      <c r="BM856" t="s">
        <v>72</v>
      </c>
      <c r="BN856" t="s">
        <v>65</v>
      </c>
      <c r="BO856" t="s">
        <v>65</v>
      </c>
      <c r="BP856">
        <v>0</v>
      </c>
      <c r="BQ856">
        <v>0</v>
      </c>
      <c r="BR856" t="s">
        <v>65</v>
      </c>
      <c r="BS856" t="s">
        <v>65</v>
      </c>
      <c r="BT856" s="4">
        <v>0</v>
      </c>
      <c r="BU856" s="6" t="s">
        <v>10715</v>
      </c>
      <c r="BV856" s="6" t="s">
        <v>10716</v>
      </c>
      <c r="BW856" s="6" t="s">
        <v>159</v>
      </c>
      <c r="BY856"/>
    </row>
    <row r="857" spans="1:77" x14ac:dyDescent="0.25">
      <c r="A857" s="7" t="s">
        <v>2346</v>
      </c>
      <c r="B857">
        <f>VALUE(Таблица_moscow244_MATRIX_SAP_GOODS_query[[#This Row],[GLC_MAT]])</f>
        <v>1140100</v>
      </c>
      <c r="C857" t="s">
        <v>2347</v>
      </c>
      <c r="D857" t="s">
        <v>2348</v>
      </c>
      <c r="E857" t="s">
        <v>2300</v>
      </c>
      <c r="F857" t="s">
        <v>2301</v>
      </c>
      <c r="G857" t="s">
        <v>2353</v>
      </c>
      <c r="H857" t="s">
        <v>9578</v>
      </c>
      <c r="I857" t="s">
        <v>9515</v>
      </c>
      <c r="J857" t="s">
        <v>9579</v>
      </c>
      <c r="K857" t="s">
        <v>9452</v>
      </c>
      <c r="L857" t="s">
        <v>9516</v>
      </c>
      <c r="M857" t="s">
        <v>9580</v>
      </c>
      <c r="N857" t="s">
        <v>9581</v>
      </c>
      <c r="O857" t="s">
        <v>9587</v>
      </c>
      <c r="P857" t="s">
        <v>9428</v>
      </c>
      <c r="Q857" t="s">
        <v>9583</v>
      </c>
      <c r="R857" t="s">
        <v>9548</v>
      </c>
      <c r="S857" t="s">
        <v>9584</v>
      </c>
      <c r="T857">
        <v>62</v>
      </c>
      <c r="U857">
        <v>60.5</v>
      </c>
      <c r="V857">
        <v>0.26400000000000001</v>
      </c>
      <c r="W857" t="s">
        <v>2333</v>
      </c>
      <c r="X857" t="s">
        <v>2349</v>
      </c>
      <c r="Y857" t="s">
        <v>2350</v>
      </c>
      <c r="Z857" t="s">
        <v>1914</v>
      </c>
      <c r="AA857" t="s">
        <v>2352</v>
      </c>
      <c r="AB857" t="s">
        <v>2351</v>
      </c>
      <c r="AC857">
        <v>0</v>
      </c>
      <c r="AD857">
        <v>102</v>
      </c>
      <c r="AE857">
        <v>102</v>
      </c>
      <c r="AF857">
        <v>0</v>
      </c>
      <c r="AG857">
        <v>0</v>
      </c>
      <c r="AH857" s="4">
        <v>0</v>
      </c>
      <c r="AI857">
        <v>4</v>
      </c>
      <c r="AJ857">
        <v>0</v>
      </c>
      <c r="AK857" t="s">
        <v>68</v>
      </c>
      <c r="AL857" t="s">
        <v>65</v>
      </c>
      <c r="AM857" t="s">
        <v>69</v>
      </c>
      <c r="AN857" t="s">
        <v>2052</v>
      </c>
      <c r="AO857" t="s">
        <v>65</v>
      </c>
      <c r="AP857" t="s">
        <v>65</v>
      </c>
      <c r="AR857" t="s">
        <v>65</v>
      </c>
      <c r="AS857" s="3" t="s">
        <v>147</v>
      </c>
      <c r="AT857" t="s">
        <v>148</v>
      </c>
      <c r="AU857" t="s">
        <v>2071</v>
      </c>
      <c r="AV857" t="s">
        <v>197</v>
      </c>
      <c r="AW857" t="s">
        <v>109</v>
      </c>
      <c r="AX857">
        <v>0</v>
      </c>
      <c r="AY857" t="s">
        <v>65</v>
      </c>
      <c r="AZ857" t="s">
        <v>2307</v>
      </c>
      <c r="BA857" t="s">
        <v>65</v>
      </c>
      <c r="BB857" t="s">
        <v>65</v>
      </c>
      <c r="BC857">
        <v>0</v>
      </c>
      <c r="BD857" t="s">
        <v>65</v>
      </c>
      <c r="BE857">
        <v>0</v>
      </c>
      <c r="BF857">
        <v>0</v>
      </c>
      <c r="BG857">
        <v>0</v>
      </c>
      <c r="BH857">
        <v>0</v>
      </c>
      <c r="BI857" t="s">
        <v>103</v>
      </c>
      <c r="BJ857" t="s">
        <v>985</v>
      </c>
      <c r="BK857">
        <v>134.51</v>
      </c>
      <c r="BL857" s="1" t="s">
        <v>198</v>
      </c>
      <c r="BM857" t="s">
        <v>72</v>
      </c>
      <c r="BN857" t="s">
        <v>65</v>
      </c>
      <c r="BO857" t="s">
        <v>65</v>
      </c>
      <c r="BP857">
        <v>0</v>
      </c>
      <c r="BQ857">
        <v>0</v>
      </c>
      <c r="BR857" t="s">
        <v>65</v>
      </c>
      <c r="BS857" t="s">
        <v>65</v>
      </c>
      <c r="BT857" s="4">
        <v>0</v>
      </c>
      <c r="BU857" s="6" t="s">
        <v>10715</v>
      </c>
      <c r="BV857" s="6" t="s">
        <v>10716</v>
      </c>
      <c r="BW857" s="6" t="s">
        <v>159</v>
      </c>
      <c r="BY857"/>
    </row>
    <row r="858" spans="1:77" x14ac:dyDescent="0.25">
      <c r="A858" s="7" t="s">
        <v>3864</v>
      </c>
      <c r="B858">
        <f>VALUE(Таблица_moscow244_MATRIX_SAP_GOODS_query[[#This Row],[GLC_MAT]])</f>
        <v>1140101</v>
      </c>
      <c r="C858" t="s">
        <v>3865</v>
      </c>
      <c r="D858" t="s">
        <v>3866</v>
      </c>
      <c r="E858" t="s">
        <v>2300</v>
      </c>
      <c r="F858" t="s">
        <v>2301</v>
      </c>
      <c r="G858" t="s">
        <v>2353</v>
      </c>
      <c r="H858" t="s">
        <v>9578</v>
      </c>
      <c r="I858" t="s">
        <v>9515</v>
      </c>
      <c r="J858" t="s">
        <v>9579</v>
      </c>
      <c r="K858" t="s">
        <v>9452</v>
      </c>
      <c r="L858" t="s">
        <v>9516</v>
      </c>
      <c r="M858" t="s">
        <v>9580</v>
      </c>
      <c r="N858" t="s">
        <v>9581</v>
      </c>
      <c r="O858" t="s">
        <v>9585</v>
      </c>
      <c r="P858" t="s">
        <v>9428</v>
      </c>
      <c r="Q858" t="s">
        <v>9583</v>
      </c>
      <c r="R858" t="s">
        <v>9548</v>
      </c>
      <c r="S858" t="s">
        <v>9584</v>
      </c>
      <c r="T858">
        <v>62</v>
      </c>
      <c r="U858">
        <v>60.5</v>
      </c>
      <c r="V858">
        <v>0.26400000000000001</v>
      </c>
      <c r="W858" t="s">
        <v>2333</v>
      </c>
      <c r="X858" t="s">
        <v>3867</v>
      </c>
      <c r="Y858" t="s">
        <v>3868</v>
      </c>
      <c r="Z858" t="s">
        <v>1914</v>
      </c>
      <c r="AA858" t="s">
        <v>3870</v>
      </c>
      <c r="AB858" t="s">
        <v>3869</v>
      </c>
      <c r="AC858">
        <v>0</v>
      </c>
      <c r="AD858">
        <v>102</v>
      </c>
      <c r="AE858">
        <v>102</v>
      </c>
      <c r="AF858">
        <v>0</v>
      </c>
      <c r="AG858">
        <v>0</v>
      </c>
      <c r="AH858" s="4">
        <v>0</v>
      </c>
      <c r="AI858">
        <v>4</v>
      </c>
      <c r="AJ858">
        <v>0</v>
      </c>
      <c r="AK858" t="s">
        <v>68</v>
      </c>
      <c r="AL858" t="s">
        <v>65</v>
      </c>
      <c r="AM858" t="s">
        <v>69</v>
      </c>
      <c r="AN858" t="s">
        <v>2052</v>
      </c>
      <c r="AO858" t="s">
        <v>65</v>
      </c>
      <c r="AP858" t="s">
        <v>65</v>
      </c>
      <c r="AR858" t="s">
        <v>65</v>
      </c>
      <c r="AS858" s="3" t="s">
        <v>147</v>
      </c>
      <c r="AT858" t="s">
        <v>148</v>
      </c>
      <c r="AU858" t="s">
        <v>2071</v>
      </c>
      <c r="AV858" t="s">
        <v>197</v>
      </c>
      <c r="AW858" t="s">
        <v>109</v>
      </c>
      <c r="AX858">
        <v>0</v>
      </c>
      <c r="AY858" t="s">
        <v>65</v>
      </c>
      <c r="AZ858" t="s">
        <v>2307</v>
      </c>
      <c r="BA858" t="s">
        <v>65</v>
      </c>
      <c r="BB858" t="s">
        <v>65</v>
      </c>
      <c r="BC858">
        <v>0</v>
      </c>
      <c r="BD858" t="s">
        <v>65</v>
      </c>
      <c r="BE858">
        <v>0</v>
      </c>
      <c r="BF858">
        <v>0</v>
      </c>
      <c r="BG858">
        <v>0</v>
      </c>
      <c r="BH858">
        <v>0</v>
      </c>
      <c r="BI858" t="s">
        <v>103</v>
      </c>
      <c r="BJ858" t="s">
        <v>985</v>
      </c>
      <c r="BK858">
        <v>122.44</v>
      </c>
      <c r="BL858" s="1" t="s">
        <v>198</v>
      </c>
      <c r="BM858" t="s">
        <v>72</v>
      </c>
      <c r="BN858" t="s">
        <v>65</v>
      </c>
      <c r="BO858" t="s">
        <v>65</v>
      </c>
      <c r="BP858">
        <v>0</v>
      </c>
      <c r="BQ858">
        <v>0</v>
      </c>
      <c r="BR858" t="s">
        <v>65</v>
      </c>
      <c r="BS858" t="s">
        <v>65</v>
      </c>
      <c r="BT858" s="4">
        <v>0</v>
      </c>
      <c r="BU858" s="6" t="s">
        <v>10715</v>
      </c>
      <c r="BV858" s="6" t="s">
        <v>10716</v>
      </c>
      <c r="BW858" s="6" t="s">
        <v>159</v>
      </c>
      <c r="BY858"/>
    </row>
    <row r="859" spans="1:77" x14ac:dyDescent="0.25">
      <c r="A859" s="7" t="s">
        <v>3727</v>
      </c>
      <c r="B859">
        <f>VALUE(Таблица_moscow244_MATRIX_SAP_GOODS_query[[#This Row],[GLC_MAT]])</f>
        <v>1140265</v>
      </c>
      <c r="C859" t="s">
        <v>11743</v>
      </c>
      <c r="D859" t="s">
        <v>11743</v>
      </c>
      <c r="E859" t="s">
        <v>3729</v>
      </c>
      <c r="F859" t="s">
        <v>2301</v>
      </c>
      <c r="G859" t="s">
        <v>2353</v>
      </c>
      <c r="H859" t="s">
        <v>9578</v>
      </c>
      <c r="I859" t="s">
        <v>9515</v>
      </c>
      <c r="J859" t="s">
        <v>9579</v>
      </c>
      <c r="K859" t="s">
        <v>9452</v>
      </c>
      <c r="L859" t="s">
        <v>9516</v>
      </c>
      <c r="M859" t="s">
        <v>9580</v>
      </c>
      <c r="N859" t="s">
        <v>9594</v>
      </c>
      <c r="O859" t="s">
        <v>9596</v>
      </c>
      <c r="P859" t="s">
        <v>9428</v>
      </c>
      <c r="Q859" t="s">
        <v>9588</v>
      </c>
      <c r="R859" t="s">
        <v>1869</v>
      </c>
      <c r="S859" t="s">
        <v>9593</v>
      </c>
      <c r="T859">
        <v>76</v>
      </c>
      <c r="U859">
        <v>73</v>
      </c>
      <c r="V859">
        <v>0.39300000000000002</v>
      </c>
      <c r="W859" t="s">
        <v>3730</v>
      </c>
      <c r="X859" t="s">
        <v>3731</v>
      </c>
      <c r="Y859" t="s">
        <v>9758</v>
      </c>
      <c r="Z859" t="s">
        <v>1870</v>
      </c>
      <c r="AA859" t="s">
        <v>3728</v>
      </c>
      <c r="AB859" t="s">
        <v>3732</v>
      </c>
      <c r="AC859">
        <v>0</v>
      </c>
      <c r="AD859">
        <v>93</v>
      </c>
      <c r="AE859">
        <v>40</v>
      </c>
      <c r="AF859">
        <v>53</v>
      </c>
      <c r="AG859">
        <v>75</v>
      </c>
      <c r="AH859" s="4">
        <v>159</v>
      </c>
      <c r="AI859">
        <v>4</v>
      </c>
      <c r="AJ859">
        <v>0</v>
      </c>
      <c r="AK859" t="s">
        <v>94</v>
      </c>
      <c r="AL859" t="s">
        <v>65</v>
      </c>
      <c r="AM859" t="s">
        <v>69</v>
      </c>
      <c r="AN859" t="s">
        <v>2052</v>
      </c>
      <c r="AO859" t="s">
        <v>65</v>
      </c>
      <c r="AP859" t="s">
        <v>196</v>
      </c>
      <c r="AR859" t="s">
        <v>65</v>
      </c>
      <c r="AS859" s="3" t="s">
        <v>147</v>
      </c>
      <c r="AT859" t="s">
        <v>148</v>
      </c>
      <c r="AU859" t="s">
        <v>2071</v>
      </c>
      <c r="AV859" t="s">
        <v>2418</v>
      </c>
      <c r="AW859" t="s">
        <v>11736</v>
      </c>
      <c r="AX859">
        <v>0</v>
      </c>
      <c r="AY859" t="s">
        <v>2684</v>
      </c>
      <c r="AZ859" t="s">
        <v>2412</v>
      </c>
      <c r="BA859" t="s">
        <v>2418</v>
      </c>
      <c r="BB859" t="s">
        <v>11736</v>
      </c>
      <c r="BC859">
        <v>1288</v>
      </c>
      <c r="BD859" t="s">
        <v>1978</v>
      </c>
      <c r="BE859">
        <v>188</v>
      </c>
      <c r="BF859">
        <v>1288</v>
      </c>
      <c r="BG859">
        <v>0</v>
      </c>
      <c r="BH859">
        <v>0</v>
      </c>
      <c r="BI859" t="s">
        <v>103</v>
      </c>
      <c r="BJ859" t="s">
        <v>985</v>
      </c>
      <c r="BK859">
        <v>174.68</v>
      </c>
      <c r="BL859" s="1" t="s">
        <v>318</v>
      </c>
      <c r="BM859" t="s">
        <v>72</v>
      </c>
      <c r="BN859" t="s">
        <v>65</v>
      </c>
      <c r="BO859" t="s">
        <v>182</v>
      </c>
      <c r="BP859">
        <v>15279.05</v>
      </c>
      <c r="BQ859">
        <v>14907.82</v>
      </c>
      <c r="BR859" t="s">
        <v>8814</v>
      </c>
      <c r="BS859" t="s">
        <v>65</v>
      </c>
      <c r="BT859" s="4">
        <v>0</v>
      </c>
      <c r="BU859" s="6" t="s">
        <v>10715</v>
      </c>
      <c r="BV859" s="6" t="s">
        <v>10716</v>
      </c>
      <c r="BW859" s="6" t="s">
        <v>159</v>
      </c>
      <c r="BY859"/>
    </row>
    <row r="860" spans="1:77" x14ac:dyDescent="0.25">
      <c r="A860" s="7" t="s">
        <v>3807</v>
      </c>
      <c r="B860">
        <f>VALUE(Таблица_moscow244_MATRIX_SAP_GOODS_query[[#This Row],[GLC_MAT]])</f>
        <v>1140272</v>
      </c>
      <c r="C860" t="s">
        <v>9831</v>
      </c>
      <c r="D860" t="s">
        <v>9831</v>
      </c>
      <c r="E860" t="s">
        <v>2363</v>
      </c>
      <c r="F860" t="s">
        <v>2301</v>
      </c>
      <c r="G860" t="s">
        <v>2353</v>
      </c>
      <c r="H860" t="s">
        <v>9578</v>
      </c>
      <c r="I860" t="s">
        <v>9515</v>
      </c>
      <c r="J860" t="s">
        <v>9579</v>
      </c>
      <c r="K860" t="s">
        <v>9452</v>
      </c>
      <c r="L860" t="s">
        <v>9516</v>
      </c>
      <c r="M860" t="s">
        <v>9580</v>
      </c>
      <c r="N860" t="s">
        <v>9586</v>
      </c>
      <c r="O860" t="s">
        <v>9585</v>
      </c>
      <c r="P860" t="s">
        <v>9428</v>
      </c>
      <c r="Q860" t="s">
        <v>9583</v>
      </c>
      <c r="R860" t="s">
        <v>1869</v>
      </c>
      <c r="S860" t="s">
        <v>9584</v>
      </c>
      <c r="T860">
        <v>57.97</v>
      </c>
      <c r="U860">
        <v>54.42</v>
      </c>
      <c r="V860">
        <v>0.32</v>
      </c>
      <c r="W860" t="s">
        <v>2371</v>
      </c>
      <c r="X860" t="s">
        <v>3808</v>
      </c>
      <c r="Y860" t="s">
        <v>9330</v>
      </c>
      <c r="Z860" t="s">
        <v>1870</v>
      </c>
      <c r="AA860" t="s">
        <v>3810</v>
      </c>
      <c r="AB860" t="s">
        <v>3809</v>
      </c>
      <c r="AC860">
        <v>1</v>
      </c>
      <c r="AD860">
        <v>93</v>
      </c>
      <c r="AE860">
        <v>40</v>
      </c>
      <c r="AF860">
        <v>53</v>
      </c>
      <c r="AG860">
        <v>75</v>
      </c>
      <c r="AH860" s="4">
        <v>225</v>
      </c>
      <c r="AI860">
        <v>4</v>
      </c>
      <c r="AJ860">
        <v>0</v>
      </c>
      <c r="AK860" t="s">
        <v>2168</v>
      </c>
      <c r="AL860" t="s">
        <v>65</v>
      </c>
      <c r="AM860" t="s">
        <v>69</v>
      </c>
      <c r="AN860" t="s">
        <v>2052</v>
      </c>
      <c r="AO860" t="s">
        <v>8293</v>
      </c>
      <c r="AP860" t="s">
        <v>196</v>
      </c>
      <c r="AR860" t="s">
        <v>65</v>
      </c>
      <c r="AS860" s="3" t="s">
        <v>147</v>
      </c>
      <c r="AT860" t="s">
        <v>148</v>
      </c>
      <c r="AU860" t="s">
        <v>2071</v>
      </c>
      <c r="AV860" t="s">
        <v>2418</v>
      </c>
      <c r="AW860" t="s">
        <v>11736</v>
      </c>
      <c r="AX860">
        <v>0</v>
      </c>
      <c r="AY860" t="s">
        <v>2684</v>
      </c>
      <c r="AZ860" t="s">
        <v>2307</v>
      </c>
      <c r="BA860" t="s">
        <v>2418</v>
      </c>
      <c r="BB860" t="s">
        <v>11736</v>
      </c>
      <c r="BC860">
        <v>720</v>
      </c>
      <c r="BD860" t="s">
        <v>1978</v>
      </c>
      <c r="BE860">
        <v>0</v>
      </c>
      <c r="BF860">
        <v>720</v>
      </c>
      <c r="BG860">
        <v>0</v>
      </c>
      <c r="BH860">
        <v>0</v>
      </c>
      <c r="BI860" t="s">
        <v>103</v>
      </c>
      <c r="BJ860" t="s">
        <v>985</v>
      </c>
      <c r="BK860">
        <v>97.02</v>
      </c>
      <c r="BL860" s="1" t="s">
        <v>318</v>
      </c>
      <c r="BM860" t="s">
        <v>72</v>
      </c>
      <c r="BN860" t="s">
        <v>65</v>
      </c>
      <c r="BO860" t="s">
        <v>65</v>
      </c>
      <c r="BP860">
        <v>8808.32</v>
      </c>
      <c r="BQ860">
        <v>8153.49</v>
      </c>
      <c r="BR860" t="s">
        <v>8814</v>
      </c>
      <c r="BS860" t="s">
        <v>65</v>
      </c>
      <c r="BT860" s="4">
        <v>0</v>
      </c>
      <c r="BU860" s="6" t="s">
        <v>10715</v>
      </c>
      <c r="BV860" s="6" t="s">
        <v>10716</v>
      </c>
      <c r="BW860" s="6" t="s">
        <v>198</v>
      </c>
      <c r="BY860"/>
    </row>
    <row r="861" spans="1:77" x14ac:dyDescent="0.25">
      <c r="A861" s="7" t="s">
        <v>2354</v>
      </c>
      <c r="B861">
        <f>VALUE(Таблица_moscow244_MATRIX_SAP_GOODS_query[[#This Row],[GLC_MAT]])</f>
        <v>1140104</v>
      </c>
      <c r="C861" t="s">
        <v>2355</v>
      </c>
      <c r="D861" t="s">
        <v>2356</v>
      </c>
      <c r="E861" t="s">
        <v>2300</v>
      </c>
      <c r="F861" t="s">
        <v>2301</v>
      </c>
      <c r="G861" t="s">
        <v>2353</v>
      </c>
      <c r="H861" t="s">
        <v>9578</v>
      </c>
      <c r="I861" t="s">
        <v>9515</v>
      </c>
      <c r="J861" t="s">
        <v>9579</v>
      </c>
      <c r="K861" t="s">
        <v>9452</v>
      </c>
      <c r="L861" t="s">
        <v>9516</v>
      </c>
      <c r="M861" t="s">
        <v>9580</v>
      </c>
      <c r="N861" t="s">
        <v>9581</v>
      </c>
      <c r="O861" t="s">
        <v>9585</v>
      </c>
      <c r="P861" t="s">
        <v>9428</v>
      </c>
      <c r="Q861" t="s">
        <v>9583</v>
      </c>
      <c r="R861" t="s">
        <v>9548</v>
      </c>
      <c r="S861" t="s">
        <v>9584</v>
      </c>
      <c r="T861">
        <v>62</v>
      </c>
      <c r="U861">
        <v>60.5</v>
      </c>
      <c r="V861">
        <v>0.26400000000000001</v>
      </c>
      <c r="W861" t="s">
        <v>2333</v>
      </c>
      <c r="X861" t="s">
        <v>2357</v>
      </c>
      <c r="Y861" t="s">
        <v>9272</v>
      </c>
      <c r="Z861" t="s">
        <v>1914</v>
      </c>
      <c r="AA861" t="s">
        <v>2359</v>
      </c>
      <c r="AB861" t="s">
        <v>2358</v>
      </c>
      <c r="AC861">
        <v>0</v>
      </c>
      <c r="AD861">
        <v>93</v>
      </c>
      <c r="AE861">
        <v>60</v>
      </c>
      <c r="AF861">
        <v>33</v>
      </c>
      <c r="AG861">
        <v>0</v>
      </c>
      <c r="AH861" s="4">
        <v>270</v>
      </c>
      <c r="AI861">
        <v>4</v>
      </c>
      <c r="AJ861">
        <v>0</v>
      </c>
      <c r="AK861" t="s">
        <v>1613</v>
      </c>
      <c r="AL861" t="s">
        <v>65</v>
      </c>
      <c r="AM861" t="s">
        <v>69</v>
      </c>
      <c r="AN861" t="s">
        <v>2052</v>
      </c>
      <c r="AO861" t="s">
        <v>65</v>
      </c>
      <c r="AP861" t="s">
        <v>65</v>
      </c>
      <c r="AR861" t="s">
        <v>65</v>
      </c>
      <c r="AS861" s="3" t="s">
        <v>147</v>
      </c>
      <c r="AT861" t="s">
        <v>148</v>
      </c>
      <c r="AU861" t="s">
        <v>2071</v>
      </c>
      <c r="AV861" t="s">
        <v>2379</v>
      </c>
      <c r="AW861" t="s">
        <v>2380</v>
      </c>
      <c r="AX861">
        <v>0</v>
      </c>
      <c r="AY861" t="s">
        <v>2684</v>
      </c>
      <c r="AZ861" t="s">
        <v>2307</v>
      </c>
      <c r="BA861" t="s">
        <v>2379</v>
      </c>
      <c r="BB861" t="s">
        <v>2380</v>
      </c>
      <c r="BC861">
        <v>110</v>
      </c>
      <c r="BD861" t="s">
        <v>180</v>
      </c>
      <c r="BE861">
        <v>127</v>
      </c>
      <c r="BF861">
        <v>110</v>
      </c>
      <c r="BG861">
        <v>0</v>
      </c>
      <c r="BH861">
        <v>0</v>
      </c>
      <c r="BI861" t="s">
        <v>103</v>
      </c>
      <c r="BJ861" t="s">
        <v>985</v>
      </c>
      <c r="BK861">
        <v>112.85</v>
      </c>
      <c r="BL861" s="1" t="s">
        <v>159</v>
      </c>
      <c r="BM861" t="s">
        <v>72</v>
      </c>
      <c r="BN861" t="s">
        <v>65</v>
      </c>
      <c r="BO861" t="s">
        <v>65</v>
      </c>
      <c r="BP861">
        <v>9059.01</v>
      </c>
      <c r="BQ861">
        <v>9103.9599999999991</v>
      </c>
      <c r="BR861" t="s">
        <v>65</v>
      </c>
      <c r="BS861" t="s">
        <v>65</v>
      </c>
      <c r="BT861" s="4">
        <v>0</v>
      </c>
      <c r="BU861" s="6" t="s">
        <v>10715</v>
      </c>
      <c r="BV861" s="6" t="s">
        <v>10716</v>
      </c>
      <c r="BW861" s="6" t="s">
        <v>159</v>
      </c>
      <c r="BY861"/>
    </row>
    <row r="862" spans="1:77" x14ac:dyDescent="0.25">
      <c r="A862" s="7" t="s">
        <v>3881</v>
      </c>
      <c r="B862">
        <f>VALUE(Таблица_moscow244_MATRIX_SAP_GOODS_query[[#This Row],[GLC_MAT]])</f>
        <v>1140105</v>
      </c>
      <c r="C862" t="s">
        <v>3882</v>
      </c>
      <c r="D862" t="s">
        <v>3883</v>
      </c>
      <c r="E862" t="s">
        <v>2341</v>
      </c>
      <c r="F862" t="s">
        <v>2301</v>
      </c>
      <c r="G862" t="s">
        <v>2353</v>
      </c>
      <c r="H862" t="s">
        <v>9578</v>
      </c>
      <c r="I862" t="s">
        <v>9515</v>
      </c>
      <c r="J862" t="s">
        <v>9579</v>
      </c>
      <c r="K862" t="s">
        <v>9452</v>
      </c>
      <c r="L862" t="s">
        <v>9516</v>
      </c>
      <c r="M862" t="s">
        <v>9580</v>
      </c>
      <c r="N862" t="s">
        <v>9581</v>
      </c>
      <c r="O862" t="s">
        <v>9585</v>
      </c>
      <c r="P862" t="s">
        <v>9428</v>
      </c>
      <c r="Q862" t="s">
        <v>9583</v>
      </c>
      <c r="R862" t="s">
        <v>9548</v>
      </c>
      <c r="S862" t="s">
        <v>9595</v>
      </c>
      <c r="T862">
        <v>62</v>
      </c>
      <c r="U862">
        <v>60.5</v>
      </c>
      <c r="V862">
        <v>0.26400000000000001</v>
      </c>
      <c r="W862" t="s">
        <v>2333</v>
      </c>
      <c r="X862" t="s">
        <v>3884</v>
      </c>
      <c r="Y862" t="s">
        <v>9288</v>
      </c>
      <c r="Z862" t="s">
        <v>1914</v>
      </c>
      <c r="AA862" t="s">
        <v>3886</v>
      </c>
      <c r="AB862" t="s">
        <v>3885</v>
      </c>
      <c r="AC862">
        <v>0</v>
      </c>
      <c r="AD862">
        <v>12</v>
      </c>
      <c r="AE862">
        <v>11</v>
      </c>
      <c r="AF862">
        <v>1</v>
      </c>
      <c r="AG862">
        <v>0</v>
      </c>
      <c r="AH862" s="4">
        <v>270</v>
      </c>
      <c r="AI862">
        <v>4</v>
      </c>
      <c r="AJ862">
        <v>0</v>
      </c>
      <c r="AK862" t="s">
        <v>1613</v>
      </c>
      <c r="AL862" t="s">
        <v>65</v>
      </c>
      <c r="AM862" t="s">
        <v>69</v>
      </c>
      <c r="AN862" t="s">
        <v>2052</v>
      </c>
      <c r="AO862" t="s">
        <v>65</v>
      </c>
      <c r="AP862" t="s">
        <v>196</v>
      </c>
      <c r="AR862" t="s">
        <v>65</v>
      </c>
      <c r="AS862" s="3" t="s">
        <v>147</v>
      </c>
      <c r="AT862" t="s">
        <v>148</v>
      </c>
      <c r="AU862" t="s">
        <v>101</v>
      </c>
      <c r="AV862" t="s">
        <v>2379</v>
      </c>
      <c r="AW862" t="s">
        <v>2380</v>
      </c>
      <c r="AX862">
        <v>0</v>
      </c>
      <c r="AY862" t="s">
        <v>2684</v>
      </c>
      <c r="AZ862" t="s">
        <v>2307</v>
      </c>
      <c r="BA862" t="s">
        <v>2379</v>
      </c>
      <c r="BB862" t="s">
        <v>2380</v>
      </c>
      <c r="BC862">
        <v>105.5</v>
      </c>
      <c r="BD862" t="s">
        <v>180</v>
      </c>
      <c r="BE862">
        <v>119</v>
      </c>
      <c r="BF862">
        <v>105.5</v>
      </c>
      <c r="BG862">
        <v>0</v>
      </c>
      <c r="BH862">
        <v>0</v>
      </c>
      <c r="BI862" t="s">
        <v>103</v>
      </c>
      <c r="BJ862" t="s">
        <v>985</v>
      </c>
      <c r="BK862">
        <v>109.76</v>
      </c>
      <c r="BL862" s="1" t="s">
        <v>159</v>
      </c>
      <c r="BM862" t="s">
        <v>72</v>
      </c>
      <c r="BN862" t="s">
        <v>65</v>
      </c>
      <c r="BO862" t="s">
        <v>65</v>
      </c>
      <c r="BP862">
        <v>10270.08</v>
      </c>
      <c r="BQ862">
        <v>9602.59</v>
      </c>
      <c r="BR862" t="s">
        <v>8814</v>
      </c>
      <c r="BS862" t="s">
        <v>65</v>
      </c>
      <c r="BT862" s="4">
        <v>0</v>
      </c>
      <c r="BU862" s="6" t="s">
        <v>10715</v>
      </c>
      <c r="BV862" s="6" t="s">
        <v>10716</v>
      </c>
      <c r="BW862" s="6" t="s">
        <v>159</v>
      </c>
      <c r="BY862"/>
    </row>
    <row r="863" spans="1:77" x14ac:dyDescent="0.25">
      <c r="A863" s="7" t="s">
        <v>3954</v>
      </c>
      <c r="B863">
        <f>VALUE(Таблица_moscow244_MATRIX_SAP_GOODS_query[[#This Row],[GLC_MAT]])</f>
        <v>1140106</v>
      </c>
      <c r="C863" t="s">
        <v>3955</v>
      </c>
      <c r="D863" t="s">
        <v>3956</v>
      </c>
      <c r="E863" t="s">
        <v>2300</v>
      </c>
      <c r="F863" t="s">
        <v>2301</v>
      </c>
      <c r="G863" t="s">
        <v>2353</v>
      </c>
      <c r="H863" t="s">
        <v>9578</v>
      </c>
      <c r="I863" t="s">
        <v>9515</v>
      </c>
      <c r="J863" t="s">
        <v>9579</v>
      </c>
      <c r="K863" t="s">
        <v>9452</v>
      </c>
      <c r="L863" t="s">
        <v>9516</v>
      </c>
      <c r="M863" t="s">
        <v>9580</v>
      </c>
      <c r="N863" t="s">
        <v>9581</v>
      </c>
      <c r="O863" t="s">
        <v>9585</v>
      </c>
      <c r="P863" t="s">
        <v>9428</v>
      </c>
      <c r="Q863" t="s">
        <v>9583</v>
      </c>
      <c r="R863" t="s">
        <v>9548</v>
      </c>
      <c r="S863" t="s">
        <v>9584</v>
      </c>
      <c r="T863">
        <v>62</v>
      </c>
      <c r="U863">
        <v>60.5</v>
      </c>
      <c r="V863">
        <v>0.26400000000000001</v>
      </c>
      <c r="W863" t="s">
        <v>2333</v>
      </c>
      <c r="X863" t="s">
        <v>3957</v>
      </c>
      <c r="Y863" t="s">
        <v>9289</v>
      </c>
      <c r="Z863" t="s">
        <v>1914</v>
      </c>
      <c r="AA863" t="s">
        <v>3959</v>
      </c>
      <c r="AB863" t="s">
        <v>3958</v>
      </c>
      <c r="AC863">
        <v>1</v>
      </c>
      <c r="AD863">
        <v>6</v>
      </c>
      <c r="AE863">
        <v>5</v>
      </c>
      <c r="AF863">
        <v>1</v>
      </c>
      <c r="AG863">
        <v>0</v>
      </c>
      <c r="AH863" s="4">
        <v>270</v>
      </c>
      <c r="AI863">
        <v>4</v>
      </c>
      <c r="AJ863">
        <v>0</v>
      </c>
      <c r="AK863" t="s">
        <v>94</v>
      </c>
      <c r="AL863" t="s">
        <v>65</v>
      </c>
      <c r="AM863" t="s">
        <v>69</v>
      </c>
      <c r="AN863" t="s">
        <v>2052</v>
      </c>
      <c r="AO863" t="s">
        <v>65</v>
      </c>
      <c r="AP863" t="s">
        <v>65</v>
      </c>
      <c r="AR863" t="s">
        <v>65</v>
      </c>
      <c r="AS863" s="3" t="s">
        <v>147</v>
      </c>
      <c r="AT863" t="s">
        <v>148</v>
      </c>
      <c r="AU863" t="s">
        <v>101</v>
      </c>
      <c r="AV863" t="s">
        <v>2379</v>
      </c>
      <c r="AW863" t="s">
        <v>2380</v>
      </c>
      <c r="AX863">
        <v>0</v>
      </c>
      <c r="AY863" t="s">
        <v>2684</v>
      </c>
      <c r="AZ863" t="s">
        <v>2307</v>
      </c>
      <c r="BA863" t="s">
        <v>2379</v>
      </c>
      <c r="BB863" t="s">
        <v>2380</v>
      </c>
      <c r="BC863">
        <v>118</v>
      </c>
      <c r="BD863" t="s">
        <v>180</v>
      </c>
      <c r="BE863">
        <v>136</v>
      </c>
      <c r="BF863">
        <v>118</v>
      </c>
      <c r="BG863">
        <v>0</v>
      </c>
      <c r="BH863">
        <v>0</v>
      </c>
      <c r="BI863" t="s">
        <v>103</v>
      </c>
      <c r="BJ863" t="s">
        <v>985</v>
      </c>
      <c r="BK863">
        <v>127.29</v>
      </c>
      <c r="BL863" s="1" t="s">
        <v>159</v>
      </c>
      <c r="BM863" t="s">
        <v>72</v>
      </c>
      <c r="BN863" t="s">
        <v>65</v>
      </c>
      <c r="BO863" t="s">
        <v>65</v>
      </c>
      <c r="BP863">
        <v>9666.2099999999991</v>
      </c>
      <c r="BQ863">
        <v>17745.939999999999</v>
      </c>
      <c r="BR863" t="s">
        <v>65</v>
      </c>
      <c r="BS863" t="s">
        <v>65</v>
      </c>
      <c r="BT863" s="4">
        <v>0</v>
      </c>
      <c r="BU863" s="6" t="s">
        <v>10715</v>
      </c>
      <c r="BV863" s="6" t="s">
        <v>10716</v>
      </c>
      <c r="BW863" s="6" t="s">
        <v>159</v>
      </c>
      <c r="BY863"/>
    </row>
    <row r="864" spans="1:77" x14ac:dyDescent="0.25">
      <c r="A864" s="7" t="s">
        <v>2360</v>
      </c>
      <c r="B864">
        <f>VALUE(Таблица_moscow244_MATRIX_SAP_GOODS_query[[#This Row],[GLC_MAT]])</f>
        <v>1140123</v>
      </c>
      <c r="C864" t="s">
        <v>2361</v>
      </c>
      <c r="D864" t="s">
        <v>2362</v>
      </c>
      <c r="E864" t="s">
        <v>2363</v>
      </c>
      <c r="F864" t="s">
        <v>2301</v>
      </c>
      <c r="G864" t="s">
        <v>2353</v>
      </c>
      <c r="H864" t="s">
        <v>9578</v>
      </c>
      <c r="I864" t="s">
        <v>9515</v>
      </c>
      <c r="J864" t="s">
        <v>9579</v>
      </c>
      <c r="K864" t="s">
        <v>9452</v>
      </c>
      <c r="L864" t="s">
        <v>9516</v>
      </c>
      <c r="M864" t="s">
        <v>9580</v>
      </c>
      <c r="N864" t="s">
        <v>9586</v>
      </c>
      <c r="O864" t="s">
        <v>9587</v>
      </c>
      <c r="P864" t="s">
        <v>9428</v>
      </c>
      <c r="Q864" t="s">
        <v>9588</v>
      </c>
      <c r="R864" t="s">
        <v>9548</v>
      </c>
      <c r="S864" t="s">
        <v>9584</v>
      </c>
      <c r="T864">
        <v>70</v>
      </c>
      <c r="U864">
        <v>68.5</v>
      </c>
      <c r="V864">
        <v>0.32600000000000001</v>
      </c>
      <c r="W864" t="s">
        <v>2364</v>
      </c>
      <c r="X864" t="s">
        <v>2365</v>
      </c>
      <c r="Y864" t="s">
        <v>2366</v>
      </c>
      <c r="Z864" t="s">
        <v>1914</v>
      </c>
      <c r="AA864" t="s">
        <v>2367</v>
      </c>
      <c r="AB864" t="s">
        <v>2362</v>
      </c>
      <c r="AC864">
        <v>0</v>
      </c>
      <c r="AD864">
        <v>12</v>
      </c>
      <c r="AE864">
        <v>10</v>
      </c>
      <c r="AF864">
        <v>2</v>
      </c>
      <c r="AG864">
        <v>0</v>
      </c>
      <c r="AH864" s="4">
        <v>270</v>
      </c>
      <c r="AI864">
        <v>5</v>
      </c>
      <c r="AJ864">
        <v>0</v>
      </c>
      <c r="AK864" t="s">
        <v>88</v>
      </c>
      <c r="AL864" t="s">
        <v>65</v>
      </c>
      <c r="AM864" t="s">
        <v>69</v>
      </c>
      <c r="AN864" t="s">
        <v>2052</v>
      </c>
      <c r="AO864" t="s">
        <v>65</v>
      </c>
      <c r="AP864" t="s">
        <v>65</v>
      </c>
      <c r="AR864" t="s">
        <v>65</v>
      </c>
      <c r="AS864" s="3" t="s">
        <v>147</v>
      </c>
      <c r="AT864" t="s">
        <v>148</v>
      </c>
      <c r="AU864" t="s">
        <v>2071</v>
      </c>
      <c r="AV864" t="s">
        <v>197</v>
      </c>
      <c r="AW864" t="s">
        <v>109</v>
      </c>
      <c r="AX864">
        <v>0</v>
      </c>
      <c r="AY864" t="s">
        <v>65</v>
      </c>
      <c r="AZ864" t="s">
        <v>65</v>
      </c>
      <c r="BA864" t="s">
        <v>65</v>
      </c>
      <c r="BB864" t="s">
        <v>65</v>
      </c>
      <c r="BC864">
        <v>0</v>
      </c>
      <c r="BD864" t="s">
        <v>65</v>
      </c>
      <c r="BE864">
        <v>0</v>
      </c>
      <c r="BF864">
        <v>0</v>
      </c>
      <c r="BG864">
        <v>0</v>
      </c>
      <c r="BH864">
        <v>0</v>
      </c>
      <c r="BI864" t="s">
        <v>103</v>
      </c>
      <c r="BJ864" t="s">
        <v>985</v>
      </c>
      <c r="BK864">
        <v>137.18</v>
      </c>
      <c r="BL864" s="1" t="s">
        <v>198</v>
      </c>
      <c r="BM864" t="s">
        <v>72</v>
      </c>
      <c r="BN864" t="s">
        <v>65</v>
      </c>
      <c r="BO864" t="s">
        <v>65</v>
      </c>
      <c r="BP864">
        <v>0</v>
      </c>
      <c r="BQ864">
        <v>0</v>
      </c>
      <c r="BR864" t="s">
        <v>65</v>
      </c>
      <c r="BS864" t="s">
        <v>65</v>
      </c>
      <c r="BT864" s="4">
        <v>0</v>
      </c>
      <c r="BU864" s="6" t="s">
        <v>10715</v>
      </c>
      <c r="BV864" s="6" t="s">
        <v>10716</v>
      </c>
      <c r="BW864" s="6" t="s">
        <v>159</v>
      </c>
      <c r="BY864"/>
    </row>
    <row r="865" spans="1:77" x14ac:dyDescent="0.25">
      <c r="A865" s="7" t="s">
        <v>3824</v>
      </c>
      <c r="B865">
        <f>VALUE(Таблица_moscow244_MATRIX_SAP_GOODS_query[[#This Row],[GLC_MAT]])</f>
        <v>1140280</v>
      </c>
      <c r="C865" t="s">
        <v>9759</v>
      </c>
      <c r="D865" t="s">
        <v>9759</v>
      </c>
      <c r="E865" t="s">
        <v>2425</v>
      </c>
      <c r="F865" t="s">
        <v>2301</v>
      </c>
      <c r="G865" t="s">
        <v>2353</v>
      </c>
      <c r="H865" t="s">
        <v>9578</v>
      </c>
      <c r="I865" t="s">
        <v>9515</v>
      </c>
      <c r="J865" t="s">
        <v>9579</v>
      </c>
      <c r="K865" t="s">
        <v>9419</v>
      </c>
      <c r="L865" t="s">
        <v>9516</v>
      </c>
      <c r="M865" t="s">
        <v>9580</v>
      </c>
      <c r="N865" t="s">
        <v>9592</v>
      </c>
      <c r="O865" t="s">
        <v>9585</v>
      </c>
      <c r="P865" t="s">
        <v>9428</v>
      </c>
      <c r="Q865" t="s">
        <v>9588</v>
      </c>
      <c r="R865" t="s">
        <v>1869</v>
      </c>
      <c r="S865" t="s">
        <v>9593</v>
      </c>
      <c r="T865">
        <v>66</v>
      </c>
      <c r="U865">
        <v>63</v>
      </c>
      <c r="V865">
        <v>0.36</v>
      </c>
      <c r="W865" t="s">
        <v>3825</v>
      </c>
      <c r="X865" t="s">
        <v>3826</v>
      </c>
      <c r="Y865" t="s">
        <v>11929</v>
      </c>
      <c r="Z865" t="s">
        <v>1870</v>
      </c>
      <c r="AA865" t="s">
        <v>10451</v>
      </c>
      <c r="AB865" t="s">
        <v>3827</v>
      </c>
      <c r="AC865">
        <v>1</v>
      </c>
      <c r="AD865">
        <v>93</v>
      </c>
      <c r="AE865">
        <v>40</v>
      </c>
      <c r="AF865">
        <v>53</v>
      </c>
      <c r="AG865">
        <v>75</v>
      </c>
      <c r="AH865" s="4">
        <v>171</v>
      </c>
      <c r="AI865">
        <v>4</v>
      </c>
      <c r="AJ865">
        <v>0</v>
      </c>
      <c r="AK865" t="s">
        <v>88</v>
      </c>
      <c r="AL865" t="s">
        <v>65</v>
      </c>
      <c r="AM865" t="s">
        <v>166</v>
      </c>
      <c r="AN865" t="s">
        <v>167</v>
      </c>
      <c r="AO865" t="s">
        <v>338</v>
      </c>
      <c r="AP865" t="s">
        <v>339</v>
      </c>
      <c r="AR865" t="s">
        <v>65</v>
      </c>
      <c r="AS865" s="3" t="s">
        <v>157</v>
      </c>
      <c r="AT865" t="s">
        <v>158</v>
      </c>
      <c r="AU865" t="s">
        <v>157</v>
      </c>
      <c r="AV865" t="s">
        <v>2418</v>
      </c>
      <c r="AW865" t="s">
        <v>11736</v>
      </c>
      <c r="AX865">
        <v>0</v>
      </c>
      <c r="AY865" t="s">
        <v>2684</v>
      </c>
      <c r="AZ865" t="s">
        <v>2412</v>
      </c>
      <c r="BA865" t="s">
        <v>2418</v>
      </c>
      <c r="BB865" t="s">
        <v>11736</v>
      </c>
      <c r="BC865">
        <v>1267</v>
      </c>
      <c r="BD865" t="s">
        <v>1978</v>
      </c>
      <c r="BE865">
        <v>170</v>
      </c>
      <c r="BF865">
        <v>1267</v>
      </c>
      <c r="BG865">
        <v>0</v>
      </c>
      <c r="BH865">
        <v>0</v>
      </c>
      <c r="BI865" t="s">
        <v>103</v>
      </c>
      <c r="BJ865" t="s">
        <v>985</v>
      </c>
      <c r="BK865">
        <v>178.86</v>
      </c>
      <c r="BL865" s="1" t="s">
        <v>159</v>
      </c>
      <c r="BM865" t="s">
        <v>77</v>
      </c>
      <c r="BN865" t="s">
        <v>65</v>
      </c>
      <c r="BO865" t="s">
        <v>182</v>
      </c>
      <c r="BP865">
        <v>14932.32</v>
      </c>
      <c r="BQ865">
        <v>15554.37</v>
      </c>
      <c r="BR865" t="s">
        <v>65</v>
      </c>
      <c r="BS865" t="s">
        <v>65</v>
      </c>
      <c r="BT865" s="4">
        <v>0</v>
      </c>
      <c r="BU865" s="6" t="s">
        <v>10715</v>
      </c>
      <c r="BV865" s="6" t="s">
        <v>10716</v>
      </c>
      <c r="BW865" s="6" t="s">
        <v>159</v>
      </c>
      <c r="BY865"/>
    </row>
    <row r="866" spans="1:77" x14ac:dyDescent="0.25">
      <c r="A866" s="7" t="s">
        <v>2435</v>
      </c>
      <c r="B866">
        <f>VALUE(Таблица_moscow244_MATRIX_SAP_GOODS_query[[#This Row],[GLC_MAT]])</f>
        <v>1140281</v>
      </c>
      <c r="C866" t="s">
        <v>9832</v>
      </c>
      <c r="D866" t="s">
        <v>9832</v>
      </c>
      <c r="E866" t="s">
        <v>2404</v>
      </c>
      <c r="F866" t="s">
        <v>2301</v>
      </c>
      <c r="G866" t="s">
        <v>2439</v>
      </c>
      <c r="H866" t="s">
        <v>9578</v>
      </c>
      <c r="I866" t="s">
        <v>9515</v>
      </c>
      <c r="J866" t="s">
        <v>9579</v>
      </c>
      <c r="K866" t="s">
        <v>9419</v>
      </c>
      <c r="L866" t="s">
        <v>9516</v>
      </c>
      <c r="M866" t="s">
        <v>9580</v>
      </c>
      <c r="N866" t="s">
        <v>9586</v>
      </c>
      <c r="O866" t="s">
        <v>9585</v>
      </c>
      <c r="P866" t="s">
        <v>9428</v>
      </c>
      <c r="Q866" t="s">
        <v>9588</v>
      </c>
      <c r="R866" t="s">
        <v>1869</v>
      </c>
      <c r="S866" t="s">
        <v>9590</v>
      </c>
      <c r="T866">
        <v>62</v>
      </c>
      <c r="U866">
        <v>57</v>
      </c>
      <c r="V866">
        <v>0.36</v>
      </c>
      <c r="W866" t="s">
        <v>2436</v>
      </c>
      <c r="X866" t="s">
        <v>2437</v>
      </c>
      <c r="Y866" t="s">
        <v>11795</v>
      </c>
      <c r="Z866" t="s">
        <v>1870</v>
      </c>
      <c r="AA866" t="s">
        <v>10452</v>
      </c>
      <c r="AB866" t="s">
        <v>2438</v>
      </c>
      <c r="AC866">
        <v>1</v>
      </c>
      <c r="AD866">
        <v>93</v>
      </c>
      <c r="AE866">
        <v>40</v>
      </c>
      <c r="AF866">
        <v>53</v>
      </c>
      <c r="AG866">
        <v>75</v>
      </c>
      <c r="AH866" s="4">
        <v>171</v>
      </c>
      <c r="AI866">
        <v>4</v>
      </c>
      <c r="AJ866">
        <v>0</v>
      </c>
      <c r="AK866" t="s">
        <v>88</v>
      </c>
      <c r="AL866" t="s">
        <v>65</v>
      </c>
      <c r="AM866" t="s">
        <v>166</v>
      </c>
      <c r="AN866" t="s">
        <v>167</v>
      </c>
      <c r="AO866" t="s">
        <v>65</v>
      </c>
      <c r="AP866" t="s">
        <v>10324</v>
      </c>
      <c r="AR866" t="s">
        <v>65</v>
      </c>
      <c r="AS866" s="3" t="s">
        <v>157</v>
      </c>
      <c r="AT866" t="s">
        <v>158</v>
      </c>
      <c r="AU866" t="s">
        <v>157</v>
      </c>
      <c r="AV866" t="s">
        <v>2418</v>
      </c>
      <c r="AW866" t="s">
        <v>11736</v>
      </c>
      <c r="AX866">
        <v>0</v>
      </c>
      <c r="AY866" t="s">
        <v>2684</v>
      </c>
      <c r="AZ866" t="s">
        <v>2307</v>
      </c>
      <c r="BA866" t="s">
        <v>2418</v>
      </c>
      <c r="BB866" t="s">
        <v>11736</v>
      </c>
      <c r="BC866">
        <v>1091</v>
      </c>
      <c r="BD866" t="s">
        <v>1978</v>
      </c>
      <c r="BE866">
        <v>148</v>
      </c>
      <c r="BF866">
        <v>1091</v>
      </c>
      <c r="BG866">
        <v>0</v>
      </c>
      <c r="BH866">
        <v>0</v>
      </c>
      <c r="BI866" t="s">
        <v>103</v>
      </c>
      <c r="BJ866" t="s">
        <v>985</v>
      </c>
      <c r="BK866">
        <v>152.43</v>
      </c>
      <c r="BL866" s="1" t="s">
        <v>159</v>
      </c>
      <c r="BM866" t="s">
        <v>77</v>
      </c>
      <c r="BN866" t="s">
        <v>65</v>
      </c>
      <c r="BO866" t="s">
        <v>182</v>
      </c>
      <c r="BP866">
        <v>13093.12</v>
      </c>
      <c r="BQ866">
        <v>14290.44</v>
      </c>
      <c r="BR866" t="s">
        <v>65</v>
      </c>
      <c r="BS866" t="s">
        <v>65</v>
      </c>
      <c r="BT866" s="4">
        <v>0</v>
      </c>
      <c r="BU866" s="6" t="s">
        <v>10715</v>
      </c>
      <c r="BV866" s="6" t="s">
        <v>10716</v>
      </c>
      <c r="BW866" s="6" t="s">
        <v>159</v>
      </c>
      <c r="BY866"/>
    </row>
    <row r="867" spans="1:77" x14ac:dyDescent="0.25">
      <c r="A867" s="7" t="s">
        <v>3987</v>
      </c>
      <c r="B867">
        <f>VALUE(Таблица_moscow244_MATRIX_SAP_GOODS_query[[#This Row],[GLC_MAT]])</f>
        <v>1140131</v>
      </c>
      <c r="C867" t="s">
        <v>3988</v>
      </c>
      <c r="D867" t="s">
        <v>3989</v>
      </c>
      <c r="E867" t="s">
        <v>2300</v>
      </c>
      <c r="F867" t="s">
        <v>2301</v>
      </c>
      <c r="G867" t="s">
        <v>2353</v>
      </c>
      <c r="H867" t="s">
        <v>9578</v>
      </c>
      <c r="I867" t="s">
        <v>9515</v>
      </c>
      <c r="J867" t="s">
        <v>9579</v>
      </c>
      <c r="K867" t="s">
        <v>9452</v>
      </c>
      <c r="L867" t="s">
        <v>9516</v>
      </c>
      <c r="M867" t="s">
        <v>9580</v>
      </c>
      <c r="N867" t="s">
        <v>9581</v>
      </c>
      <c r="O867" t="s">
        <v>9666</v>
      </c>
      <c r="P867" t="s">
        <v>9428</v>
      </c>
      <c r="Q867" t="s">
        <v>9583</v>
      </c>
      <c r="R867" t="s">
        <v>1869</v>
      </c>
      <c r="S867" t="s">
        <v>9584</v>
      </c>
      <c r="T867">
        <v>58</v>
      </c>
      <c r="U867">
        <v>55</v>
      </c>
      <c r="V867">
        <v>0.28999999999999998</v>
      </c>
      <c r="W867" t="s">
        <v>3990</v>
      </c>
      <c r="X867" t="s">
        <v>3991</v>
      </c>
      <c r="Y867" t="s">
        <v>9332</v>
      </c>
      <c r="Z867" t="s">
        <v>1870</v>
      </c>
      <c r="AA867" t="s">
        <v>8289</v>
      </c>
      <c r="AB867" t="s">
        <v>3992</v>
      </c>
      <c r="AC867">
        <v>1</v>
      </c>
      <c r="AD867">
        <v>93</v>
      </c>
      <c r="AE867">
        <v>40</v>
      </c>
      <c r="AF867">
        <v>53</v>
      </c>
      <c r="AG867">
        <v>75</v>
      </c>
      <c r="AH867" s="4">
        <v>250</v>
      </c>
      <c r="AI867">
        <v>4</v>
      </c>
      <c r="AJ867">
        <v>0</v>
      </c>
      <c r="AK867" t="s">
        <v>94</v>
      </c>
      <c r="AL867" t="s">
        <v>65</v>
      </c>
      <c r="AM867" t="s">
        <v>69</v>
      </c>
      <c r="AN867" t="s">
        <v>2052</v>
      </c>
      <c r="AO867" t="s">
        <v>65</v>
      </c>
      <c r="AP867" t="s">
        <v>65</v>
      </c>
      <c r="AR867" t="s">
        <v>65</v>
      </c>
      <c r="AS867" s="3" t="s">
        <v>147</v>
      </c>
      <c r="AT867" t="s">
        <v>148</v>
      </c>
      <c r="AU867" t="s">
        <v>2071</v>
      </c>
      <c r="AV867" t="s">
        <v>2418</v>
      </c>
      <c r="AW867" t="s">
        <v>11736</v>
      </c>
      <c r="AX867">
        <v>0</v>
      </c>
      <c r="AY867" t="s">
        <v>2684</v>
      </c>
      <c r="AZ867" t="s">
        <v>2307</v>
      </c>
      <c r="BA867" t="s">
        <v>2418</v>
      </c>
      <c r="BB867" t="s">
        <v>11736</v>
      </c>
      <c r="BC867">
        <v>757</v>
      </c>
      <c r="BD867" t="s">
        <v>1978</v>
      </c>
      <c r="BE867">
        <v>0</v>
      </c>
      <c r="BF867">
        <v>757</v>
      </c>
      <c r="BG867">
        <v>0</v>
      </c>
      <c r="BH867">
        <v>0</v>
      </c>
      <c r="BI867" t="s">
        <v>103</v>
      </c>
      <c r="BJ867" t="s">
        <v>985</v>
      </c>
      <c r="BK867">
        <v>113.2</v>
      </c>
      <c r="BL867" s="1" t="s">
        <v>318</v>
      </c>
      <c r="BM867" t="s">
        <v>72</v>
      </c>
      <c r="BN867" t="s">
        <v>65</v>
      </c>
      <c r="BO867" t="s">
        <v>182</v>
      </c>
      <c r="BP867">
        <v>9067.69</v>
      </c>
      <c r="BQ867">
        <v>8541.8799999999992</v>
      </c>
      <c r="BR867" t="s">
        <v>8814</v>
      </c>
      <c r="BS867" t="s">
        <v>65</v>
      </c>
      <c r="BT867" s="4">
        <v>0</v>
      </c>
      <c r="BU867" s="6" t="s">
        <v>10715</v>
      </c>
      <c r="BV867" s="6" t="s">
        <v>10716</v>
      </c>
      <c r="BW867" s="6" t="s">
        <v>159</v>
      </c>
      <c r="BY867"/>
    </row>
    <row r="868" spans="1:77" x14ac:dyDescent="0.25">
      <c r="A868" s="7" t="s">
        <v>2368</v>
      </c>
      <c r="B868">
        <f>VALUE(Таблица_moscow244_MATRIX_SAP_GOODS_query[[#This Row],[GLC_MAT]])</f>
        <v>1140132</v>
      </c>
      <c r="C868" t="s">
        <v>2369</v>
      </c>
      <c r="D868" t="s">
        <v>2370</v>
      </c>
      <c r="E868" t="s">
        <v>2363</v>
      </c>
      <c r="F868" t="s">
        <v>2301</v>
      </c>
      <c r="G868" t="s">
        <v>2353</v>
      </c>
      <c r="H868" t="s">
        <v>9578</v>
      </c>
      <c r="I868" t="s">
        <v>9515</v>
      </c>
      <c r="J868" t="s">
        <v>9579</v>
      </c>
      <c r="K868" t="s">
        <v>9452</v>
      </c>
      <c r="L868" t="s">
        <v>9516</v>
      </c>
      <c r="M868" t="s">
        <v>9580</v>
      </c>
      <c r="N868" t="s">
        <v>9586</v>
      </c>
      <c r="O868" t="s">
        <v>9666</v>
      </c>
      <c r="P868" t="s">
        <v>9428</v>
      </c>
      <c r="Q868" t="s">
        <v>9583</v>
      </c>
      <c r="R868" t="s">
        <v>1869</v>
      </c>
      <c r="S868" t="s">
        <v>9584</v>
      </c>
      <c r="T868">
        <v>58</v>
      </c>
      <c r="U868">
        <v>55</v>
      </c>
      <c r="V868">
        <v>0.32</v>
      </c>
      <c r="W868" t="s">
        <v>2371</v>
      </c>
      <c r="X868" t="s">
        <v>2372</v>
      </c>
      <c r="Y868" t="s">
        <v>9333</v>
      </c>
      <c r="Z868" t="s">
        <v>1870</v>
      </c>
      <c r="AA868" t="s">
        <v>8287</v>
      </c>
      <c r="AB868" t="s">
        <v>2373</v>
      </c>
      <c r="AC868">
        <v>1</v>
      </c>
      <c r="AD868">
        <v>93</v>
      </c>
      <c r="AE868">
        <v>40</v>
      </c>
      <c r="AF868">
        <v>53</v>
      </c>
      <c r="AG868">
        <v>75</v>
      </c>
      <c r="AH868" s="4">
        <v>225</v>
      </c>
      <c r="AI868">
        <v>4</v>
      </c>
      <c r="AJ868">
        <v>0</v>
      </c>
      <c r="AK868" t="s">
        <v>94</v>
      </c>
      <c r="AL868" t="s">
        <v>65</v>
      </c>
      <c r="AM868" t="s">
        <v>69</v>
      </c>
      <c r="AN868" t="s">
        <v>2052</v>
      </c>
      <c r="AO868" t="s">
        <v>65</v>
      </c>
      <c r="AP868" t="s">
        <v>196</v>
      </c>
      <c r="AR868" t="s">
        <v>65</v>
      </c>
      <c r="AS868" s="3" t="s">
        <v>147</v>
      </c>
      <c r="AT868" t="s">
        <v>148</v>
      </c>
      <c r="AU868" t="s">
        <v>2071</v>
      </c>
      <c r="AV868" t="s">
        <v>2418</v>
      </c>
      <c r="AW868" t="s">
        <v>11736</v>
      </c>
      <c r="AX868">
        <v>0</v>
      </c>
      <c r="AY868" t="s">
        <v>2684</v>
      </c>
      <c r="AZ868" t="s">
        <v>2307</v>
      </c>
      <c r="BA868" t="s">
        <v>2418</v>
      </c>
      <c r="BB868" t="s">
        <v>11736</v>
      </c>
      <c r="BC868">
        <v>791</v>
      </c>
      <c r="BD868" t="s">
        <v>1978</v>
      </c>
      <c r="BE868">
        <v>0</v>
      </c>
      <c r="BF868">
        <v>791</v>
      </c>
      <c r="BG868">
        <v>0</v>
      </c>
      <c r="BH868">
        <v>0</v>
      </c>
      <c r="BI868" t="s">
        <v>103</v>
      </c>
      <c r="BJ868" t="s">
        <v>985</v>
      </c>
      <c r="BK868">
        <v>112.51</v>
      </c>
      <c r="BL868" s="1" t="s">
        <v>318</v>
      </c>
      <c r="BM868" t="s">
        <v>72</v>
      </c>
      <c r="BN868" t="s">
        <v>65</v>
      </c>
      <c r="BO868" t="s">
        <v>182</v>
      </c>
      <c r="BP868">
        <v>9550.27</v>
      </c>
      <c r="BQ868">
        <v>8772.0499999999993</v>
      </c>
      <c r="BR868" t="s">
        <v>8814</v>
      </c>
      <c r="BS868" t="s">
        <v>65</v>
      </c>
      <c r="BT868" s="4">
        <v>0</v>
      </c>
      <c r="BU868" s="6" t="s">
        <v>10715</v>
      </c>
      <c r="BV868" s="6" t="s">
        <v>10716</v>
      </c>
      <c r="BW868" s="6" t="s">
        <v>159</v>
      </c>
      <c r="BY868"/>
    </row>
    <row r="869" spans="1:77" x14ac:dyDescent="0.25">
      <c r="A869" s="7" t="s">
        <v>3892</v>
      </c>
      <c r="B869">
        <f>VALUE(Таблица_moscow244_MATRIX_SAP_GOODS_query[[#This Row],[GLC_MAT]])</f>
        <v>1140133</v>
      </c>
      <c r="C869" t="s">
        <v>3893</v>
      </c>
      <c r="D869" t="s">
        <v>3894</v>
      </c>
      <c r="E869" t="s">
        <v>2363</v>
      </c>
      <c r="F869" t="s">
        <v>2301</v>
      </c>
      <c r="G869" t="s">
        <v>2353</v>
      </c>
      <c r="H869" t="s">
        <v>9578</v>
      </c>
      <c r="I869" t="s">
        <v>9515</v>
      </c>
      <c r="J869" t="s">
        <v>9579</v>
      </c>
      <c r="K869" t="s">
        <v>9452</v>
      </c>
      <c r="L869" t="s">
        <v>9516</v>
      </c>
      <c r="M869" t="s">
        <v>9580</v>
      </c>
      <c r="N869" t="s">
        <v>9586</v>
      </c>
      <c r="O869" t="s">
        <v>9589</v>
      </c>
      <c r="P869" t="s">
        <v>9428</v>
      </c>
      <c r="Q869" t="s">
        <v>9583</v>
      </c>
      <c r="R869" t="s">
        <v>1869</v>
      </c>
      <c r="S869" t="s">
        <v>9590</v>
      </c>
      <c r="T869">
        <v>58</v>
      </c>
      <c r="U869">
        <v>55</v>
      </c>
      <c r="V869">
        <v>0.32</v>
      </c>
      <c r="W869" t="s">
        <v>2371</v>
      </c>
      <c r="X869" t="s">
        <v>3895</v>
      </c>
      <c r="Y869" t="s">
        <v>9290</v>
      </c>
      <c r="Z869" t="s">
        <v>1870</v>
      </c>
      <c r="AA869" t="s">
        <v>3893</v>
      </c>
      <c r="AB869" t="s">
        <v>3896</v>
      </c>
      <c r="AC869">
        <v>1</v>
      </c>
      <c r="AD869">
        <v>93</v>
      </c>
      <c r="AE869">
        <v>40</v>
      </c>
      <c r="AF869">
        <v>53</v>
      </c>
      <c r="AG869">
        <v>0</v>
      </c>
      <c r="AH869" s="4">
        <v>225</v>
      </c>
      <c r="AI869">
        <v>4</v>
      </c>
      <c r="AJ869">
        <v>0</v>
      </c>
      <c r="AK869" t="s">
        <v>2082</v>
      </c>
      <c r="AL869" t="s">
        <v>65</v>
      </c>
      <c r="AM869" t="s">
        <v>166</v>
      </c>
      <c r="AN869" t="s">
        <v>167</v>
      </c>
      <c r="AO869" t="s">
        <v>65</v>
      </c>
      <c r="AP869" t="s">
        <v>3897</v>
      </c>
      <c r="AR869" t="s">
        <v>65</v>
      </c>
      <c r="AS869" s="3" t="s">
        <v>147</v>
      </c>
      <c r="AT869" t="s">
        <v>148</v>
      </c>
      <c r="AU869" t="s">
        <v>2071</v>
      </c>
      <c r="AV869" t="s">
        <v>2418</v>
      </c>
      <c r="AW869" t="s">
        <v>11736</v>
      </c>
      <c r="AX869">
        <v>0</v>
      </c>
      <c r="AY869" t="s">
        <v>2684</v>
      </c>
      <c r="AZ869" t="s">
        <v>2307</v>
      </c>
      <c r="BA869" t="s">
        <v>2418</v>
      </c>
      <c r="BB869" t="s">
        <v>11736</v>
      </c>
      <c r="BC869">
        <v>983</v>
      </c>
      <c r="BD869" t="s">
        <v>1978</v>
      </c>
      <c r="BE869">
        <v>0</v>
      </c>
      <c r="BF869">
        <v>983</v>
      </c>
      <c r="BG869">
        <v>0</v>
      </c>
      <c r="BH869">
        <v>0</v>
      </c>
      <c r="BI869" t="s">
        <v>103</v>
      </c>
      <c r="BJ869" t="s">
        <v>985</v>
      </c>
      <c r="BK869">
        <v>124.16</v>
      </c>
      <c r="BL869" s="1" t="s">
        <v>159</v>
      </c>
      <c r="BM869" t="s">
        <v>72</v>
      </c>
      <c r="BN869" t="s">
        <v>65</v>
      </c>
      <c r="BO869" t="s">
        <v>65</v>
      </c>
      <c r="BP869">
        <v>11819.03</v>
      </c>
      <c r="BQ869">
        <v>6272.08</v>
      </c>
      <c r="BR869" t="s">
        <v>65</v>
      </c>
      <c r="BS869" t="s">
        <v>65</v>
      </c>
      <c r="BT869" s="4">
        <v>0</v>
      </c>
      <c r="BU869" s="6" t="s">
        <v>10715</v>
      </c>
      <c r="BV869" s="6" t="s">
        <v>10716</v>
      </c>
      <c r="BW869" s="6" t="s">
        <v>159</v>
      </c>
      <c r="BY869"/>
    </row>
    <row r="870" spans="1:77" x14ac:dyDescent="0.25">
      <c r="A870" s="7" t="s">
        <v>4027</v>
      </c>
      <c r="B870">
        <f>VALUE(Таблица_moscow244_MATRIX_SAP_GOODS_query[[#This Row],[GLC_MAT]])</f>
        <v>1140134</v>
      </c>
      <c r="C870" t="s">
        <v>4028</v>
      </c>
      <c r="D870" t="s">
        <v>4029</v>
      </c>
      <c r="E870" t="s">
        <v>2404</v>
      </c>
      <c r="F870" t="s">
        <v>2301</v>
      </c>
      <c r="G870" t="s">
        <v>2353</v>
      </c>
      <c r="H870" t="s">
        <v>9578</v>
      </c>
      <c r="I870" t="s">
        <v>9515</v>
      </c>
      <c r="J870" t="s">
        <v>9579</v>
      </c>
      <c r="K870" t="s">
        <v>9452</v>
      </c>
      <c r="L870" t="s">
        <v>9516</v>
      </c>
      <c r="M870" t="s">
        <v>9580</v>
      </c>
      <c r="N870" t="s">
        <v>9586</v>
      </c>
      <c r="O870" t="s">
        <v>9589</v>
      </c>
      <c r="P870" t="s">
        <v>9428</v>
      </c>
      <c r="Q870" t="s">
        <v>9583</v>
      </c>
      <c r="R870" t="s">
        <v>1869</v>
      </c>
      <c r="S870" t="s">
        <v>9590</v>
      </c>
      <c r="T870">
        <v>54</v>
      </c>
      <c r="U870">
        <v>50</v>
      </c>
      <c r="V870">
        <v>0.32</v>
      </c>
      <c r="W870" t="s">
        <v>2371</v>
      </c>
      <c r="X870" t="s">
        <v>4030</v>
      </c>
      <c r="Y870" t="s">
        <v>4031</v>
      </c>
      <c r="Z870" t="s">
        <v>1870</v>
      </c>
      <c r="AA870" t="s">
        <v>4028</v>
      </c>
      <c r="AB870" t="s">
        <v>4032</v>
      </c>
      <c r="AC870">
        <v>0</v>
      </c>
      <c r="AD870">
        <v>93</v>
      </c>
      <c r="AE870">
        <v>40</v>
      </c>
      <c r="AF870">
        <v>53</v>
      </c>
      <c r="AG870">
        <v>0</v>
      </c>
      <c r="AH870" s="4">
        <v>225</v>
      </c>
      <c r="AI870">
        <v>4</v>
      </c>
      <c r="AJ870">
        <v>0</v>
      </c>
      <c r="AK870" t="s">
        <v>2082</v>
      </c>
      <c r="AL870" t="s">
        <v>65</v>
      </c>
      <c r="AM870" t="s">
        <v>166</v>
      </c>
      <c r="AN870" t="s">
        <v>167</v>
      </c>
      <c r="AO870" t="s">
        <v>65</v>
      </c>
      <c r="AP870" t="s">
        <v>3897</v>
      </c>
      <c r="AR870" t="s">
        <v>65</v>
      </c>
      <c r="AS870" s="3" t="s">
        <v>147</v>
      </c>
      <c r="AT870" t="s">
        <v>148</v>
      </c>
      <c r="AU870" t="s">
        <v>2071</v>
      </c>
      <c r="AV870" t="s">
        <v>2418</v>
      </c>
      <c r="AW870" t="s">
        <v>11736</v>
      </c>
      <c r="AX870">
        <v>0</v>
      </c>
      <c r="AY870" t="s">
        <v>65</v>
      </c>
      <c r="AZ870" t="s">
        <v>2307</v>
      </c>
      <c r="BA870" t="s">
        <v>2418</v>
      </c>
      <c r="BB870" t="s">
        <v>11736</v>
      </c>
      <c r="BC870">
        <v>1023</v>
      </c>
      <c r="BD870" t="s">
        <v>1978</v>
      </c>
      <c r="BE870">
        <v>0</v>
      </c>
      <c r="BF870">
        <v>1023</v>
      </c>
      <c r="BG870">
        <v>0</v>
      </c>
      <c r="BH870">
        <v>0</v>
      </c>
      <c r="BI870" t="s">
        <v>103</v>
      </c>
      <c r="BJ870" t="s">
        <v>985</v>
      </c>
      <c r="BK870">
        <v>128.84</v>
      </c>
      <c r="BL870" s="1" t="s">
        <v>159</v>
      </c>
      <c r="BM870" t="s">
        <v>72</v>
      </c>
      <c r="BN870" t="s">
        <v>65</v>
      </c>
      <c r="BO870" t="s">
        <v>65</v>
      </c>
      <c r="BP870">
        <v>12252.43</v>
      </c>
      <c r="BQ870">
        <v>0</v>
      </c>
      <c r="BR870" t="s">
        <v>65</v>
      </c>
      <c r="BS870" t="s">
        <v>65</v>
      </c>
      <c r="BT870" s="4">
        <v>0</v>
      </c>
      <c r="BU870" s="6" t="s">
        <v>10715</v>
      </c>
      <c r="BV870" s="6" t="s">
        <v>10716</v>
      </c>
      <c r="BW870" s="6" t="s">
        <v>159</v>
      </c>
      <c r="BY870"/>
    </row>
    <row r="871" spans="1:77" x14ac:dyDescent="0.25">
      <c r="A871" s="7" t="s">
        <v>3614</v>
      </c>
      <c r="B871">
        <f>VALUE(Таблица_moscow244_MATRIX_SAP_GOODS_query[[#This Row],[GLC_MAT]])</f>
        <v>1160669</v>
      </c>
      <c r="C871" t="s">
        <v>3615</v>
      </c>
      <c r="D871" t="s">
        <v>3616</v>
      </c>
      <c r="E871" t="s">
        <v>1934</v>
      </c>
      <c r="F871" t="s">
        <v>1820</v>
      </c>
      <c r="G871" t="s">
        <v>1827</v>
      </c>
      <c r="H871" t="s">
        <v>9514</v>
      </c>
      <c r="I871" t="s">
        <v>9515</v>
      </c>
      <c r="J871" t="s">
        <v>9514</v>
      </c>
      <c r="K871" t="s">
        <v>9419</v>
      </c>
      <c r="L871" t="s">
        <v>9516</v>
      </c>
      <c r="M871" t="s">
        <v>9607</v>
      </c>
      <c r="N871" t="s">
        <v>9471</v>
      </c>
      <c r="O871" t="s">
        <v>9507</v>
      </c>
      <c r="P871" t="s">
        <v>9518</v>
      </c>
      <c r="Q871" t="s">
        <v>9608</v>
      </c>
      <c r="R871" t="s">
        <v>1821</v>
      </c>
      <c r="S871" t="s">
        <v>9610</v>
      </c>
      <c r="T871">
        <v>8.58</v>
      </c>
      <c r="U871">
        <v>6.7</v>
      </c>
      <c r="V871">
        <v>5.8000000000000003E-2</v>
      </c>
      <c r="W871" t="s">
        <v>3617</v>
      </c>
      <c r="X871" t="s">
        <v>3618</v>
      </c>
      <c r="Y871" t="s">
        <v>3619</v>
      </c>
      <c r="Z871" t="s">
        <v>67</v>
      </c>
      <c r="AA871" t="s">
        <v>3621</v>
      </c>
      <c r="AB871" t="s">
        <v>3620</v>
      </c>
      <c r="AC871">
        <v>1</v>
      </c>
      <c r="AD871">
        <v>6</v>
      </c>
      <c r="AE871">
        <v>5</v>
      </c>
      <c r="AF871">
        <v>1</v>
      </c>
      <c r="AG871">
        <v>0</v>
      </c>
      <c r="AH871" s="4">
        <v>0</v>
      </c>
      <c r="AI871">
        <v>12</v>
      </c>
      <c r="AJ871">
        <v>0</v>
      </c>
      <c r="AK871" t="s">
        <v>1613</v>
      </c>
      <c r="AL871" t="s">
        <v>65</v>
      </c>
      <c r="AM871" t="s">
        <v>156</v>
      </c>
      <c r="AN871" t="s">
        <v>101</v>
      </c>
      <c r="AO871" t="s">
        <v>65</v>
      </c>
      <c r="AP871" t="s">
        <v>317</v>
      </c>
      <c r="AR871" t="s">
        <v>65</v>
      </c>
      <c r="AS871" s="3" t="s">
        <v>147</v>
      </c>
      <c r="AT871" t="s">
        <v>148</v>
      </c>
      <c r="AU871" t="s">
        <v>101</v>
      </c>
      <c r="AV871" t="s">
        <v>1856</v>
      </c>
      <c r="AW871" t="s">
        <v>1854</v>
      </c>
      <c r="AX871">
        <v>0</v>
      </c>
      <c r="AY871" t="s">
        <v>65</v>
      </c>
      <c r="AZ871" t="s">
        <v>1825</v>
      </c>
      <c r="BA871" t="s">
        <v>1856</v>
      </c>
      <c r="BB871" t="s">
        <v>1854</v>
      </c>
      <c r="BC871">
        <v>38</v>
      </c>
      <c r="BD871" t="s">
        <v>180</v>
      </c>
      <c r="BE871">
        <v>38</v>
      </c>
      <c r="BF871">
        <v>0</v>
      </c>
      <c r="BG871">
        <v>0</v>
      </c>
      <c r="BH871">
        <v>0</v>
      </c>
      <c r="BI871" t="s">
        <v>103</v>
      </c>
      <c r="BJ871" t="s">
        <v>985</v>
      </c>
      <c r="BK871">
        <v>31.93</v>
      </c>
      <c r="BL871" s="1" t="s">
        <v>318</v>
      </c>
      <c r="BM871" t="s">
        <v>72</v>
      </c>
      <c r="BN871" t="s">
        <v>65</v>
      </c>
      <c r="BO871" t="s">
        <v>182</v>
      </c>
      <c r="BP871">
        <v>3199.77</v>
      </c>
      <c r="BQ871">
        <v>2145.09</v>
      </c>
      <c r="BR871" t="s">
        <v>8814</v>
      </c>
      <c r="BS871" t="s">
        <v>65</v>
      </c>
      <c r="BT871" s="4">
        <v>1548</v>
      </c>
      <c r="BU871" s="6" t="s">
        <v>10715</v>
      </c>
      <c r="BV871" s="6" t="s">
        <v>10716</v>
      </c>
      <c r="BW871" s="6" t="s">
        <v>159</v>
      </c>
      <c r="BY871"/>
    </row>
    <row r="872" spans="1:77" x14ac:dyDescent="0.25">
      <c r="A872" s="7" t="s">
        <v>2541</v>
      </c>
      <c r="B872">
        <f>VALUE(Таблица_moscow244_MATRIX_SAP_GOODS_query[[#This Row],[GLC_MAT]])</f>
        <v>1160670</v>
      </c>
      <c r="C872" t="s">
        <v>2542</v>
      </c>
      <c r="D872" t="s">
        <v>2543</v>
      </c>
      <c r="E872" t="s">
        <v>1934</v>
      </c>
      <c r="F872" t="s">
        <v>1820</v>
      </c>
      <c r="G872" t="s">
        <v>1827</v>
      </c>
      <c r="H872" t="s">
        <v>9514</v>
      </c>
      <c r="I872" t="s">
        <v>9515</v>
      </c>
      <c r="J872" t="s">
        <v>9514</v>
      </c>
      <c r="K872" t="s">
        <v>9419</v>
      </c>
      <c r="L872" t="s">
        <v>9516</v>
      </c>
      <c r="M872" t="s">
        <v>9607</v>
      </c>
      <c r="N872" t="s">
        <v>9471</v>
      </c>
      <c r="O872" t="s">
        <v>9507</v>
      </c>
      <c r="P872" t="s">
        <v>9436</v>
      </c>
      <c r="Q872" t="s">
        <v>9608</v>
      </c>
      <c r="R872" t="s">
        <v>1821</v>
      </c>
      <c r="S872" t="s">
        <v>9609</v>
      </c>
      <c r="T872">
        <v>10.16</v>
      </c>
      <c r="U872">
        <v>8.26</v>
      </c>
      <c r="V872">
        <v>7.0000000000000007E-2</v>
      </c>
      <c r="W872" t="s">
        <v>2544</v>
      </c>
      <c r="X872" t="s">
        <v>2545</v>
      </c>
      <c r="Y872" t="s">
        <v>2546</v>
      </c>
      <c r="Z872" t="s">
        <v>67</v>
      </c>
      <c r="AA872" t="s">
        <v>2548</v>
      </c>
      <c r="AB872" t="s">
        <v>2547</v>
      </c>
      <c r="AC872">
        <v>1</v>
      </c>
      <c r="AD872">
        <v>6</v>
      </c>
      <c r="AE872">
        <v>5</v>
      </c>
      <c r="AF872">
        <v>1</v>
      </c>
      <c r="AG872">
        <v>0</v>
      </c>
      <c r="AH872" s="4">
        <v>0</v>
      </c>
      <c r="AI872">
        <v>10</v>
      </c>
      <c r="AJ872">
        <v>0</v>
      </c>
      <c r="AK872" t="s">
        <v>68</v>
      </c>
      <c r="AL872" t="s">
        <v>65</v>
      </c>
      <c r="AM872" t="s">
        <v>69</v>
      </c>
      <c r="AN872" t="s">
        <v>2052</v>
      </c>
      <c r="AO872" t="s">
        <v>65</v>
      </c>
      <c r="AP872" t="s">
        <v>196</v>
      </c>
      <c r="AR872" t="s">
        <v>65</v>
      </c>
      <c r="AS872" s="3" t="s">
        <v>147</v>
      </c>
      <c r="AT872" t="s">
        <v>148</v>
      </c>
      <c r="AU872" t="s">
        <v>101</v>
      </c>
      <c r="AV872" t="s">
        <v>1856</v>
      </c>
      <c r="AW872" t="s">
        <v>1854</v>
      </c>
      <c r="AX872">
        <v>0</v>
      </c>
      <c r="AY872" t="s">
        <v>65</v>
      </c>
      <c r="AZ872" t="s">
        <v>1825</v>
      </c>
      <c r="BA872" t="s">
        <v>1856</v>
      </c>
      <c r="BB872" t="s">
        <v>1854</v>
      </c>
      <c r="BC872">
        <v>38</v>
      </c>
      <c r="BD872" t="s">
        <v>180</v>
      </c>
      <c r="BE872">
        <v>38</v>
      </c>
      <c r="BF872">
        <v>0</v>
      </c>
      <c r="BG872">
        <v>0</v>
      </c>
      <c r="BH872">
        <v>0</v>
      </c>
      <c r="BI872" t="s">
        <v>103</v>
      </c>
      <c r="BJ872" t="s">
        <v>985</v>
      </c>
      <c r="BK872">
        <v>33.75</v>
      </c>
      <c r="BL872" s="1" t="s">
        <v>198</v>
      </c>
      <c r="BM872" t="s">
        <v>181</v>
      </c>
      <c r="BN872" t="s">
        <v>65</v>
      </c>
      <c r="BO872" t="s">
        <v>182</v>
      </c>
      <c r="BP872">
        <v>3406.6</v>
      </c>
      <c r="BQ872">
        <v>3093.65</v>
      </c>
      <c r="BR872" t="s">
        <v>8814</v>
      </c>
      <c r="BS872" t="s">
        <v>65</v>
      </c>
      <c r="BT872" s="4">
        <v>1140</v>
      </c>
      <c r="BU872" s="6" t="s">
        <v>10715</v>
      </c>
      <c r="BV872" s="6" t="s">
        <v>10716</v>
      </c>
      <c r="BW872" s="6" t="s">
        <v>159</v>
      </c>
      <c r="BY872"/>
    </row>
    <row r="873" spans="1:77" x14ac:dyDescent="0.25">
      <c r="A873" s="7" t="s">
        <v>3887</v>
      </c>
      <c r="B873">
        <f>VALUE(Таблица_moscow244_MATRIX_SAP_GOODS_query[[#This Row],[GLC_MAT]])</f>
        <v>1140142</v>
      </c>
      <c r="C873" t="s">
        <v>3888</v>
      </c>
      <c r="D873" t="s">
        <v>3889</v>
      </c>
      <c r="E873" t="s">
        <v>2363</v>
      </c>
      <c r="F873" t="s">
        <v>2301</v>
      </c>
      <c r="G873" t="s">
        <v>2353</v>
      </c>
      <c r="H873" t="s">
        <v>9578</v>
      </c>
      <c r="I873" t="s">
        <v>9515</v>
      </c>
      <c r="J873" t="s">
        <v>9579</v>
      </c>
      <c r="K873" t="s">
        <v>9452</v>
      </c>
      <c r="L873" t="s">
        <v>9516</v>
      </c>
      <c r="M873" t="s">
        <v>9580</v>
      </c>
      <c r="N873" t="s">
        <v>9586</v>
      </c>
      <c r="O873" t="s">
        <v>9585</v>
      </c>
      <c r="P873" t="s">
        <v>9428</v>
      </c>
      <c r="Q873" t="s">
        <v>9583</v>
      </c>
      <c r="R873" t="s">
        <v>9548</v>
      </c>
      <c r="S873" t="s">
        <v>9584</v>
      </c>
      <c r="T873">
        <v>62</v>
      </c>
      <c r="U873">
        <v>60.5</v>
      </c>
      <c r="V873">
        <v>0.26400000000000001</v>
      </c>
      <c r="W873" t="s">
        <v>2333</v>
      </c>
      <c r="X873" t="s">
        <v>3890</v>
      </c>
      <c r="Y873" t="s">
        <v>9273</v>
      </c>
      <c r="Z873" t="s">
        <v>1914</v>
      </c>
      <c r="AA873" t="s">
        <v>3891</v>
      </c>
      <c r="AB873" t="s">
        <v>9051</v>
      </c>
      <c r="AC873">
        <v>0</v>
      </c>
      <c r="AD873">
        <v>93</v>
      </c>
      <c r="AE873">
        <v>60</v>
      </c>
      <c r="AF873">
        <v>33</v>
      </c>
      <c r="AG873">
        <v>0</v>
      </c>
      <c r="AH873" s="4">
        <v>270</v>
      </c>
      <c r="AI873">
        <v>4</v>
      </c>
      <c r="AJ873">
        <v>0</v>
      </c>
      <c r="AK873" t="s">
        <v>1613</v>
      </c>
      <c r="AL873" t="s">
        <v>65</v>
      </c>
      <c r="AM873" t="s">
        <v>69</v>
      </c>
      <c r="AN873" t="s">
        <v>2052</v>
      </c>
      <c r="AO873" t="s">
        <v>65</v>
      </c>
      <c r="AP873" t="s">
        <v>65</v>
      </c>
      <c r="AR873" t="s">
        <v>65</v>
      </c>
      <c r="AS873" s="3" t="s">
        <v>147</v>
      </c>
      <c r="AT873" t="s">
        <v>148</v>
      </c>
      <c r="AU873" t="s">
        <v>2071</v>
      </c>
      <c r="AV873" t="s">
        <v>2379</v>
      </c>
      <c r="AW873" t="s">
        <v>2380</v>
      </c>
      <c r="AX873">
        <v>0</v>
      </c>
      <c r="AY873" t="s">
        <v>2684</v>
      </c>
      <c r="AZ873" t="s">
        <v>2307</v>
      </c>
      <c r="BA873" t="s">
        <v>2379</v>
      </c>
      <c r="BB873" t="s">
        <v>2380</v>
      </c>
      <c r="BC873">
        <v>122.5</v>
      </c>
      <c r="BD873" t="s">
        <v>180</v>
      </c>
      <c r="BE873">
        <v>136</v>
      </c>
      <c r="BF873">
        <v>122.5</v>
      </c>
      <c r="BG873">
        <v>0</v>
      </c>
      <c r="BH873">
        <v>0</v>
      </c>
      <c r="BI873" t="s">
        <v>103</v>
      </c>
      <c r="BJ873" t="s">
        <v>985</v>
      </c>
      <c r="BK873">
        <v>121.46</v>
      </c>
      <c r="BL873" s="1" t="s">
        <v>159</v>
      </c>
      <c r="BM873" t="s">
        <v>72</v>
      </c>
      <c r="BN873" t="s">
        <v>65</v>
      </c>
      <c r="BO873" t="s">
        <v>65</v>
      </c>
      <c r="BP873">
        <v>10007.76</v>
      </c>
      <c r="BQ873">
        <v>11298.26</v>
      </c>
      <c r="BR873" t="s">
        <v>65</v>
      </c>
      <c r="BS873" t="s">
        <v>65</v>
      </c>
      <c r="BT873" s="4">
        <v>0</v>
      </c>
      <c r="BU873" s="6" t="s">
        <v>10715</v>
      </c>
      <c r="BV873" s="6" t="s">
        <v>10716</v>
      </c>
      <c r="BW873" s="6" t="s">
        <v>159</v>
      </c>
      <c r="BY873"/>
    </row>
    <row r="874" spans="1:77" x14ac:dyDescent="0.25">
      <c r="A874" s="7" t="s">
        <v>3898</v>
      </c>
      <c r="B874">
        <f>VALUE(Таблица_moscow244_MATRIX_SAP_GOODS_query[[#This Row],[GLC_MAT]])</f>
        <v>1140143</v>
      </c>
      <c r="C874" t="s">
        <v>3899</v>
      </c>
      <c r="D874" t="s">
        <v>3900</v>
      </c>
      <c r="E874" t="s">
        <v>2404</v>
      </c>
      <c r="F874" t="s">
        <v>2301</v>
      </c>
      <c r="G874" t="s">
        <v>2353</v>
      </c>
      <c r="H874" t="s">
        <v>9578</v>
      </c>
      <c r="I874" t="s">
        <v>9515</v>
      </c>
      <c r="J874" t="s">
        <v>9579</v>
      </c>
      <c r="K874" t="s">
        <v>9452</v>
      </c>
      <c r="L874" t="s">
        <v>9516</v>
      </c>
      <c r="M874" t="s">
        <v>9580</v>
      </c>
      <c r="N874" t="s">
        <v>9586</v>
      </c>
      <c r="O874" t="s">
        <v>9585</v>
      </c>
      <c r="P874" t="s">
        <v>9428</v>
      </c>
      <c r="Q874" t="s">
        <v>9583</v>
      </c>
      <c r="R874" t="s">
        <v>9548</v>
      </c>
      <c r="S874" t="s">
        <v>9590</v>
      </c>
      <c r="T874">
        <v>62</v>
      </c>
      <c r="U874">
        <v>60.5</v>
      </c>
      <c r="V874">
        <v>0.26400000000000001</v>
      </c>
      <c r="W874" t="s">
        <v>2333</v>
      </c>
      <c r="X874" t="s">
        <v>3901</v>
      </c>
      <c r="Y874" t="s">
        <v>9293</v>
      </c>
      <c r="Z874" t="s">
        <v>1914</v>
      </c>
      <c r="AA874" t="s">
        <v>3902</v>
      </c>
      <c r="AB874" t="s">
        <v>9041</v>
      </c>
      <c r="AC874">
        <v>1</v>
      </c>
      <c r="AD874">
        <v>6</v>
      </c>
      <c r="AE874">
        <v>5</v>
      </c>
      <c r="AF874">
        <v>1</v>
      </c>
      <c r="AG874">
        <v>0</v>
      </c>
      <c r="AH874" s="4">
        <v>270</v>
      </c>
      <c r="AI874">
        <v>4</v>
      </c>
      <c r="AJ874">
        <v>0</v>
      </c>
      <c r="AK874" t="s">
        <v>2082</v>
      </c>
      <c r="AL874" t="s">
        <v>65</v>
      </c>
      <c r="AM874" t="s">
        <v>69</v>
      </c>
      <c r="AN874" t="s">
        <v>2052</v>
      </c>
      <c r="AO874" t="s">
        <v>65</v>
      </c>
      <c r="AP874" t="s">
        <v>225</v>
      </c>
      <c r="AR874" t="s">
        <v>65</v>
      </c>
      <c r="AS874" s="3" t="s">
        <v>147</v>
      </c>
      <c r="AT874" t="s">
        <v>148</v>
      </c>
      <c r="AU874" t="s">
        <v>2071</v>
      </c>
      <c r="AV874" t="s">
        <v>2379</v>
      </c>
      <c r="AW874" t="s">
        <v>2380</v>
      </c>
      <c r="AX874">
        <v>0</v>
      </c>
      <c r="AY874" t="s">
        <v>2684</v>
      </c>
      <c r="AZ874" t="s">
        <v>2307</v>
      </c>
      <c r="BA874" t="s">
        <v>2379</v>
      </c>
      <c r="BB874" t="s">
        <v>2380</v>
      </c>
      <c r="BC874">
        <v>128.5</v>
      </c>
      <c r="BD874" t="s">
        <v>180</v>
      </c>
      <c r="BE874">
        <v>0</v>
      </c>
      <c r="BF874">
        <v>128.5</v>
      </c>
      <c r="BG874">
        <v>0</v>
      </c>
      <c r="BH874">
        <v>0</v>
      </c>
      <c r="BI874" t="s">
        <v>103</v>
      </c>
      <c r="BJ874" t="s">
        <v>985</v>
      </c>
      <c r="BK874">
        <v>130.87</v>
      </c>
      <c r="BL874" s="1" t="s">
        <v>159</v>
      </c>
      <c r="BM874" t="s">
        <v>181</v>
      </c>
      <c r="BN874" t="s">
        <v>65</v>
      </c>
      <c r="BO874" t="s">
        <v>65</v>
      </c>
      <c r="BP874">
        <v>10463.16</v>
      </c>
      <c r="BQ874">
        <v>8659.4699999999993</v>
      </c>
      <c r="BR874" t="s">
        <v>65</v>
      </c>
      <c r="BS874" t="s">
        <v>65</v>
      </c>
      <c r="BT874" s="4">
        <v>0</v>
      </c>
      <c r="BU874" s="6" t="s">
        <v>10715</v>
      </c>
      <c r="BV874" s="6" t="s">
        <v>10716</v>
      </c>
      <c r="BW874" s="6" t="s">
        <v>159</v>
      </c>
      <c r="BY874"/>
    </row>
    <row r="875" spans="1:77" x14ac:dyDescent="0.25">
      <c r="A875" s="7" t="s">
        <v>2381</v>
      </c>
      <c r="B875">
        <f>VALUE(Таблица_moscow244_MATRIX_SAP_GOODS_query[[#This Row],[GLC_MAT]])</f>
        <v>1140144</v>
      </c>
      <c r="C875" t="s">
        <v>2382</v>
      </c>
      <c r="D875" t="s">
        <v>2383</v>
      </c>
      <c r="E875" t="s">
        <v>2384</v>
      </c>
      <c r="F875" t="s">
        <v>2301</v>
      </c>
      <c r="G875" t="s">
        <v>2353</v>
      </c>
      <c r="H875" t="s">
        <v>9578</v>
      </c>
      <c r="I875" t="s">
        <v>9515</v>
      </c>
      <c r="J875" t="s">
        <v>9579</v>
      </c>
      <c r="K875" t="s">
        <v>9452</v>
      </c>
      <c r="L875" t="s">
        <v>9516</v>
      </c>
      <c r="M875" t="s">
        <v>9580</v>
      </c>
      <c r="N875" t="s">
        <v>9591</v>
      </c>
      <c r="O875" t="s">
        <v>9585</v>
      </c>
      <c r="P875" t="s">
        <v>9428</v>
      </c>
      <c r="Q875" t="s">
        <v>9588</v>
      </c>
      <c r="R875" t="s">
        <v>9548</v>
      </c>
      <c r="S875" t="s">
        <v>9584</v>
      </c>
      <c r="T875">
        <v>72.5</v>
      </c>
      <c r="U875">
        <v>71</v>
      </c>
      <c r="V875">
        <v>0.32600000000000001</v>
      </c>
      <c r="W875" t="s">
        <v>2364</v>
      </c>
      <c r="X875" t="s">
        <v>2385</v>
      </c>
      <c r="Y875" t="s">
        <v>9294</v>
      </c>
      <c r="Z875" t="s">
        <v>1914</v>
      </c>
      <c r="AA875" t="s">
        <v>2386</v>
      </c>
      <c r="AB875" t="s">
        <v>8862</v>
      </c>
      <c r="AC875">
        <v>1</v>
      </c>
      <c r="AD875">
        <v>12</v>
      </c>
      <c r="AE875">
        <v>11</v>
      </c>
      <c r="AF875">
        <v>1</v>
      </c>
      <c r="AG875">
        <v>0</v>
      </c>
      <c r="AH875" s="4">
        <v>216</v>
      </c>
      <c r="AI875">
        <v>5</v>
      </c>
      <c r="AJ875">
        <v>0</v>
      </c>
      <c r="AK875" t="s">
        <v>94</v>
      </c>
      <c r="AL875" t="s">
        <v>65</v>
      </c>
      <c r="AM875" t="s">
        <v>69</v>
      </c>
      <c r="AN875" t="s">
        <v>2052</v>
      </c>
      <c r="AO875" t="s">
        <v>65</v>
      </c>
      <c r="AP875" t="s">
        <v>65</v>
      </c>
      <c r="AR875" t="s">
        <v>65</v>
      </c>
      <c r="AS875" s="3" t="s">
        <v>147</v>
      </c>
      <c r="AT875" t="s">
        <v>148</v>
      </c>
      <c r="AU875" t="s">
        <v>101</v>
      </c>
      <c r="AV875" t="s">
        <v>2379</v>
      </c>
      <c r="AW875" t="s">
        <v>2380</v>
      </c>
      <c r="AX875">
        <v>0</v>
      </c>
      <c r="AY875" t="s">
        <v>2684</v>
      </c>
      <c r="AZ875" t="s">
        <v>2412</v>
      </c>
      <c r="BA875" t="s">
        <v>2379</v>
      </c>
      <c r="BB875" t="s">
        <v>2380</v>
      </c>
      <c r="BC875">
        <v>134.63999999999999</v>
      </c>
      <c r="BD875" t="s">
        <v>180</v>
      </c>
      <c r="BE875">
        <v>161</v>
      </c>
      <c r="BF875">
        <v>134.63999999999999</v>
      </c>
      <c r="BG875">
        <v>0</v>
      </c>
      <c r="BH875">
        <v>0</v>
      </c>
      <c r="BI875" t="s">
        <v>103</v>
      </c>
      <c r="BJ875" t="s">
        <v>985</v>
      </c>
      <c r="BK875">
        <v>140.65</v>
      </c>
      <c r="BL875" s="1" t="s">
        <v>318</v>
      </c>
      <c r="BM875" t="s">
        <v>72</v>
      </c>
      <c r="BN875" t="s">
        <v>65</v>
      </c>
      <c r="BO875" t="s">
        <v>65</v>
      </c>
      <c r="BP875">
        <v>11095.96</v>
      </c>
      <c r="BQ875">
        <v>10876.08</v>
      </c>
      <c r="BR875" t="s">
        <v>8814</v>
      </c>
      <c r="BS875" t="s">
        <v>65</v>
      </c>
      <c r="BT875" s="4">
        <v>0</v>
      </c>
      <c r="BU875" s="6" t="s">
        <v>10715</v>
      </c>
      <c r="BV875" s="6" t="s">
        <v>10716</v>
      </c>
      <c r="BW875" s="6" t="s">
        <v>159</v>
      </c>
      <c r="BY875"/>
    </row>
    <row r="876" spans="1:77" x14ac:dyDescent="0.25">
      <c r="A876" s="7" t="s">
        <v>3821</v>
      </c>
      <c r="B876">
        <f>VALUE(Таблица_moscow244_MATRIX_SAP_GOODS_query[[#This Row],[GLC_MAT]])</f>
        <v>1140145</v>
      </c>
      <c r="C876" t="s">
        <v>9754</v>
      </c>
      <c r="D876" t="s">
        <v>9754</v>
      </c>
      <c r="E876" t="s">
        <v>3739</v>
      </c>
      <c r="F876" t="s">
        <v>2301</v>
      </c>
      <c r="G876" t="s">
        <v>2353</v>
      </c>
      <c r="H876" t="s">
        <v>9578</v>
      </c>
      <c r="I876" t="s">
        <v>9515</v>
      </c>
      <c r="J876" t="s">
        <v>9579</v>
      </c>
      <c r="K876" t="s">
        <v>9452</v>
      </c>
      <c r="L876" t="s">
        <v>9516</v>
      </c>
      <c r="M876" t="s">
        <v>9580</v>
      </c>
      <c r="N876" t="s">
        <v>9591</v>
      </c>
      <c r="O876" t="s">
        <v>9585</v>
      </c>
      <c r="P876" t="s">
        <v>9428</v>
      </c>
      <c r="Q876" t="s">
        <v>9588</v>
      </c>
      <c r="R876" t="s">
        <v>9548</v>
      </c>
      <c r="S876" t="s">
        <v>9590</v>
      </c>
      <c r="T876">
        <v>72.5</v>
      </c>
      <c r="U876">
        <v>71</v>
      </c>
      <c r="V876">
        <v>0.32600000000000001</v>
      </c>
      <c r="W876" t="s">
        <v>2364</v>
      </c>
      <c r="X876" t="s">
        <v>3822</v>
      </c>
      <c r="Y876" t="s">
        <v>9274</v>
      </c>
      <c r="Z876" t="s">
        <v>1914</v>
      </c>
      <c r="AA876" t="s">
        <v>3823</v>
      </c>
      <c r="AB876" t="s">
        <v>8963</v>
      </c>
      <c r="AC876">
        <v>1</v>
      </c>
      <c r="AD876">
        <v>6</v>
      </c>
      <c r="AE876">
        <v>5</v>
      </c>
      <c r="AF876">
        <v>1</v>
      </c>
      <c r="AG876">
        <v>0</v>
      </c>
      <c r="AH876" s="4">
        <v>170</v>
      </c>
      <c r="AI876">
        <v>5</v>
      </c>
      <c r="AJ876">
        <v>0</v>
      </c>
      <c r="AK876" t="s">
        <v>1613</v>
      </c>
      <c r="AL876" t="s">
        <v>65</v>
      </c>
      <c r="AM876" t="s">
        <v>69</v>
      </c>
      <c r="AN876" t="s">
        <v>2052</v>
      </c>
      <c r="AO876" t="s">
        <v>65</v>
      </c>
      <c r="AP876" t="s">
        <v>196</v>
      </c>
      <c r="AR876" t="s">
        <v>65</v>
      </c>
      <c r="AS876" s="3" t="s">
        <v>147</v>
      </c>
      <c r="AT876" t="s">
        <v>148</v>
      </c>
      <c r="AU876" t="s">
        <v>101</v>
      </c>
      <c r="AV876" t="s">
        <v>2379</v>
      </c>
      <c r="AW876" t="s">
        <v>2380</v>
      </c>
      <c r="AX876">
        <v>0</v>
      </c>
      <c r="AY876" t="s">
        <v>2684</v>
      </c>
      <c r="AZ876" t="s">
        <v>2412</v>
      </c>
      <c r="BA876" t="s">
        <v>2379</v>
      </c>
      <c r="BB876" t="s">
        <v>2380</v>
      </c>
      <c r="BC876">
        <v>146.52000000000001</v>
      </c>
      <c r="BD876" t="s">
        <v>180</v>
      </c>
      <c r="BE876">
        <v>175</v>
      </c>
      <c r="BF876">
        <v>146.52000000000001</v>
      </c>
      <c r="BG876">
        <v>0</v>
      </c>
      <c r="BH876">
        <v>0</v>
      </c>
      <c r="BI876" t="s">
        <v>103</v>
      </c>
      <c r="BJ876" t="s">
        <v>985</v>
      </c>
      <c r="BK876">
        <v>146.85</v>
      </c>
      <c r="BL876" s="1" t="s">
        <v>318</v>
      </c>
      <c r="BM876" t="s">
        <v>72</v>
      </c>
      <c r="BN876" t="s">
        <v>65</v>
      </c>
      <c r="BO876" t="s">
        <v>65</v>
      </c>
      <c r="BP876">
        <v>14435.25</v>
      </c>
      <c r="BQ876">
        <v>12623</v>
      </c>
      <c r="BR876" t="s">
        <v>8814</v>
      </c>
      <c r="BS876" t="s">
        <v>65</v>
      </c>
      <c r="BT876" s="4">
        <v>0</v>
      </c>
      <c r="BU876" s="6" t="s">
        <v>10715</v>
      </c>
      <c r="BV876" s="6" t="s">
        <v>10716</v>
      </c>
      <c r="BW876" s="6" t="s">
        <v>159</v>
      </c>
      <c r="BY876"/>
    </row>
    <row r="877" spans="1:77" x14ac:dyDescent="0.25">
      <c r="A877" s="7" t="s">
        <v>4088</v>
      </c>
      <c r="B877">
        <f>VALUE(Таблица_moscow244_MATRIX_SAP_GOODS_query[[#This Row],[GLC_MAT]])</f>
        <v>1106072</v>
      </c>
      <c r="C877" t="s">
        <v>4089</v>
      </c>
      <c r="D877" t="s">
        <v>4090</v>
      </c>
      <c r="E877" t="s">
        <v>2246</v>
      </c>
      <c r="F877" t="s">
        <v>1841</v>
      </c>
      <c r="G877" t="s">
        <v>1979</v>
      </c>
      <c r="H877" t="s">
        <v>9416</v>
      </c>
      <c r="I877" t="s">
        <v>9417</v>
      </c>
      <c r="J877" t="s">
        <v>9418</v>
      </c>
      <c r="K877" t="s">
        <v>9419</v>
      </c>
      <c r="L877" t="s">
        <v>9516</v>
      </c>
      <c r="M877" t="s">
        <v>9437</v>
      </c>
      <c r="N877" t="s">
        <v>9422</v>
      </c>
      <c r="O877" t="s">
        <v>9575</v>
      </c>
      <c r="P877" t="s">
        <v>9439</v>
      </c>
      <c r="Q877" t="s">
        <v>9425</v>
      </c>
      <c r="R877" t="s">
        <v>9568</v>
      </c>
      <c r="S877" t="s">
        <v>65</v>
      </c>
      <c r="T877">
        <v>16</v>
      </c>
      <c r="U877">
        <v>13.5</v>
      </c>
      <c r="V877">
        <v>7.6999999999999999E-2</v>
      </c>
      <c r="W877" t="s">
        <v>2280</v>
      </c>
      <c r="X877" t="s">
        <v>4091</v>
      </c>
      <c r="Y877" t="s">
        <v>11532</v>
      </c>
      <c r="Z877" t="s">
        <v>1870</v>
      </c>
      <c r="AA877" t="s">
        <v>4093</v>
      </c>
      <c r="AB877" t="s">
        <v>4092</v>
      </c>
      <c r="AC877">
        <v>0</v>
      </c>
      <c r="AD877">
        <v>94</v>
      </c>
      <c r="AE877">
        <v>40</v>
      </c>
      <c r="AF877">
        <v>54</v>
      </c>
      <c r="AG877">
        <v>75</v>
      </c>
      <c r="AH877" s="4">
        <v>1130</v>
      </c>
      <c r="AI877">
        <v>12</v>
      </c>
      <c r="AJ877">
        <v>0</v>
      </c>
      <c r="AK877" t="s">
        <v>86</v>
      </c>
      <c r="AL877" t="s">
        <v>65</v>
      </c>
      <c r="AM877" t="s">
        <v>69</v>
      </c>
      <c r="AN877" t="s">
        <v>2052</v>
      </c>
      <c r="AO877" t="s">
        <v>358</v>
      </c>
      <c r="AP877" t="s">
        <v>196</v>
      </c>
      <c r="AR877" t="s">
        <v>65</v>
      </c>
      <c r="AS877" s="3" t="s">
        <v>70</v>
      </c>
      <c r="AT877" t="s">
        <v>1081</v>
      </c>
      <c r="AU877" t="s">
        <v>2071</v>
      </c>
      <c r="AV877" t="s">
        <v>2261</v>
      </c>
      <c r="AW877" t="s">
        <v>2262</v>
      </c>
      <c r="AX877">
        <v>0</v>
      </c>
      <c r="AY877" t="s">
        <v>2684</v>
      </c>
      <c r="AZ877" t="s">
        <v>110</v>
      </c>
      <c r="BA877" t="s">
        <v>2261</v>
      </c>
      <c r="BB877" t="s">
        <v>2262</v>
      </c>
      <c r="BC877">
        <v>487.4</v>
      </c>
      <c r="BD877" t="s">
        <v>1978</v>
      </c>
      <c r="BE877">
        <v>68</v>
      </c>
      <c r="BF877">
        <v>487.4</v>
      </c>
      <c r="BG877">
        <v>0</v>
      </c>
      <c r="BH877">
        <v>0</v>
      </c>
      <c r="BI877" t="s">
        <v>103</v>
      </c>
      <c r="BJ877" t="s">
        <v>985</v>
      </c>
      <c r="BK877">
        <v>64.84</v>
      </c>
      <c r="BL877" s="1" t="s">
        <v>159</v>
      </c>
      <c r="BM877" t="s">
        <v>72</v>
      </c>
      <c r="BN877" t="s">
        <v>65</v>
      </c>
      <c r="BO877" t="s">
        <v>182</v>
      </c>
      <c r="BP877">
        <v>5439.91</v>
      </c>
      <c r="BQ877">
        <v>5366.62</v>
      </c>
      <c r="BR877" t="s">
        <v>65</v>
      </c>
      <c r="BS877" t="s">
        <v>65</v>
      </c>
      <c r="BT877" s="4">
        <v>0</v>
      </c>
      <c r="BU877" s="6" t="s">
        <v>10715</v>
      </c>
      <c r="BV877" s="6" t="s">
        <v>10716</v>
      </c>
      <c r="BW877" s="6" t="s">
        <v>159</v>
      </c>
      <c r="BY877"/>
    </row>
    <row r="878" spans="1:77" x14ac:dyDescent="0.25">
      <c r="A878" s="7" t="s">
        <v>2277</v>
      </c>
      <c r="B878">
        <f>VALUE(Таблица_moscow244_MATRIX_SAP_GOODS_query[[#This Row],[GLC_MAT]])</f>
        <v>1106073</v>
      </c>
      <c r="C878" t="s">
        <v>2278</v>
      </c>
      <c r="D878" t="s">
        <v>2279</v>
      </c>
      <c r="E878" t="s">
        <v>2246</v>
      </c>
      <c r="F878" t="s">
        <v>1841</v>
      </c>
      <c r="G878" t="s">
        <v>1979</v>
      </c>
      <c r="H878" t="s">
        <v>9416</v>
      </c>
      <c r="I878" t="s">
        <v>9417</v>
      </c>
      <c r="J878" t="s">
        <v>9418</v>
      </c>
      <c r="K878" t="s">
        <v>9419</v>
      </c>
      <c r="L878" t="s">
        <v>9516</v>
      </c>
      <c r="M878" t="s">
        <v>9437</v>
      </c>
      <c r="N878" t="s">
        <v>9422</v>
      </c>
      <c r="O878" t="s">
        <v>9575</v>
      </c>
      <c r="P878" t="s">
        <v>9439</v>
      </c>
      <c r="Q878" t="s">
        <v>9425</v>
      </c>
      <c r="R878" t="s">
        <v>9568</v>
      </c>
      <c r="S878" t="s">
        <v>65</v>
      </c>
      <c r="T878">
        <v>16</v>
      </c>
      <c r="U878">
        <v>13.5</v>
      </c>
      <c r="V878">
        <v>7.6999999999999999E-2</v>
      </c>
      <c r="W878" t="s">
        <v>2280</v>
      </c>
      <c r="X878" t="s">
        <v>2281</v>
      </c>
      <c r="Y878" t="s">
        <v>11533</v>
      </c>
      <c r="Z878" t="s">
        <v>1870</v>
      </c>
      <c r="AA878" t="s">
        <v>2283</v>
      </c>
      <c r="AB878" t="s">
        <v>2282</v>
      </c>
      <c r="AC878">
        <v>0</v>
      </c>
      <c r="AD878">
        <v>94</v>
      </c>
      <c r="AE878">
        <v>40</v>
      </c>
      <c r="AF878">
        <v>54</v>
      </c>
      <c r="AG878">
        <v>75</v>
      </c>
      <c r="AH878" s="4">
        <v>1130</v>
      </c>
      <c r="AI878">
        <v>12</v>
      </c>
      <c r="AJ878">
        <v>0</v>
      </c>
      <c r="AK878" t="s">
        <v>86</v>
      </c>
      <c r="AL878" t="s">
        <v>65</v>
      </c>
      <c r="AM878" t="s">
        <v>69</v>
      </c>
      <c r="AN878" t="s">
        <v>2052</v>
      </c>
      <c r="AO878" t="s">
        <v>358</v>
      </c>
      <c r="AP878" t="s">
        <v>196</v>
      </c>
      <c r="AR878" t="s">
        <v>65</v>
      </c>
      <c r="AS878" s="3" t="s">
        <v>70</v>
      </c>
      <c r="AT878" t="s">
        <v>1081</v>
      </c>
      <c r="AU878" t="s">
        <v>101</v>
      </c>
      <c r="AV878" t="s">
        <v>2261</v>
      </c>
      <c r="AW878" t="s">
        <v>2262</v>
      </c>
      <c r="AX878">
        <v>0</v>
      </c>
      <c r="AY878" t="s">
        <v>2684</v>
      </c>
      <c r="AZ878" t="s">
        <v>110</v>
      </c>
      <c r="BA878" t="s">
        <v>2261</v>
      </c>
      <c r="BB878" t="s">
        <v>2262</v>
      </c>
      <c r="BC878">
        <v>542.20000000000005</v>
      </c>
      <c r="BD878" t="s">
        <v>1978</v>
      </c>
      <c r="BE878">
        <v>76</v>
      </c>
      <c r="BF878">
        <v>542.20000000000005</v>
      </c>
      <c r="BG878">
        <v>0</v>
      </c>
      <c r="BH878">
        <v>0</v>
      </c>
      <c r="BI878" t="s">
        <v>103</v>
      </c>
      <c r="BJ878" t="s">
        <v>985</v>
      </c>
      <c r="BK878">
        <v>71.89</v>
      </c>
      <c r="BL878" s="1" t="s">
        <v>159</v>
      </c>
      <c r="BM878" t="s">
        <v>72</v>
      </c>
      <c r="BN878" t="s">
        <v>65</v>
      </c>
      <c r="BO878" t="s">
        <v>182</v>
      </c>
      <c r="BP878">
        <v>6022.98</v>
      </c>
      <c r="BQ878">
        <v>5887.83</v>
      </c>
      <c r="BR878" t="s">
        <v>65</v>
      </c>
      <c r="BS878" t="s">
        <v>65</v>
      </c>
      <c r="BT878" s="4">
        <v>0</v>
      </c>
      <c r="BU878" s="6" t="s">
        <v>10715</v>
      </c>
      <c r="BV878" s="6" t="s">
        <v>10716</v>
      </c>
      <c r="BW878" s="6" t="s">
        <v>159</v>
      </c>
      <c r="BY878"/>
    </row>
    <row r="879" spans="1:77" x14ac:dyDescent="0.25">
      <c r="A879" s="7" t="s">
        <v>4020</v>
      </c>
      <c r="B879">
        <f>VALUE(Таблица_moscow244_MATRIX_SAP_GOODS_query[[#This Row],[GLC_MAT]])</f>
        <v>1106074</v>
      </c>
      <c r="C879" t="s">
        <v>4021</v>
      </c>
      <c r="D879" t="s">
        <v>4022</v>
      </c>
      <c r="E879" t="s">
        <v>2246</v>
      </c>
      <c r="F879" t="s">
        <v>1841</v>
      </c>
      <c r="G879" t="s">
        <v>1979</v>
      </c>
      <c r="H879" t="s">
        <v>9416</v>
      </c>
      <c r="I879" t="s">
        <v>9417</v>
      </c>
      <c r="J879" t="s">
        <v>9418</v>
      </c>
      <c r="K879" t="s">
        <v>9419</v>
      </c>
      <c r="L879" t="s">
        <v>9516</v>
      </c>
      <c r="M879" t="s">
        <v>9437</v>
      </c>
      <c r="N879" t="s">
        <v>9432</v>
      </c>
      <c r="O879" t="s">
        <v>9575</v>
      </c>
      <c r="P879" t="s">
        <v>9439</v>
      </c>
      <c r="Q879" t="s">
        <v>9425</v>
      </c>
      <c r="R879" t="s">
        <v>9568</v>
      </c>
      <c r="S879" t="s">
        <v>65</v>
      </c>
      <c r="T879">
        <v>25</v>
      </c>
      <c r="U879">
        <v>22</v>
      </c>
      <c r="V879">
        <v>0.107</v>
      </c>
      <c r="W879" t="s">
        <v>4023</v>
      </c>
      <c r="X879" t="s">
        <v>4024</v>
      </c>
      <c r="Y879" t="s">
        <v>10750</v>
      </c>
      <c r="Z879" t="s">
        <v>1870</v>
      </c>
      <c r="AA879" t="s">
        <v>4026</v>
      </c>
      <c r="AB879" t="s">
        <v>4025</v>
      </c>
      <c r="AC879">
        <v>0</v>
      </c>
      <c r="AD879">
        <v>94</v>
      </c>
      <c r="AE879">
        <v>40</v>
      </c>
      <c r="AF879">
        <v>54</v>
      </c>
      <c r="AG879">
        <v>75</v>
      </c>
      <c r="AH879" s="4">
        <v>760</v>
      </c>
      <c r="AI879">
        <v>12</v>
      </c>
      <c r="AJ879">
        <v>0</v>
      </c>
      <c r="AK879" t="s">
        <v>86</v>
      </c>
      <c r="AL879" t="s">
        <v>65</v>
      </c>
      <c r="AM879" t="s">
        <v>69</v>
      </c>
      <c r="AN879" t="s">
        <v>2052</v>
      </c>
      <c r="AO879" t="s">
        <v>65</v>
      </c>
      <c r="AP879" t="s">
        <v>10024</v>
      </c>
      <c r="AR879" t="s">
        <v>65</v>
      </c>
      <c r="AS879" s="3" t="s">
        <v>70</v>
      </c>
      <c r="AT879" t="s">
        <v>1081</v>
      </c>
      <c r="AU879" t="s">
        <v>101</v>
      </c>
      <c r="AV879" t="s">
        <v>2261</v>
      </c>
      <c r="AW879" t="s">
        <v>2262</v>
      </c>
      <c r="AX879">
        <v>0</v>
      </c>
      <c r="AY879" t="s">
        <v>2684</v>
      </c>
      <c r="AZ879" t="s">
        <v>110</v>
      </c>
      <c r="BA879" t="s">
        <v>2261</v>
      </c>
      <c r="BB879" t="s">
        <v>2262</v>
      </c>
      <c r="BC879">
        <v>732.6</v>
      </c>
      <c r="BD879" t="s">
        <v>1978</v>
      </c>
      <c r="BE879">
        <v>0</v>
      </c>
      <c r="BF879">
        <v>732.6</v>
      </c>
      <c r="BG879">
        <v>0</v>
      </c>
      <c r="BH879">
        <v>0</v>
      </c>
      <c r="BI879" t="s">
        <v>103</v>
      </c>
      <c r="BJ879" t="s">
        <v>985</v>
      </c>
      <c r="BK879">
        <v>97.19</v>
      </c>
      <c r="BL879" s="1" t="s">
        <v>159</v>
      </c>
      <c r="BM879" t="s">
        <v>72</v>
      </c>
      <c r="BN879" t="s">
        <v>65</v>
      </c>
      <c r="BO879" t="s">
        <v>182</v>
      </c>
      <c r="BP879">
        <v>8175.82</v>
      </c>
      <c r="BQ879">
        <v>9027.57</v>
      </c>
      <c r="BR879" t="s">
        <v>8814</v>
      </c>
      <c r="BS879" t="s">
        <v>65</v>
      </c>
      <c r="BT879" s="4">
        <v>0</v>
      </c>
      <c r="BU879" s="6" t="s">
        <v>10715</v>
      </c>
      <c r="BV879" s="6" t="s">
        <v>10716</v>
      </c>
      <c r="BW879" s="6" t="s">
        <v>159</v>
      </c>
      <c r="BY879"/>
    </row>
    <row r="880" spans="1:77" x14ac:dyDescent="0.25">
      <c r="A880" s="7" t="s">
        <v>4014</v>
      </c>
      <c r="B880">
        <f>VALUE(Таблица_moscow244_MATRIX_SAP_GOODS_query[[#This Row],[GLC_MAT]])</f>
        <v>1106085</v>
      </c>
      <c r="C880" t="s">
        <v>4015</v>
      </c>
      <c r="D880" t="s">
        <v>4016</v>
      </c>
      <c r="E880" t="s">
        <v>90</v>
      </c>
      <c r="F880" t="s">
        <v>1841</v>
      </c>
      <c r="G880" t="s">
        <v>1979</v>
      </c>
      <c r="H880" t="s">
        <v>9416</v>
      </c>
      <c r="I880" t="s">
        <v>9417</v>
      </c>
      <c r="J880" t="s">
        <v>9418</v>
      </c>
      <c r="K880" t="s">
        <v>9419</v>
      </c>
      <c r="L880" t="s">
        <v>9516</v>
      </c>
      <c r="M880" t="s">
        <v>9437</v>
      </c>
      <c r="N880" t="s">
        <v>9433</v>
      </c>
      <c r="O880" t="s">
        <v>9574</v>
      </c>
      <c r="P880" t="s">
        <v>9439</v>
      </c>
      <c r="Q880" t="s">
        <v>9425</v>
      </c>
      <c r="R880" t="s">
        <v>9568</v>
      </c>
      <c r="S880" t="s">
        <v>9425</v>
      </c>
      <c r="T880">
        <v>7.5</v>
      </c>
      <c r="U880">
        <v>6.2</v>
      </c>
      <c r="V880">
        <v>3.3000000000000002E-2</v>
      </c>
      <c r="W880" t="s">
        <v>2293</v>
      </c>
      <c r="X880" t="s">
        <v>4017</v>
      </c>
      <c r="Y880" t="s">
        <v>11534</v>
      </c>
      <c r="Z880" t="s">
        <v>1870</v>
      </c>
      <c r="AA880" t="s">
        <v>4019</v>
      </c>
      <c r="AB880" t="s">
        <v>4018</v>
      </c>
      <c r="AC880">
        <v>0</v>
      </c>
      <c r="AD880">
        <v>94</v>
      </c>
      <c r="AE880">
        <v>40</v>
      </c>
      <c r="AF880">
        <v>54</v>
      </c>
      <c r="AG880">
        <v>75</v>
      </c>
      <c r="AH880" s="4">
        <v>2090</v>
      </c>
      <c r="AI880">
        <v>12</v>
      </c>
      <c r="AJ880">
        <v>0</v>
      </c>
      <c r="AK880" t="s">
        <v>86</v>
      </c>
      <c r="AL880" t="s">
        <v>65</v>
      </c>
      <c r="AM880" t="s">
        <v>69</v>
      </c>
      <c r="AN880" t="s">
        <v>2052</v>
      </c>
      <c r="AO880" t="s">
        <v>358</v>
      </c>
      <c r="AP880" t="s">
        <v>196</v>
      </c>
      <c r="AR880" t="s">
        <v>65</v>
      </c>
      <c r="AS880" s="3" t="s">
        <v>147</v>
      </c>
      <c r="AT880" t="s">
        <v>148</v>
      </c>
      <c r="AU880" t="s">
        <v>2071</v>
      </c>
      <c r="AV880" t="s">
        <v>2261</v>
      </c>
      <c r="AW880" t="s">
        <v>2262</v>
      </c>
      <c r="AX880">
        <v>0</v>
      </c>
      <c r="AY880" t="s">
        <v>2684</v>
      </c>
      <c r="AZ880" t="s">
        <v>110</v>
      </c>
      <c r="BA880" t="s">
        <v>2261</v>
      </c>
      <c r="BB880" t="s">
        <v>2262</v>
      </c>
      <c r="BC880">
        <v>274.39999999999998</v>
      </c>
      <c r="BD880" t="s">
        <v>1978</v>
      </c>
      <c r="BE880">
        <v>46</v>
      </c>
      <c r="BF880">
        <v>274.39999999999998</v>
      </c>
      <c r="BG880">
        <v>0</v>
      </c>
      <c r="BH880">
        <v>0</v>
      </c>
      <c r="BI880" t="s">
        <v>103</v>
      </c>
      <c r="BJ880" t="s">
        <v>985</v>
      </c>
      <c r="BK880">
        <v>36.71</v>
      </c>
      <c r="BL880" s="1" t="s">
        <v>159</v>
      </c>
      <c r="BM880" t="s">
        <v>72</v>
      </c>
      <c r="BN880" t="s">
        <v>65</v>
      </c>
      <c r="BO880" t="s">
        <v>182</v>
      </c>
      <c r="BP880">
        <v>3058.15</v>
      </c>
      <c r="BQ880">
        <v>2988.63</v>
      </c>
      <c r="BR880" t="s">
        <v>65</v>
      </c>
      <c r="BS880" t="s">
        <v>65</v>
      </c>
      <c r="BT880" s="4">
        <v>0</v>
      </c>
      <c r="BU880" s="6" t="s">
        <v>10715</v>
      </c>
      <c r="BV880" s="6" t="s">
        <v>10716</v>
      </c>
      <c r="BW880" s="6" t="s">
        <v>159</v>
      </c>
      <c r="BY880"/>
    </row>
    <row r="881" spans="1:77" x14ac:dyDescent="0.25">
      <c r="A881" s="7" t="s">
        <v>3743</v>
      </c>
      <c r="B881">
        <f>VALUE(Таблица_moscow244_MATRIX_SAP_GOODS_query[[#This Row],[GLC_MAT]])</f>
        <v>1140322</v>
      </c>
      <c r="C881" t="s">
        <v>9760</v>
      </c>
      <c r="D881" t="s">
        <v>9760</v>
      </c>
      <c r="E881" t="s">
        <v>2425</v>
      </c>
      <c r="F881" t="s">
        <v>2301</v>
      </c>
      <c r="G881" t="s">
        <v>2353</v>
      </c>
      <c r="H881" t="s">
        <v>9578</v>
      </c>
      <c r="I881" t="s">
        <v>9515</v>
      </c>
      <c r="J881" t="s">
        <v>9579</v>
      </c>
      <c r="K881" t="s">
        <v>9452</v>
      </c>
      <c r="L881" t="s">
        <v>9516</v>
      </c>
      <c r="M881" t="s">
        <v>9580</v>
      </c>
      <c r="N881" t="s">
        <v>9592</v>
      </c>
      <c r="O881" t="s">
        <v>9597</v>
      </c>
      <c r="P881" t="s">
        <v>9428</v>
      </c>
      <c r="Q881" t="s">
        <v>9583</v>
      </c>
      <c r="R881" t="s">
        <v>1869</v>
      </c>
      <c r="S881" t="s">
        <v>9593</v>
      </c>
      <c r="T881">
        <v>72</v>
      </c>
      <c r="U881">
        <v>68</v>
      </c>
      <c r="V881">
        <v>0.33100000000000002</v>
      </c>
      <c r="W881" t="s">
        <v>8292</v>
      </c>
      <c r="X881" t="s">
        <v>3744</v>
      </c>
      <c r="Y881" t="s">
        <v>9386</v>
      </c>
      <c r="Z881" t="s">
        <v>1870</v>
      </c>
      <c r="AA881" t="s">
        <v>8695</v>
      </c>
      <c r="AB881" t="s">
        <v>9387</v>
      </c>
      <c r="AC881">
        <v>1</v>
      </c>
      <c r="AD881">
        <v>93</v>
      </c>
      <c r="AE881">
        <v>40</v>
      </c>
      <c r="AF881">
        <v>53</v>
      </c>
      <c r="AG881">
        <v>75</v>
      </c>
      <c r="AH881" s="4">
        <v>225</v>
      </c>
      <c r="AI881">
        <v>4</v>
      </c>
      <c r="AJ881">
        <v>0</v>
      </c>
      <c r="AK881" t="s">
        <v>88</v>
      </c>
      <c r="AL881" t="s">
        <v>65</v>
      </c>
      <c r="AM881" t="s">
        <v>166</v>
      </c>
      <c r="AN881" t="s">
        <v>167</v>
      </c>
      <c r="AO881" t="s">
        <v>1666</v>
      </c>
      <c r="AP881" t="s">
        <v>9967</v>
      </c>
      <c r="AR881" t="s">
        <v>65</v>
      </c>
      <c r="AS881" s="3" t="s">
        <v>147</v>
      </c>
      <c r="AT881" t="s">
        <v>148</v>
      </c>
      <c r="AU881" t="s">
        <v>157</v>
      </c>
      <c r="AV881" t="s">
        <v>2418</v>
      </c>
      <c r="AW881" t="s">
        <v>11736</v>
      </c>
      <c r="AX881">
        <v>0</v>
      </c>
      <c r="AY881" t="s">
        <v>2684</v>
      </c>
      <c r="AZ881" t="s">
        <v>2412</v>
      </c>
      <c r="BA881" t="s">
        <v>2418</v>
      </c>
      <c r="BB881" t="s">
        <v>11736</v>
      </c>
      <c r="BC881">
        <v>1505</v>
      </c>
      <c r="BD881" t="s">
        <v>1978</v>
      </c>
      <c r="BE881">
        <v>0</v>
      </c>
      <c r="BF881">
        <v>1505</v>
      </c>
      <c r="BG881">
        <v>0</v>
      </c>
      <c r="BH881">
        <v>0</v>
      </c>
      <c r="BI881" t="s">
        <v>103</v>
      </c>
      <c r="BJ881" t="s">
        <v>985</v>
      </c>
      <c r="BK881">
        <v>202.32</v>
      </c>
      <c r="BL881" s="1" t="s">
        <v>318</v>
      </c>
      <c r="BM881" t="s">
        <v>77</v>
      </c>
      <c r="BN881" t="s">
        <v>65</v>
      </c>
      <c r="BO881" t="s">
        <v>182</v>
      </c>
      <c r="BP881">
        <v>17011.57</v>
      </c>
      <c r="BQ881">
        <v>17179.78</v>
      </c>
      <c r="BR881" t="s">
        <v>8814</v>
      </c>
      <c r="BS881" t="s">
        <v>65</v>
      </c>
      <c r="BT881" s="4">
        <v>1</v>
      </c>
      <c r="BU881" s="6" t="s">
        <v>10715</v>
      </c>
      <c r="BV881" s="6" t="s">
        <v>10716</v>
      </c>
      <c r="BW881" s="6" t="s">
        <v>159</v>
      </c>
      <c r="BY881"/>
    </row>
    <row r="882" spans="1:77" x14ac:dyDescent="0.25">
      <c r="A882" s="7" t="s">
        <v>8389</v>
      </c>
      <c r="B882">
        <f>VALUE(Таблица_moscow244_MATRIX_SAP_GOODS_query[[#This Row],[GLC_MAT]])</f>
        <v>1140339</v>
      </c>
      <c r="C882" t="s">
        <v>9834</v>
      </c>
      <c r="D882" t="s">
        <v>9834</v>
      </c>
      <c r="E882" t="s">
        <v>2363</v>
      </c>
      <c r="F882" t="s">
        <v>2301</v>
      </c>
      <c r="G882" t="s">
        <v>2353</v>
      </c>
      <c r="H882" t="s">
        <v>9578</v>
      </c>
      <c r="I882" t="s">
        <v>9515</v>
      </c>
      <c r="J882" t="s">
        <v>9579</v>
      </c>
      <c r="K882" t="s">
        <v>9452</v>
      </c>
      <c r="L882" t="s">
        <v>9516</v>
      </c>
      <c r="M882" t="s">
        <v>9580</v>
      </c>
      <c r="N882" t="s">
        <v>9586</v>
      </c>
      <c r="O882" t="s">
        <v>9597</v>
      </c>
      <c r="P882" t="s">
        <v>9428</v>
      </c>
      <c r="Q882" t="s">
        <v>9598</v>
      </c>
      <c r="R882" t="s">
        <v>1869</v>
      </c>
      <c r="S882" t="s">
        <v>9584</v>
      </c>
      <c r="T882">
        <v>62</v>
      </c>
      <c r="U882">
        <v>60</v>
      </c>
      <c r="V882">
        <v>0.28499999999999998</v>
      </c>
      <c r="W882" t="s">
        <v>3667</v>
      </c>
      <c r="X882" t="s">
        <v>8390</v>
      </c>
      <c r="Y882" t="s">
        <v>8682</v>
      </c>
      <c r="Z882" t="s">
        <v>1870</v>
      </c>
      <c r="AA882" t="s">
        <v>8684</v>
      </c>
      <c r="AB882" t="s">
        <v>8683</v>
      </c>
      <c r="AC882">
        <v>0</v>
      </c>
      <c r="AD882">
        <v>93</v>
      </c>
      <c r="AE882">
        <v>40</v>
      </c>
      <c r="AF882">
        <v>53</v>
      </c>
      <c r="AG882">
        <v>75</v>
      </c>
      <c r="AH882" s="4">
        <v>250</v>
      </c>
      <c r="AI882">
        <v>4</v>
      </c>
      <c r="AJ882">
        <v>0</v>
      </c>
      <c r="AK882" t="s">
        <v>2168</v>
      </c>
      <c r="AL882" t="s">
        <v>65</v>
      </c>
      <c r="AM882" t="s">
        <v>69</v>
      </c>
      <c r="AN882" t="s">
        <v>2052</v>
      </c>
      <c r="AO882" t="s">
        <v>65</v>
      </c>
      <c r="AP882" t="s">
        <v>196</v>
      </c>
      <c r="AR882" t="s">
        <v>65</v>
      </c>
      <c r="AS882" s="3" t="s">
        <v>70</v>
      </c>
      <c r="AT882" t="s">
        <v>1081</v>
      </c>
      <c r="AU882" t="s">
        <v>2071</v>
      </c>
      <c r="AV882" t="s">
        <v>2418</v>
      </c>
      <c r="AW882" t="s">
        <v>11736</v>
      </c>
      <c r="AX882">
        <v>0</v>
      </c>
      <c r="AY882" t="s">
        <v>2684</v>
      </c>
      <c r="AZ882" t="s">
        <v>2307</v>
      </c>
      <c r="BA882" t="s">
        <v>2418</v>
      </c>
      <c r="BB882" t="s">
        <v>11736</v>
      </c>
      <c r="BC882">
        <v>945</v>
      </c>
      <c r="BD882" t="s">
        <v>1978</v>
      </c>
      <c r="BE882">
        <v>0</v>
      </c>
      <c r="BF882">
        <v>945</v>
      </c>
      <c r="BG882">
        <v>0</v>
      </c>
      <c r="BH882">
        <v>0</v>
      </c>
      <c r="BI882" t="s">
        <v>103</v>
      </c>
      <c r="BJ882" t="s">
        <v>985</v>
      </c>
      <c r="BK882">
        <v>130.76</v>
      </c>
      <c r="BL882" s="1" t="s">
        <v>318</v>
      </c>
      <c r="BM882" t="s">
        <v>72</v>
      </c>
      <c r="BN882" t="s">
        <v>65</v>
      </c>
      <c r="BO882" t="s">
        <v>182</v>
      </c>
      <c r="BP882">
        <v>11032.29</v>
      </c>
      <c r="BQ882">
        <v>11269.55</v>
      </c>
      <c r="BR882" t="s">
        <v>8814</v>
      </c>
      <c r="BS882" t="s">
        <v>65</v>
      </c>
      <c r="BT882" s="4">
        <v>0</v>
      </c>
      <c r="BU882" s="6" t="s">
        <v>10715</v>
      </c>
      <c r="BV882" s="6" t="s">
        <v>10716</v>
      </c>
      <c r="BW882" s="6" t="s">
        <v>159</v>
      </c>
      <c r="BY882"/>
    </row>
    <row r="883" spans="1:77" x14ac:dyDescent="0.25">
      <c r="A883" s="8">
        <v>1106088</v>
      </c>
      <c r="B883">
        <f>VALUE(Таблица_moscow244_MATRIX_SAP_GOODS_query[[#This Row],[GLC_MAT]])</f>
        <v>1106088</v>
      </c>
      <c r="C883" t="s">
        <v>2284</v>
      </c>
      <c r="D883" t="s">
        <v>2285</v>
      </c>
      <c r="E883" t="s">
        <v>90</v>
      </c>
      <c r="F883" t="s">
        <v>1841</v>
      </c>
      <c r="G883" t="s">
        <v>1979</v>
      </c>
      <c r="H883" t="s">
        <v>9416</v>
      </c>
      <c r="I883" t="s">
        <v>9417</v>
      </c>
      <c r="J883" t="s">
        <v>9418</v>
      </c>
      <c r="K883" t="s">
        <v>9419</v>
      </c>
      <c r="L883" t="s">
        <v>9516</v>
      </c>
      <c r="M883" t="s">
        <v>9437</v>
      </c>
      <c r="N883" t="s">
        <v>9422</v>
      </c>
      <c r="O883" t="s">
        <v>9672</v>
      </c>
      <c r="P883" t="s">
        <v>9439</v>
      </c>
      <c r="Q883" t="s">
        <v>9425</v>
      </c>
      <c r="R883" t="s">
        <v>9538</v>
      </c>
      <c r="S883" t="s">
        <v>65</v>
      </c>
      <c r="T883">
        <v>17</v>
      </c>
      <c r="U883">
        <v>15</v>
      </c>
      <c r="V883">
        <v>6.7000000000000004E-2</v>
      </c>
      <c r="W883" t="s">
        <v>2286</v>
      </c>
      <c r="X883" t="s">
        <v>2287</v>
      </c>
      <c r="Y883" t="s">
        <v>65</v>
      </c>
      <c r="Z883" t="s">
        <v>1870</v>
      </c>
      <c r="AA883" t="s">
        <v>2289</v>
      </c>
      <c r="AB883" t="s">
        <v>2288</v>
      </c>
      <c r="AC883">
        <v>0</v>
      </c>
      <c r="AD883">
        <v>97</v>
      </c>
      <c r="AE883">
        <v>45</v>
      </c>
      <c r="AF883">
        <v>52</v>
      </c>
      <c r="AG883">
        <v>75</v>
      </c>
      <c r="AH883" s="4">
        <v>1020</v>
      </c>
      <c r="AI883">
        <v>11</v>
      </c>
      <c r="AJ883">
        <v>0</v>
      </c>
      <c r="AK883" t="s">
        <v>86</v>
      </c>
      <c r="AL883" t="s">
        <v>65</v>
      </c>
      <c r="AM883" t="s">
        <v>166</v>
      </c>
      <c r="AN883" t="s">
        <v>167</v>
      </c>
      <c r="AO883" t="s">
        <v>338</v>
      </c>
      <c r="AP883" t="s">
        <v>196</v>
      </c>
      <c r="AR883" t="s">
        <v>65</v>
      </c>
      <c r="AS883" s="3" t="s">
        <v>147</v>
      </c>
      <c r="AT883" t="s">
        <v>148</v>
      </c>
      <c r="AU883" t="s">
        <v>157</v>
      </c>
      <c r="AV883" t="s">
        <v>1976</v>
      </c>
      <c r="AW883" t="s">
        <v>1977</v>
      </c>
      <c r="AX883">
        <v>0</v>
      </c>
      <c r="AY883" t="s">
        <v>65</v>
      </c>
      <c r="AZ883" t="s">
        <v>110</v>
      </c>
      <c r="BA883" t="s">
        <v>1976</v>
      </c>
      <c r="BB883" t="s">
        <v>1977</v>
      </c>
      <c r="BC883">
        <v>511.12</v>
      </c>
      <c r="BD883" t="s">
        <v>1978</v>
      </c>
      <c r="BE883">
        <v>0</v>
      </c>
      <c r="BF883">
        <v>511.12</v>
      </c>
      <c r="BG883">
        <v>0</v>
      </c>
      <c r="BH883">
        <v>0</v>
      </c>
      <c r="BI883" t="s">
        <v>103</v>
      </c>
      <c r="BJ883" t="s">
        <v>985</v>
      </c>
      <c r="BK883">
        <v>68.08</v>
      </c>
      <c r="BL883" s="1" t="s">
        <v>159</v>
      </c>
      <c r="BM883" t="s">
        <v>72</v>
      </c>
      <c r="BN883" t="s">
        <v>65</v>
      </c>
      <c r="BO883" t="s">
        <v>182</v>
      </c>
      <c r="BP883">
        <v>5721.15</v>
      </c>
      <c r="BQ883">
        <v>5732.28</v>
      </c>
      <c r="BR883" t="s">
        <v>65</v>
      </c>
      <c r="BS883" t="s">
        <v>65</v>
      </c>
      <c r="BT883" s="4">
        <v>0</v>
      </c>
      <c r="BU883" s="6" t="s">
        <v>10715</v>
      </c>
      <c r="BV883" s="6" t="s">
        <v>10716</v>
      </c>
      <c r="BW883" s="6" t="s">
        <v>198</v>
      </c>
      <c r="BY883"/>
    </row>
    <row r="884" spans="1:77" x14ac:dyDescent="0.25">
      <c r="A884" s="7" t="s">
        <v>4039</v>
      </c>
      <c r="B884">
        <f>VALUE(Таблица_moscow244_MATRIX_SAP_GOODS_query[[#This Row],[GLC_MAT]])</f>
        <v>1106089</v>
      </c>
      <c r="C884" t="s">
        <v>4040</v>
      </c>
      <c r="D884" t="s">
        <v>4041</v>
      </c>
      <c r="E884" t="s">
        <v>90</v>
      </c>
      <c r="F884" t="s">
        <v>1841</v>
      </c>
      <c r="G884" t="s">
        <v>1979</v>
      </c>
      <c r="H884" t="s">
        <v>9416</v>
      </c>
      <c r="I884" t="s">
        <v>9417</v>
      </c>
      <c r="J884" t="s">
        <v>9418</v>
      </c>
      <c r="K884" t="s">
        <v>9419</v>
      </c>
      <c r="L884" t="s">
        <v>9516</v>
      </c>
      <c r="M884" t="s">
        <v>9437</v>
      </c>
      <c r="N884" t="s">
        <v>9433</v>
      </c>
      <c r="O884" t="s">
        <v>9574</v>
      </c>
      <c r="P884" t="s">
        <v>9439</v>
      </c>
      <c r="Q884" t="s">
        <v>9425</v>
      </c>
      <c r="R884" t="s">
        <v>9568</v>
      </c>
      <c r="S884" t="s">
        <v>9425</v>
      </c>
      <c r="T884">
        <v>7.5</v>
      </c>
      <c r="U884">
        <v>6.2</v>
      </c>
      <c r="V884">
        <v>3.3000000000000002E-2</v>
      </c>
      <c r="W884" t="s">
        <v>2293</v>
      </c>
      <c r="X884" t="s">
        <v>4042</v>
      </c>
      <c r="Y884" t="s">
        <v>11535</v>
      </c>
      <c r="Z884" t="s">
        <v>1870</v>
      </c>
      <c r="AA884" t="s">
        <v>4044</v>
      </c>
      <c r="AB884" t="s">
        <v>4043</v>
      </c>
      <c r="AC884">
        <v>0</v>
      </c>
      <c r="AD884">
        <v>94</v>
      </c>
      <c r="AE884">
        <v>40</v>
      </c>
      <c r="AF884">
        <v>54</v>
      </c>
      <c r="AG884">
        <v>75</v>
      </c>
      <c r="AH884" s="4">
        <v>2090</v>
      </c>
      <c r="AI884">
        <v>12</v>
      </c>
      <c r="AJ884">
        <v>0</v>
      </c>
      <c r="AK884" t="s">
        <v>86</v>
      </c>
      <c r="AL884" t="s">
        <v>65</v>
      </c>
      <c r="AM884" t="s">
        <v>69</v>
      </c>
      <c r="AN884" t="s">
        <v>2052</v>
      </c>
      <c r="AO884" t="s">
        <v>338</v>
      </c>
      <c r="AP884" t="s">
        <v>196</v>
      </c>
      <c r="AR884" t="s">
        <v>65</v>
      </c>
      <c r="AS884" s="3" t="s">
        <v>70</v>
      </c>
      <c r="AT884" t="s">
        <v>1081</v>
      </c>
      <c r="AU884" t="s">
        <v>2071</v>
      </c>
      <c r="AV884" t="s">
        <v>2261</v>
      </c>
      <c r="AW884" t="s">
        <v>2262</v>
      </c>
      <c r="AX884">
        <v>0</v>
      </c>
      <c r="AY884" t="s">
        <v>2684</v>
      </c>
      <c r="AZ884" t="s">
        <v>110</v>
      </c>
      <c r="BA884" t="s">
        <v>2261</v>
      </c>
      <c r="BB884" t="s">
        <v>2262</v>
      </c>
      <c r="BC884">
        <v>274.39999999999998</v>
      </c>
      <c r="BD884" t="s">
        <v>1978</v>
      </c>
      <c r="BE884">
        <v>0</v>
      </c>
      <c r="BF884">
        <v>274.39999999999998</v>
      </c>
      <c r="BG884">
        <v>0</v>
      </c>
      <c r="BH884">
        <v>0</v>
      </c>
      <c r="BI884" t="s">
        <v>103</v>
      </c>
      <c r="BJ884" t="s">
        <v>985</v>
      </c>
      <c r="BK884">
        <v>36.83</v>
      </c>
      <c r="BL884" s="1" t="s">
        <v>159</v>
      </c>
      <c r="BM884" t="s">
        <v>72</v>
      </c>
      <c r="BN884" t="s">
        <v>65</v>
      </c>
      <c r="BO884" t="s">
        <v>182</v>
      </c>
      <c r="BP884">
        <v>3058.15</v>
      </c>
      <c r="BQ884">
        <v>2981.67</v>
      </c>
      <c r="BR884" t="s">
        <v>65</v>
      </c>
      <c r="BS884" t="s">
        <v>65</v>
      </c>
      <c r="BT884" s="4">
        <v>0</v>
      </c>
      <c r="BU884" s="6" t="s">
        <v>10715</v>
      </c>
      <c r="BV884" s="6" t="s">
        <v>10716</v>
      </c>
      <c r="BW884" s="6" t="s">
        <v>159</v>
      </c>
      <c r="BY884"/>
    </row>
    <row r="885" spans="1:77" x14ac:dyDescent="0.25">
      <c r="A885" s="7" t="s">
        <v>4187</v>
      </c>
      <c r="B885">
        <f>VALUE(Таблица_moscow244_MATRIX_SAP_GOODS_query[[#This Row],[GLC_MAT]])</f>
        <v>1106090</v>
      </c>
      <c r="C885" t="s">
        <v>4188</v>
      </c>
      <c r="D885" t="s">
        <v>4189</v>
      </c>
      <c r="E885" t="s">
        <v>90</v>
      </c>
      <c r="F885" t="s">
        <v>1841</v>
      </c>
      <c r="G885" t="s">
        <v>1979</v>
      </c>
      <c r="H885" t="s">
        <v>9416</v>
      </c>
      <c r="I885" t="s">
        <v>9417</v>
      </c>
      <c r="J885" t="s">
        <v>9418</v>
      </c>
      <c r="K885" t="s">
        <v>9419</v>
      </c>
      <c r="L885" t="s">
        <v>9516</v>
      </c>
      <c r="M885" t="s">
        <v>9437</v>
      </c>
      <c r="N885" t="s">
        <v>9433</v>
      </c>
      <c r="O885" t="s">
        <v>9574</v>
      </c>
      <c r="P885" t="s">
        <v>9439</v>
      </c>
      <c r="Q885" t="s">
        <v>9425</v>
      </c>
      <c r="R885" t="s">
        <v>9568</v>
      </c>
      <c r="S885" t="s">
        <v>9425</v>
      </c>
      <c r="T885">
        <v>7.5</v>
      </c>
      <c r="U885">
        <v>6.2</v>
      </c>
      <c r="V885">
        <v>3.3000000000000002E-2</v>
      </c>
      <c r="W885" t="s">
        <v>2293</v>
      </c>
      <c r="X885" t="s">
        <v>4190</v>
      </c>
      <c r="Y885" t="s">
        <v>11536</v>
      </c>
      <c r="Z885" t="s">
        <v>1870</v>
      </c>
      <c r="AA885" t="s">
        <v>4192</v>
      </c>
      <c r="AB885" t="s">
        <v>4191</v>
      </c>
      <c r="AC885">
        <v>0</v>
      </c>
      <c r="AD885">
        <v>94</v>
      </c>
      <c r="AE885">
        <v>40</v>
      </c>
      <c r="AF885">
        <v>54</v>
      </c>
      <c r="AG885">
        <v>75</v>
      </c>
      <c r="AH885" s="4">
        <v>2090</v>
      </c>
      <c r="AI885">
        <v>12</v>
      </c>
      <c r="AJ885">
        <v>0</v>
      </c>
      <c r="AK885" t="s">
        <v>94</v>
      </c>
      <c r="AL885" t="s">
        <v>65</v>
      </c>
      <c r="AM885" t="s">
        <v>69</v>
      </c>
      <c r="AN885" t="s">
        <v>2052</v>
      </c>
      <c r="AO885" t="s">
        <v>65</v>
      </c>
      <c r="AP885" t="s">
        <v>196</v>
      </c>
      <c r="AR885" t="s">
        <v>65</v>
      </c>
      <c r="AS885" s="3" t="s">
        <v>70</v>
      </c>
      <c r="AT885" t="s">
        <v>1081</v>
      </c>
      <c r="AU885" t="s">
        <v>2071</v>
      </c>
      <c r="AV885" t="s">
        <v>2261</v>
      </c>
      <c r="AW885" t="s">
        <v>2262</v>
      </c>
      <c r="AX885">
        <v>0</v>
      </c>
      <c r="AY885" t="s">
        <v>2684</v>
      </c>
      <c r="AZ885" t="s">
        <v>110</v>
      </c>
      <c r="BA885" t="s">
        <v>2261</v>
      </c>
      <c r="BB885" t="s">
        <v>2262</v>
      </c>
      <c r="BC885">
        <v>274.39999999999998</v>
      </c>
      <c r="BD885" t="s">
        <v>1978</v>
      </c>
      <c r="BE885">
        <v>0</v>
      </c>
      <c r="BF885">
        <v>274.39999999999998</v>
      </c>
      <c r="BG885">
        <v>0</v>
      </c>
      <c r="BH885">
        <v>0</v>
      </c>
      <c r="BI885" t="s">
        <v>103</v>
      </c>
      <c r="BJ885" t="s">
        <v>985</v>
      </c>
      <c r="BK885">
        <v>36.71</v>
      </c>
      <c r="BL885" s="1" t="s">
        <v>159</v>
      </c>
      <c r="BM885" t="s">
        <v>72</v>
      </c>
      <c r="BN885" t="s">
        <v>65</v>
      </c>
      <c r="BO885" t="s">
        <v>182</v>
      </c>
      <c r="BP885">
        <v>3058.15</v>
      </c>
      <c r="BQ885">
        <v>2973.16</v>
      </c>
      <c r="BR885" t="s">
        <v>65</v>
      </c>
      <c r="BS885" t="s">
        <v>65</v>
      </c>
      <c r="BT885" s="4">
        <v>0</v>
      </c>
      <c r="BU885" s="6" t="s">
        <v>10715</v>
      </c>
      <c r="BV885" s="6" t="s">
        <v>10716</v>
      </c>
      <c r="BW885" s="6" t="s">
        <v>159</v>
      </c>
      <c r="BY885"/>
    </row>
    <row r="886" spans="1:77" x14ac:dyDescent="0.25">
      <c r="A886" s="7" t="s">
        <v>2290</v>
      </c>
      <c r="B886">
        <f>VALUE(Таблица_moscow244_MATRIX_SAP_GOODS_query[[#This Row],[GLC_MAT]])</f>
        <v>1106091</v>
      </c>
      <c r="C886" t="s">
        <v>2291</v>
      </c>
      <c r="D886" t="s">
        <v>2292</v>
      </c>
      <c r="E886" t="s">
        <v>90</v>
      </c>
      <c r="F886" t="s">
        <v>1841</v>
      </c>
      <c r="G886" t="s">
        <v>1979</v>
      </c>
      <c r="H886" t="s">
        <v>9416</v>
      </c>
      <c r="I886" t="s">
        <v>9417</v>
      </c>
      <c r="J886" t="s">
        <v>9418</v>
      </c>
      <c r="K886" t="s">
        <v>9419</v>
      </c>
      <c r="L886" t="s">
        <v>9516</v>
      </c>
      <c r="M886" t="s">
        <v>9437</v>
      </c>
      <c r="N886" t="s">
        <v>9433</v>
      </c>
      <c r="O886" t="s">
        <v>9574</v>
      </c>
      <c r="P886" t="s">
        <v>9439</v>
      </c>
      <c r="Q886" t="s">
        <v>9425</v>
      </c>
      <c r="R886" t="s">
        <v>9568</v>
      </c>
      <c r="S886" t="s">
        <v>9425</v>
      </c>
      <c r="T886">
        <v>7.5</v>
      </c>
      <c r="U886">
        <v>6.2</v>
      </c>
      <c r="V886">
        <v>3.3000000000000002E-2</v>
      </c>
      <c r="W886" t="s">
        <v>2293</v>
      </c>
      <c r="X886" t="s">
        <v>2294</v>
      </c>
      <c r="Y886" t="s">
        <v>11537</v>
      </c>
      <c r="Z886" t="s">
        <v>1870</v>
      </c>
      <c r="AA886" t="s">
        <v>2296</v>
      </c>
      <c r="AB886" t="s">
        <v>2295</v>
      </c>
      <c r="AC886">
        <v>0</v>
      </c>
      <c r="AD886">
        <v>94</v>
      </c>
      <c r="AE886">
        <v>40</v>
      </c>
      <c r="AF886">
        <v>54</v>
      </c>
      <c r="AG886">
        <v>75</v>
      </c>
      <c r="AH886" s="4">
        <v>2090</v>
      </c>
      <c r="AI886">
        <v>12</v>
      </c>
      <c r="AJ886">
        <v>0</v>
      </c>
      <c r="AK886" t="s">
        <v>86</v>
      </c>
      <c r="AL886" t="s">
        <v>65</v>
      </c>
      <c r="AM886" t="s">
        <v>69</v>
      </c>
      <c r="AN886" t="s">
        <v>2052</v>
      </c>
      <c r="AO886" t="s">
        <v>338</v>
      </c>
      <c r="AP886" t="s">
        <v>196</v>
      </c>
      <c r="AR886" t="s">
        <v>65</v>
      </c>
      <c r="AS886" s="3" t="s">
        <v>70</v>
      </c>
      <c r="AT886" t="s">
        <v>1081</v>
      </c>
      <c r="AU886" t="s">
        <v>2071</v>
      </c>
      <c r="AV886" t="s">
        <v>2261</v>
      </c>
      <c r="AW886" t="s">
        <v>2262</v>
      </c>
      <c r="AX886">
        <v>0</v>
      </c>
      <c r="AY886" t="s">
        <v>2684</v>
      </c>
      <c r="AZ886" t="s">
        <v>110</v>
      </c>
      <c r="BA886" t="s">
        <v>2261</v>
      </c>
      <c r="BB886" t="s">
        <v>2262</v>
      </c>
      <c r="BC886">
        <v>297.75</v>
      </c>
      <c r="BD886" t="s">
        <v>1978</v>
      </c>
      <c r="BE886">
        <v>0</v>
      </c>
      <c r="BF886">
        <v>297.75</v>
      </c>
      <c r="BG886">
        <v>0</v>
      </c>
      <c r="BH886">
        <v>0</v>
      </c>
      <c r="BI886" t="s">
        <v>103</v>
      </c>
      <c r="BJ886" t="s">
        <v>985</v>
      </c>
      <c r="BK886">
        <v>39.83</v>
      </c>
      <c r="BL886" s="1" t="s">
        <v>159</v>
      </c>
      <c r="BM886" t="s">
        <v>72</v>
      </c>
      <c r="BN886" t="s">
        <v>65</v>
      </c>
      <c r="BO886" t="s">
        <v>182</v>
      </c>
      <c r="BP886">
        <v>3306.59</v>
      </c>
      <c r="BQ886">
        <v>3198.25</v>
      </c>
      <c r="BR886" t="s">
        <v>65</v>
      </c>
      <c r="BS886" t="s">
        <v>65</v>
      </c>
      <c r="BT886" s="4">
        <v>0</v>
      </c>
      <c r="BU886" s="6" t="s">
        <v>10715</v>
      </c>
      <c r="BV886" s="6" t="s">
        <v>10716</v>
      </c>
      <c r="BW886" s="6" t="s">
        <v>159</v>
      </c>
      <c r="BY886"/>
    </row>
    <row r="887" spans="1:77" x14ac:dyDescent="0.25">
      <c r="A887" s="7" t="s">
        <v>3816</v>
      </c>
      <c r="B887">
        <f>VALUE(Таблица_moscow244_MATRIX_SAP_GOODS_query[[#This Row],[GLC_MAT]])</f>
        <v>1140148</v>
      </c>
      <c r="C887" t="s">
        <v>3817</v>
      </c>
      <c r="D887" t="s">
        <v>3818</v>
      </c>
      <c r="E887" t="s">
        <v>2404</v>
      </c>
      <c r="F887" t="s">
        <v>2301</v>
      </c>
      <c r="G887" t="s">
        <v>2353</v>
      </c>
      <c r="H887" t="s">
        <v>9578</v>
      </c>
      <c r="I887" t="s">
        <v>9515</v>
      </c>
      <c r="J887" t="s">
        <v>9579</v>
      </c>
      <c r="K887" t="s">
        <v>9452</v>
      </c>
      <c r="L887" t="s">
        <v>9516</v>
      </c>
      <c r="M887" t="s">
        <v>9580</v>
      </c>
      <c r="N887" t="s">
        <v>9586</v>
      </c>
      <c r="O887" t="s">
        <v>9585</v>
      </c>
      <c r="P887" t="s">
        <v>9428</v>
      </c>
      <c r="Q887" t="s">
        <v>9583</v>
      </c>
      <c r="R887" t="s">
        <v>9548</v>
      </c>
      <c r="S887" t="s">
        <v>9590</v>
      </c>
      <c r="T887">
        <v>62</v>
      </c>
      <c r="U887">
        <v>60.5</v>
      </c>
      <c r="V887">
        <v>0.26400000000000001</v>
      </c>
      <c r="W887" t="s">
        <v>2333</v>
      </c>
      <c r="X887" t="s">
        <v>3819</v>
      </c>
      <c r="Y887" t="s">
        <v>9275</v>
      </c>
      <c r="Z887" t="s">
        <v>1914</v>
      </c>
      <c r="AA887" t="s">
        <v>3820</v>
      </c>
      <c r="AB887" t="s">
        <v>8863</v>
      </c>
      <c r="AC887">
        <v>0</v>
      </c>
      <c r="AD887">
        <v>93</v>
      </c>
      <c r="AE887">
        <v>60</v>
      </c>
      <c r="AF887">
        <v>33</v>
      </c>
      <c r="AG887">
        <v>0</v>
      </c>
      <c r="AH887" s="4">
        <v>270</v>
      </c>
      <c r="AI887">
        <v>4</v>
      </c>
      <c r="AJ887">
        <v>0</v>
      </c>
      <c r="AK887" t="s">
        <v>1613</v>
      </c>
      <c r="AL887" t="s">
        <v>65</v>
      </c>
      <c r="AM887" t="s">
        <v>69</v>
      </c>
      <c r="AN887" t="s">
        <v>2052</v>
      </c>
      <c r="AO887" t="s">
        <v>65</v>
      </c>
      <c r="AP887" t="s">
        <v>225</v>
      </c>
      <c r="AR887" t="s">
        <v>65</v>
      </c>
      <c r="AS887" s="3" t="s">
        <v>147</v>
      </c>
      <c r="AT887" t="s">
        <v>148</v>
      </c>
      <c r="AU887" t="s">
        <v>101</v>
      </c>
      <c r="AV887" t="s">
        <v>2379</v>
      </c>
      <c r="AW887" t="s">
        <v>2380</v>
      </c>
      <c r="AX887">
        <v>0</v>
      </c>
      <c r="AY887" t="s">
        <v>2684</v>
      </c>
      <c r="AZ887" t="s">
        <v>2307</v>
      </c>
      <c r="BA887" t="s">
        <v>2379</v>
      </c>
      <c r="BB887" t="s">
        <v>2380</v>
      </c>
      <c r="BC887">
        <v>147</v>
      </c>
      <c r="BD887" t="s">
        <v>180</v>
      </c>
      <c r="BE887">
        <v>162</v>
      </c>
      <c r="BF887">
        <v>147</v>
      </c>
      <c r="BG887">
        <v>0</v>
      </c>
      <c r="BH887">
        <v>0</v>
      </c>
      <c r="BI887" t="s">
        <v>103</v>
      </c>
      <c r="BJ887" t="s">
        <v>985</v>
      </c>
      <c r="BK887">
        <v>140.96</v>
      </c>
      <c r="BL887" s="1" t="s">
        <v>159</v>
      </c>
      <c r="BM887" t="s">
        <v>72</v>
      </c>
      <c r="BN887" t="s">
        <v>65</v>
      </c>
      <c r="BO887" t="s">
        <v>65</v>
      </c>
      <c r="BP887">
        <v>11867.31</v>
      </c>
      <c r="BQ887">
        <v>11027.84</v>
      </c>
      <c r="BR887" t="s">
        <v>65</v>
      </c>
      <c r="BS887" t="s">
        <v>65</v>
      </c>
      <c r="BT887" s="4">
        <v>0</v>
      </c>
      <c r="BU887" s="6" t="s">
        <v>10715</v>
      </c>
      <c r="BV887" s="6" t="s">
        <v>10716</v>
      </c>
      <c r="BW887" s="6" t="s">
        <v>159</v>
      </c>
      <c r="BY887"/>
    </row>
    <row r="888" spans="1:77" x14ac:dyDescent="0.25">
      <c r="A888" s="7" t="s">
        <v>3907</v>
      </c>
      <c r="B888">
        <f>VALUE(Таблица_moscow244_MATRIX_SAP_GOODS_query[[#This Row],[GLC_MAT]])</f>
        <v>1140149</v>
      </c>
      <c r="C888" t="s">
        <v>9852</v>
      </c>
      <c r="D888" t="s">
        <v>9852</v>
      </c>
      <c r="E888" t="s">
        <v>3739</v>
      </c>
      <c r="F888" t="s">
        <v>2301</v>
      </c>
      <c r="G888" t="s">
        <v>2353</v>
      </c>
      <c r="H888" t="s">
        <v>9578</v>
      </c>
      <c r="I888" t="s">
        <v>9515</v>
      </c>
      <c r="J888" t="s">
        <v>9579</v>
      </c>
      <c r="K888" t="s">
        <v>9452</v>
      </c>
      <c r="L888" t="s">
        <v>9516</v>
      </c>
      <c r="M888" t="s">
        <v>9580</v>
      </c>
      <c r="N888" t="s">
        <v>9591</v>
      </c>
      <c r="O888" t="s">
        <v>9585</v>
      </c>
      <c r="P888" t="s">
        <v>9428</v>
      </c>
      <c r="Q888" t="s">
        <v>9588</v>
      </c>
      <c r="R888" t="s">
        <v>9548</v>
      </c>
      <c r="S888" t="s">
        <v>9590</v>
      </c>
      <c r="T888">
        <v>72.5</v>
      </c>
      <c r="U888">
        <v>71</v>
      </c>
      <c r="V888">
        <v>0.32600000000000001</v>
      </c>
      <c r="W888" t="s">
        <v>2364</v>
      </c>
      <c r="X888" t="s">
        <v>3908</v>
      </c>
      <c r="Y888" t="s">
        <v>9297</v>
      </c>
      <c r="Z888" t="s">
        <v>1914</v>
      </c>
      <c r="AA888" t="s">
        <v>3909</v>
      </c>
      <c r="AB888" t="s">
        <v>8964</v>
      </c>
      <c r="AC888">
        <v>1</v>
      </c>
      <c r="AD888">
        <v>12</v>
      </c>
      <c r="AE888">
        <v>11</v>
      </c>
      <c r="AF888">
        <v>1</v>
      </c>
      <c r="AG888">
        <v>0</v>
      </c>
      <c r="AH888" s="4">
        <v>170</v>
      </c>
      <c r="AI888">
        <v>5</v>
      </c>
      <c r="AJ888">
        <v>0</v>
      </c>
      <c r="AK888" t="s">
        <v>1613</v>
      </c>
      <c r="AL888" t="s">
        <v>65</v>
      </c>
      <c r="AM888" t="s">
        <v>166</v>
      </c>
      <c r="AN888" t="s">
        <v>167</v>
      </c>
      <c r="AO888" t="s">
        <v>65</v>
      </c>
      <c r="AP888" t="s">
        <v>196</v>
      </c>
      <c r="AR888" t="s">
        <v>65</v>
      </c>
      <c r="AS888" s="3" t="s">
        <v>147</v>
      </c>
      <c r="AT888" t="s">
        <v>148</v>
      </c>
      <c r="AU888" t="s">
        <v>2071</v>
      </c>
      <c r="AV888" t="s">
        <v>2379</v>
      </c>
      <c r="AW888" t="s">
        <v>2380</v>
      </c>
      <c r="AX888">
        <v>0</v>
      </c>
      <c r="AY888" t="s">
        <v>2684</v>
      </c>
      <c r="AZ888" t="s">
        <v>2412</v>
      </c>
      <c r="BA888" t="s">
        <v>2379</v>
      </c>
      <c r="BB888" t="s">
        <v>2380</v>
      </c>
      <c r="BC888">
        <v>150.72999999999999</v>
      </c>
      <c r="BD888" t="s">
        <v>180</v>
      </c>
      <c r="BE888">
        <v>168</v>
      </c>
      <c r="BF888">
        <v>150.72999999999999</v>
      </c>
      <c r="BG888">
        <v>0</v>
      </c>
      <c r="BH888">
        <v>0</v>
      </c>
      <c r="BI888" t="s">
        <v>103</v>
      </c>
      <c r="BJ888" t="s">
        <v>985</v>
      </c>
      <c r="BK888">
        <v>150.71</v>
      </c>
      <c r="BL888" s="1" t="s">
        <v>318</v>
      </c>
      <c r="BM888" t="s">
        <v>72</v>
      </c>
      <c r="BN888" t="s">
        <v>65</v>
      </c>
      <c r="BO888" t="s">
        <v>65</v>
      </c>
      <c r="BP888">
        <v>14810.83</v>
      </c>
      <c r="BQ888">
        <v>13632.43</v>
      </c>
      <c r="BR888" t="s">
        <v>8814</v>
      </c>
      <c r="BS888" t="s">
        <v>65</v>
      </c>
      <c r="BT888" s="4">
        <v>0</v>
      </c>
      <c r="BU888" s="6" t="s">
        <v>10715</v>
      </c>
      <c r="BV888" s="6" t="s">
        <v>10716</v>
      </c>
      <c r="BW888" s="6" t="s">
        <v>159</v>
      </c>
      <c r="BY888"/>
    </row>
    <row r="889" spans="1:77" x14ac:dyDescent="0.25">
      <c r="A889" s="7" t="s">
        <v>4045</v>
      </c>
      <c r="B889">
        <f>VALUE(Таблица_moscow244_MATRIX_SAP_GOODS_query[[#This Row],[GLC_MAT]])</f>
        <v>1106097</v>
      </c>
      <c r="C889" t="s">
        <v>4046</v>
      </c>
      <c r="D889" t="s">
        <v>4047</v>
      </c>
      <c r="E889" t="s">
        <v>162</v>
      </c>
      <c r="F889" t="s">
        <v>1841</v>
      </c>
      <c r="G889" t="s">
        <v>1979</v>
      </c>
      <c r="H889" t="s">
        <v>9416</v>
      </c>
      <c r="I889" t="s">
        <v>9417</v>
      </c>
      <c r="J889" t="s">
        <v>9418</v>
      </c>
      <c r="K889" t="s">
        <v>9419</v>
      </c>
      <c r="L889" t="s">
        <v>9516</v>
      </c>
      <c r="M889" t="s">
        <v>9429</v>
      </c>
      <c r="N889" t="s">
        <v>9422</v>
      </c>
      <c r="O889" t="s">
        <v>9576</v>
      </c>
      <c r="P889" t="s">
        <v>9424</v>
      </c>
      <c r="Q889" t="s">
        <v>9577</v>
      </c>
      <c r="R889" t="s">
        <v>9538</v>
      </c>
      <c r="S889" t="s">
        <v>9577</v>
      </c>
      <c r="T889">
        <v>9.58</v>
      </c>
      <c r="U889">
        <v>7.9</v>
      </c>
      <c r="V889">
        <v>5.8999999999999997E-2</v>
      </c>
      <c r="W889" t="s">
        <v>4036</v>
      </c>
      <c r="X889" t="s">
        <v>4048</v>
      </c>
      <c r="Y889" t="s">
        <v>11540</v>
      </c>
      <c r="Z889" t="s">
        <v>1870</v>
      </c>
      <c r="AA889" t="s">
        <v>65</v>
      </c>
      <c r="AB889" t="s">
        <v>4049</v>
      </c>
      <c r="AC889">
        <v>0</v>
      </c>
      <c r="AD889">
        <v>0</v>
      </c>
      <c r="AE889">
        <v>0</v>
      </c>
      <c r="AF889">
        <v>0</v>
      </c>
      <c r="AG889">
        <v>0</v>
      </c>
      <c r="AH889" s="4">
        <v>1170</v>
      </c>
      <c r="AI889">
        <v>11</v>
      </c>
      <c r="AJ889">
        <v>0</v>
      </c>
      <c r="AK889" t="s">
        <v>65</v>
      </c>
      <c r="AL889" t="s">
        <v>65</v>
      </c>
      <c r="AM889" t="s">
        <v>69</v>
      </c>
      <c r="AN889" t="s">
        <v>2052</v>
      </c>
      <c r="AO889" t="s">
        <v>65</v>
      </c>
      <c r="AP889" t="s">
        <v>432</v>
      </c>
      <c r="AR889" t="s">
        <v>65</v>
      </c>
      <c r="AS889" s="3" t="s">
        <v>147</v>
      </c>
      <c r="AT889" t="s">
        <v>148</v>
      </c>
      <c r="AU889" t="s">
        <v>101</v>
      </c>
      <c r="AV889" t="s">
        <v>65</v>
      </c>
      <c r="AW889" t="s">
        <v>65</v>
      </c>
      <c r="AX889">
        <v>0</v>
      </c>
      <c r="AY889" t="s">
        <v>2684</v>
      </c>
      <c r="AZ889" t="s">
        <v>65</v>
      </c>
      <c r="BA889" t="s">
        <v>65</v>
      </c>
      <c r="BB889" t="s">
        <v>65</v>
      </c>
      <c r="BC889">
        <v>0</v>
      </c>
      <c r="BD889" t="s">
        <v>65</v>
      </c>
      <c r="BE889">
        <v>0</v>
      </c>
      <c r="BF889">
        <v>0</v>
      </c>
      <c r="BG889">
        <v>0</v>
      </c>
      <c r="BH889">
        <v>0</v>
      </c>
      <c r="BI889" t="s">
        <v>103</v>
      </c>
      <c r="BJ889" t="s">
        <v>985</v>
      </c>
      <c r="BK889">
        <v>53.55</v>
      </c>
      <c r="BL889" s="1" t="s">
        <v>198</v>
      </c>
      <c r="BM889" t="s">
        <v>65</v>
      </c>
      <c r="BN889" t="s">
        <v>65</v>
      </c>
      <c r="BO889" t="s">
        <v>65</v>
      </c>
      <c r="BP889">
        <v>0</v>
      </c>
      <c r="BQ889">
        <v>0</v>
      </c>
      <c r="BR889" t="s">
        <v>65</v>
      </c>
      <c r="BS889" t="s">
        <v>65</v>
      </c>
      <c r="BT889" s="4">
        <v>0</v>
      </c>
      <c r="BU889" s="6" t="s">
        <v>10715</v>
      </c>
      <c r="BV889" s="6" t="s">
        <v>10716</v>
      </c>
      <c r="BW889" s="6" t="s">
        <v>198</v>
      </c>
      <c r="BY889"/>
    </row>
    <row r="890" spans="1:77" x14ac:dyDescent="0.25">
      <c r="A890" s="7" t="s">
        <v>8325</v>
      </c>
      <c r="B890">
        <f>VALUE(Таблица_moscow244_MATRIX_SAP_GOODS_query[[#This Row],[GLC_MAT]])</f>
        <v>1106098</v>
      </c>
      <c r="C890" t="s">
        <v>8326</v>
      </c>
      <c r="D890" t="s">
        <v>8327</v>
      </c>
      <c r="E890" t="s">
        <v>90</v>
      </c>
      <c r="F890" t="s">
        <v>1841</v>
      </c>
      <c r="G890" t="s">
        <v>1979</v>
      </c>
      <c r="H890" t="s">
        <v>9416</v>
      </c>
      <c r="I890" t="s">
        <v>9417</v>
      </c>
      <c r="J890" t="s">
        <v>9418</v>
      </c>
      <c r="K890" t="s">
        <v>9419</v>
      </c>
      <c r="L890" t="s">
        <v>9516</v>
      </c>
      <c r="M890" t="s">
        <v>9437</v>
      </c>
      <c r="N890" t="s">
        <v>9422</v>
      </c>
      <c r="O890" t="s">
        <v>9574</v>
      </c>
      <c r="P890" t="s">
        <v>9439</v>
      </c>
      <c r="Q890" t="s">
        <v>9425</v>
      </c>
      <c r="R890" t="s">
        <v>9568</v>
      </c>
      <c r="S890" t="s">
        <v>65</v>
      </c>
      <c r="T890">
        <v>14</v>
      </c>
      <c r="U890">
        <v>12</v>
      </c>
      <c r="V890">
        <v>6.2E-2</v>
      </c>
      <c r="W890" t="s">
        <v>2273</v>
      </c>
      <c r="X890" t="s">
        <v>8328</v>
      </c>
      <c r="Y890" t="s">
        <v>11541</v>
      </c>
      <c r="Z890" t="s">
        <v>1870</v>
      </c>
      <c r="AA890" t="s">
        <v>8330</v>
      </c>
      <c r="AB890" t="s">
        <v>8329</v>
      </c>
      <c r="AC890">
        <v>0</v>
      </c>
      <c r="AD890">
        <v>94</v>
      </c>
      <c r="AE890">
        <v>40</v>
      </c>
      <c r="AF890">
        <v>54</v>
      </c>
      <c r="AG890">
        <v>75</v>
      </c>
      <c r="AH890" s="4">
        <v>1130</v>
      </c>
      <c r="AI890">
        <v>12</v>
      </c>
      <c r="AJ890">
        <v>0</v>
      </c>
      <c r="AK890" t="s">
        <v>2168</v>
      </c>
      <c r="AL890" t="s">
        <v>65</v>
      </c>
      <c r="AM890" t="s">
        <v>69</v>
      </c>
      <c r="AN890" t="s">
        <v>2052</v>
      </c>
      <c r="AO890" t="s">
        <v>65</v>
      </c>
      <c r="AP890" t="s">
        <v>10885</v>
      </c>
      <c r="AR890" t="s">
        <v>65</v>
      </c>
      <c r="AS890" s="3" t="s">
        <v>70</v>
      </c>
      <c r="AT890" t="s">
        <v>1081</v>
      </c>
      <c r="AU890" t="s">
        <v>2071</v>
      </c>
      <c r="AV890" t="s">
        <v>2261</v>
      </c>
      <c r="AW890" t="s">
        <v>2262</v>
      </c>
      <c r="AX890">
        <v>0</v>
      </c>
      <c r="AY890" t="s">
        <v>2684</v>
      </c>
      <c r="AZ890" t="s">
        <v>110</v>
      </c>
      <c r="BA890" t="s">
        <v>2261</v>
      </c>
      <c r="BB890" t="s">
        <v>2262</v>
      </c>
      <c r="BC890">
        <v>426.28</v>
      </c>
      <c r="BD890" t="s">
        <v>1978</v>
      </c>
      <c r="BE890">
        <v>0</v>
      </c>
      <c r="BF890">
        <v>426.28</v>
      </c>
      <c r="BG890">
        <v>0</v>
      </c>
      <c r="BH890">
        <v>0</v>
      </c>
      <c r="BI890" t="s">
        <v>103</v>
      </c>
      <c r="BJ890" t="s">
        <v>985</v>
      </c>
      <c r="BK890">
        <v>66.83</v>
      </c>
      <c r="BL890" s="1" t="s">
        <v>217</v>
      </c>
      <c r="BM890" t="s">
        <v>72</v>
      </c>
      <c r="BN890" t="s">
        <v>65</v>
      </c>
      <c r="BO890" t="s">
        <v>182</v>
      </c>
      <c r="BP890">
        <v>4789.59</v>
      </c>
      <c r="BQ890">
        <v>4875.82</v>
      </c>
      <c r="BR890" t="s">
        <v>65</v>
      </c>
      <c r="BS890" t="s">
        <v>65</v>
      </c>
      <c r="BT890" s="4">
        <v>0</v>
      </c>
      <c r="BU890" s="6" t="s">
        <v>10715</v>
      </c>
      <c r="BV890" s="6" t="s">
        <v>10716</v>
      </c>
      <c r="BW890" s="6" t="s">
        <v>159</v>
      </c>
      <c r="BY890"/>
    </row>
    <row r="891" spans="1:77" x14ac:dyDescent="0.25">
      <c r="A891" s="7" t="s">
        <v>3982</v>
      </c>
      <c r="B891">
        <f>VALUE(Таблица_moscow244_MATRIX_SAP_GOODS_query[[#This Row],[GLC_MAT]])</f>
        <v>1106135</v>
      </c>
      <c r="C891" t="s">
        <v>2264</v>
      </c>
      <c r="D891" t="s">
        <v>2264</v>
      </c>
      <c r="E891" t="s">
        <v>90</v>
      </c>
      <c r="F891" t="s">
        <v>1841</v>
      </c>
      <c r="G891" t="s">
        <v>1979</v>
      </c>
      <c r="H891" t="s">
        <v>9416</v>
      </c>
      <c r="I891" t="s">
        <v>9417</v>
      </c>
      <c r="J891" t="s">
        <v>9418</v>
      </c>
      <c r="K891" t="s">
        <v>9419</v>
      </c>
      <c r="L891" t="s">
        <v>9516</v>
      </c>
      <c r="M891" t="s">
        <v>9421</v>
      </c>
      <c r="N891" t="s">
        <v>9422</v>
      </c>
      <c r="O891" t="s">
        <v>9537</v>
      </c>
      <c r="P891" t="s">
        <v>9424</v>
      </c>
      <c r="Q891" t="s">
        <v>9425</v>
      </c>
      <c r="R891" t="s">
        <v>9568</v>
      </c>
      <c r="S891" t="s">
        <v>9425</v>
      </c>
      <c r="T891">
        <v>8.5</v>
      </c>
      <c r="U891">
        <v>6.5</v>
      </c>
      <c r="V891">
        <v>5.2999999999999999E-2</v>
      </c>
      <c r="W891" t="s">
        <v>2226</v>
      </c>
      <c r="X891" t="s">
        <v>3983</v>
      </c>
      <c r="Y891" t="s">
        <v>3984</v>
      </c>
      <c r="Z891" t="s">
        <v>1870</v>
      </c>
      <c r="AA891" t="s">
        <v>3986</v>
      </c>
      <c r="AB891" t="s">
        <v>3985</v>
      </c>
      <c r="AC891">
        <v>0</v>
      </c>
      <c r="AD891">
        <v>94</v>
      </c>
      <c r="AE891">
        <v>40</v>
      </c>
      <c r="AF891">
        <v>54</v>
      </c>
      <c r="AG891">
        <v>75</v>
      </c>
      <c r="AH891" s="4">
        <v>1350</v>
      </c>
      <c r="AI891">
        <v>10</v>
      </c>
      <c r="AJ891">
        <v>0</v>
      </c>
      <c r="AK891" t="s">
        <v>88</v>
      </c>
      <c r="AL891" t="s">
        <v>65</v>
      </c>
      <c r="AM891" t="s">
        <v>166</v>
      </c>
      <c r="AN891" t="s">
        <v>167</v>
      </c>
      <c r="AO891" t="s">
        <v>338</v>
      </c>
      <c r="AP891" t="s">
        <v>196</v>
      </c>
      <c r="AR891" t="s">
        <v>65</v>
      </c>
      <c r="AS891" s="3" t="s">
        <v>147</v>
      </c>
      <c r="AT891" t="s">
        <v>148</v>
      </c>
      <c r="AU891" t="s">
        <v>2183</v>
      </c>
      <c r="AV891" t="s">
        <v>2261</v>
      </c>
      <c r="AW891" t="s">
        <v>2262</v>
      </c>
      <c r="AX891">
        <v>0</v>
      </c>
      <c r="AY891" t="s">
        <v>65</v>
      </c>
      <c r="AZ891" t="s">
        <v>110</v>
      </c>
      <c r="BA891" t="s">
        <v>2261</v>
      </c>
      <c r="BB891" t="s">
        <v>2262</v>
      </c>
      <c r="BC891">
        <v>354.39</v>
      </c>
      <c r="BD891" t="s">
        <v>1978</v>
      </c>
      <c r="BE891">
        <v>0</v>
      </c>
      <c r="BF891">
        <v>354.39</v>
      </c>
      <c r="BG891">
        <v>0</v>
      </c>
      <c r="BH891">
        <v>0</v>
      </c>
      <c r="BI891" t="s">
        <v>103</v>
      </c>
      <c r="BJ891" t="s">
        <v>985</v>
      </c>
      <c r="BK891">
        <v>50.26</v>
      </c>
      <c r="BL891" s="1" t="s">
        <v>159</v>
      </c>
      <c r="BM891" t="s">
        <v>72</v>
      </c>
      <c r="BN891" t="s">
        <v>65</v>
      </c>
      <c r="BO891" t="s">
        <v>65</v>
      </c>
      <c r="BP891">
        <v>4103.8599999999997</v>
      </c>
      <c r="BQ891">
        <v>0</v>
      </c>
      <c r="BR891" t="s">
        <v>65</v>
      </c>
      <c r="BS891" t="s">
        <v>65</v>
      </c>
      <c r="BT891" s="4">
        <v>0</v>
      </c>
      <c r="BU891" s="6" t="s">
        <v>10715</v>
      </c>
      <c r="BV891" s="6" t="s">
        <v>10716</v>
      </c>
      <c r="BW891" s="6" t="s">
        <v>198</v>
      </c>
      <c r="BY891"/>
    </row>
    <row r="892" spans="1:77" x14ac:dyDescent="0.25">
      <c r="A892" s="7" t="s">
        <v>8374</v>
      </c>
      <c r="B892">
        <f>VALUE(Таблица_moscow244_MATRIX_SAP_GOODS_query[[#This Row],[GLC_MAT]])</f>
        <v>1106136</v>
      </c>
      <c r="C892" t="s">
        <v>8375</v>
      </c>
      <c r="D892" t="s">
        <v>8605</v>
      </c>
      <c r="E892" t="s">
        <v>334</v>
      </c>
      <c r="F892" t="s">
        <v>1841</v>
      </c>
      <c r="G892" t="s">
        <v>1979</v>
      </c>
      <c r="H892" t="s">
        <v>9416</v>
      </c>
      <c r="I892" t="s">
        <v>9417</v>
      </c>
      <c r="J892" t="s">
        <v>9418</v>
      </c>
      <c r="K892" t="s">
        <v>9419</v>
      </c>
      <c r="L892" t="s">
        <v>9516</v>
      </c>
      <c r="M892" t="s">
        <v>9443</v>
      </c>
      <c r="N892" t="s">
        <v>9422</v>
      </c>
      <c r="O892" t="s">
        <v>9570</v>
      </c>
      <c r="P892" t="s">
        <v>9439</v>
      </c>
      <c r="Q892" t="s">
        <v>9425</v>
      </c>
      <c r="R892" t="s">
        <v>1869</v>
      </c>
      <c r="S892" t="s">
        <v>9425</v>
      </c>
      <c r="T892">
        <v>11.5</v>
      </c>
      <c r="U892">
        <v>10</v>
      </c>
      <c r="V892">
        <v>5.1999999999999998E-2</v>
      </c>
      <c r="W892" t="s">
        <v>2233</v>
      </c>
      <c r="X892" t="s">
        <v>8376</v>
      </c>
      <c r="Y892" t="s">
        <v>8377</v>
      </c>
      <c r="Z892" t="s">
        <v>1870</v>
      </c>
      <c r="AA892" t="s">
        <v>9053</v>
      </c>
      <c r="AB892" t="s">
        <v>9674</v>
      </c>
      <c r="AC892">
        <v>0</v>
      </c>
      <c r="AD892">
        <v>96</v>
      </c>
      <c r="AE892">
        <v>45</v>
      </c>
      <c r="AF892">
        <v>51</v>
      </c>
      <c r="AG892">
        <v>75</v>
      </c>
      <c r="AH892" s="4">
        <v>1188</v>
      </c>
      <c r="AI892">
        <v>14</v>
      </c>
      <c r="AJ892">
        <v>0</v>
      </c>
      <c r="AK892" t="s">
        <v>2168</v>
      </c>
      <c r="AL892" t="s">
        <v>65</v>
      </c>
      <c r="AM892" t="s">
        <v>166</v>
      </c>
      <c r="AN892" t="s">
        <v>167</v>
      </c>
      <c r="AO892" t="s">
        <v>65</v>
      </c>
      <c r="AP892" t="s">
        <v>196</v>
      </c>
      <c r="AR892" t="s">
        <v>65</v>
      </c>
      <c r="AS892" s="3" t="s">
        <v>147</v>
      </c>
      <c r="AT892" t="s">
        <v>148</v>
      </c>
      <c r="AU892" t="s">
        <v>157</v>
      </c>
      <c r="AV892" t="s">
        <v>2252</v>
      </c>
      <c r="AW892" t="s">
        <v>2253</v>
      </c>
      <c r="AX892">
        <v>0</v>
      </c>
      <c r="AY892" t="s">
        <v>65</v>
      </c>
      <c r="AZ892" t="s">
        <v>258</v>
      </c>
      <c r="BA892" t="s">
        <v>2252</v>
      </c>
      <c r="BB892" t="s">
        <v>2253</v>
      </c>
      <c r="BC892">
        <v>756.44</v>
      </c>
      <c r="BD892" t="s">
        <v>1978</v>
      </c>
      <c r="BE892">
        <v>0</v>
      </c>
      <c r="BF892">
        <v>756.44</v>
      </c>
      <c r="BG892">
        <v>0</v>
      </c>
      <c r="BH892">
        <v>0</v>
      </c>
      <c r="BI892" t="s">
        <v>103</v>
      </c>
      <c r="BJ892" t="s">
        <v>985</v>
      </c>
      <c r="BK892">
        <v>101.25</v>
      </c>
      <c r="BL892" s="1" t="s">
        <v>159</v>
      </c>
      <c r="BM892" t="s">
        <v>72</v>
      </c>
      <c r="BN892" t="s">
        <v>65</v>
      </c>
      <c r="BO892" t="s">
        <v>182</v>
      </c>
      <c r="BP892">
        <v>8152.23</v>
      </c>
      <c r="BQ892">
        <v>7485.7</v>
      </c>
      <c r="BR892" t="s">
        <v>65</v>
      </c>
      <c r="BS892" t="s">
        <v>65</v>
      </c>
      <c r="BT892" s="4">
        <v>1</v>
      </c>
      <c r="BU892" s="6" t="s">
        <v>10715</v>
      </c>
      <c r="BV892" s="6" t="s">
        <v>10716</v>
      </c>
      <c r="BW892" s="6" t="s">
        <v>159</v>
      </c>
      <c r="BY892"/>
    </row>
    <row r="893" spans="1:77" x14ac:dyDescent="0.25">
      <c r="A893" s="7" t="s">
        <v>3910</v>
      </c>
      <c r="B893">
        <f>VALUE(Таблица_moscow244_MATRIX_SAP_GOODS_query[[#This Row],[GLC_MAT]])</f>
        <v>1140150</v>
      </c>
      <c r="C893" t="s">
        <v>9853</v>
      </c>
      <c r="D893" t="s">
        <v>9853</v>
      </c>
      <c r="E893" t="s">
        <v>3739</v>
      </c>
      <c r="F893" t="s">
        <v>2301</v>
      </c>
      <c r="G893" t="s">
        <v>2353</v>
      </c>
      <c r="H893" t="s">
        <v>9578</v>
      </c>
      <c r="I893" t="s">
        <v>9515</v>
      </c>
      <c r="J893" t="s">
        <v>9579</v>
      </c>
      <c r="K893" t="s">
        <v>9452</v>
      </c>
      <c r="L893" t="s">
        <v>9516</v>
      </c>
      <c r="M893" t="s">
        <v>9580</v>
      </c>
      <c r="N893" t="s">
        <v>9591</v>
      </c>
      <c r="O893" t="s">
        <v>9585</v>
      </c>
      <c r="P893" t="s">
        <v>9428</v>
      </c>
      <c r="Q893" t="s">
        <v>9588</v>
      </c>
      <c r="R893" t="s">
        <v>9548</v>
      </c>
      <c r="S893" t="s">
        <v>9593</v>
      </c>
      <c r="T893">
        <v>72.5</v>
      </c>
      <c r="U893">
        <v>71</v>
      </c>
      <c r="V893">
        <v>0.32600000000000001</v>
      </c>
      <c r="W893" t="s">
        <v>2364</v>
      </c>
      <c r="X893" t="s">
        <v>3911</v>
      </c>
      <c r="Y893" t="s">
        <v>9298</v>
      </c>
      <c r="Z893" t="s">
        <v>1914</v>
      </c>
      <c r="AA893" t="s">
        <v>3912</v>
      </c>
      <c r="AB893" t="s">
        <v>9039</v>
      </c>
      <c r="AC893">
        <v>0</v>
      </c>
      <c r="AD893">
        <v>93</v>
      </c>
      <c r="AE893">
        <v>60</v>
      </c>
      <c r="AF893">
        <v>33</v>
      </c>
      <c r="AG893">
        <v>0</v>
      </c>
      <c r="AH893" s="4">
        <v>170</v>
      </c>
      <c r="AI893">
        <v>5</v>
      </c>
      <c r="AJ893">
        <v>0</v>
      </c>
      <c r="AK893" t="s">
        <v>1613</v>
      </c>
      <c r="AL893" t="s">
        <v>65</v>
      </c>
      <c r="AM893" t="s">
        <v>69</v>
      </c>
      <c r="AN893" t="s">
        <v>2052</v>
      </c>
      <c r="AO893" t="s">
        <v>65</v>
      </c>
      <c r="AP893" t="s">
        <v>196</v>
      </c>
      <c r="AR893" t="s">
        <v>65</v>
      </c>
      <c r="AS893" s="3" t="s">
        <v>147</v>
      </c>
      <c r="AT893" t="s">
        <v>148</v>
      </c>
      <c r="AU893" t="s">
        <v>2071</v>
      </c>
      <c r="AV893" t="s">
        <v>2379</v>
      </c>
      <c r="AW893" t="s">
        <v>2380</v>
      </c>
      <c r="AX893">
        <v>0</v>
      </c>
      <c r="AY893" t="s">
        <v>2684</v>
      </c>
      <c r="AZ893" t="s">
        <v>2412</v>
      </c>
      <c r="BA893" t="s">
        <v>2379</v>
      </c>
      <c r="BB893" t="s">
        <v>2380</v>
      </c>
      <c r="BC893">
        <v>172.51</v>
      </c>
      <c r="BD893" t="s">
        <v>180</v>
      </c>
      <c r="BE893">
        <v>0</v>
      </c>
      <c r="BF893">
        <v>172.51</v>
      </c>
      <c r="BG893">
        <v>0</v>
      </c>
      <c r="BH893">
        <v>0</v>
      </c>
      <c r="BI893" t="s">
        <v>103</v>
      </c>
      <c r="BJ893" t="s">
        <v>985</v>
      </c>
      <c r="BK893">
        <v>170.09</v>
      </c>
      <c r="BL893" s="1" t="s">
        <v>318</v>
      </c>
      <c r="BM893" t="s">
        <v>72</v>
      </c>
      <c r="BN893" t="s">
        <v>65</v>
      </c>
      <c r="BO893" t="s">
        <v>65</v>
      </c>
      <c r="BP893">
        <v>16753.82</v>
      </c>
      <c r="BQ893">
        <v>14149.12</v>
      </c>
      <c r="BR893" t="s">
        <v>8814</v>
      </c>
      <c r="BS893" t="s">
        <v>65</v>
      </c>
      <c r="BT893" s="4">
        <v>0</v>
      </c>
      <c r="BU893" s="6" t="s">
        <v>10715</v>
      </c>
      <c r="BV893" s="6" t="s">
        <v>10716</v>
      </c>
      <c r="BW893" s="6" t="s">
        <v>159</v>
      </c>
      <c r="BY893"/>
    </row>
    <row r="894" spans="1:77" x14ac:dyDescent="0.25">
      <c r="A894" s="7" t="s">
        <v>2392</v>
      </c>
      <c r="B894">
        <f>VALUE(Таблица_moscow244_MATRIX_SAP_GOODS_query[[#This Row],[GLC_MAT]])</f>
        <v>1140151</v>
      </c>
      <c r="C894" t="s">
        <v>9854</v>
      </c>
      <c r="D894" t="s">
        <v>9854</v>
      </c>
      <c r="E894" t="s">
        <v>2388</v>
      </c>
      <c r="F894" t="s">
        <v>2301</v>
      </c>
      <c r="G894" t="s">
        <v>2353</v>
      </c>
      <c r="H894" t="s">
        <v>9578</v>
      </c>
      <c r="I894" t="s">
        <v>9515</v>
      </c>
      <c r="J894" t="s">
        <v>9579</v>
      </c>
      <c r="K894" t="s">
        <v>9452</v>
      </c>
      <c r="L894" t="s">
        <v>9516</v>
      </c>
      <c r="M894" t="s">
        <v>9580</v>
      </c>
      <c r="N894" t="s">
        <v>9592</v>
      </c>
      <c r="O894" t="s">
        <v>9585</v>
      </c>
      <c r="P894" t="s">
        <v>9428</v>
      </c>
      <c r="Q894" t="s">
        <v>9588</v>
      </c>
      <c r="R894" t="s">
        <v>9548</v>
      </c>
      <c r="S894" t="s">
        <v>9590</v>
      </c>
      <c r="T894">
        <v>76.5</v>
      </c>
      <c r="U894">
        <v>75</v>
      </c>
      <c r="V894">
        <v>0.34499999999999997</v>
      </c>
      <c r="W894" t="s">
        <v>2389</v>
      </c>
      <c r="X894" t="s">
        <v>2393</v>
      </c>
      <c r="Y894" t="s">
        <v>9276</v>
      </c>
      <c r="Z894" t="s">
        <v>1914</v>
      </c>
      <c r="AA894" t="s">
        <v>2394</v>
      </c>
      <c r="AB894" t="s">
        <v>9046</v>
      </c>
      <c r="AC894">
        <v>1</v>
      </c>
      <c r="AD894">
        <v>12</v>
      </c>
      <c r="AE894">
        <v>11</v>
      </c>
      <c r="AF894">
        <v>1</v>
      </c>
      <c r="AG894">
        <v>0</v>
      </c>
      <c r="AH894" s="4">
        <v>170</v>
      </c>
      <c r="AI894">
        <v>5</v>
      </c>
      <c r="AJ894">
        <v>0</v>
      </c>
      <c r="AK894" t="s">
        <v>1613</v>
      </c>
      <c r="AL894" t="s">
        <v>65</v>
      </c>
      <c r="AM894" t="s">
        <v>166</v>
      </c>
      <c r="AN894" t="s">
        <v>167</v>
      </c>
      <c r="AO894" t="s">
        <v>65</v>
      </c>
      <c r="AP894" t="s">
        <v>196</v>
      </c>
      <c r="AR894" t="s">
        <v>65</v>
      </c>
      <c r="AS894" s="3" t="s">
        <v>70</v>
      </c>
      <c r="AT894" t="s">
        <v>1081</v>
      </c>
      <c r="AU894" t="s">
        <v>101</v>
      </c>
      <c r="AV894" t="s">
        <v>2379</v>
      </c>
      <c r="AW894" t="s">
        <v>2380</v>
      </c>
      <c r="AX894">
        <v>0</v>
      </c>
      <c r="AY894" t="s">
        <v>2684</v>
      </c>
      <c r="AZ894" t="s">
        <v>2412</v>
      </c>
      <c r="BA894" t="s">
        <v>2379</v>
      </c>
      <c r="BB894" t="s">
        <v>2380</v>
      </c>
      <c r="BC894">
        <v>174.49</v>
      </c>
      <c r="BD894" t="s">
        <v>180</v>
      </c>
      <c r="BE894">
        <v>209</v>
      </c>
      <c r="BF894">
        <v>174.49</v>
      </c>
      <c r="BG894">
        <v>0</v>
      </c>
      <c r="BH894">
        <v>0</v>
      </c>
      <c r="BI894" t="s">
        <v>103</v>
      </c>
      <c r="BJ894" t="s">
        <v>985</v>
      </c>
      <c r="BK894">
        <v>169.58</v>
      </c>
      <c r="BL894" s="1" t="s">
        <v>159</v>
      </c>
      <c r="BM894" t="s">
        <v>72</v>
      </c>
      <c r="BN894" t="s">
        <v>65</v>
      </c>
      <c r="BO894" t="s">
        <v>65</v>
      </c>
      <c r="BP894">
        <v>16930.46</v>
      </c>
      <c r="BQ894">
        <v>16249.83</v>
      </c>
      <c r="BR894" t="s">
        <v>8814</v>
      </c>
      <c r="BS894" t="s">
        <v>65</v>
      </c>
      <c r="BT894" s="4">
        <v>0</v>
      </c>
      <c r="BU894" s="6" t="s">
        <v>10715</v>
      </c>
      <c r="BV894" s="6" t="s">
        <v>10716</v>
      </c>
      <c r="BW894" s="6" t="s">
        <v>159</v>
      </c>
      <c r="BY894"/>
    </row>
    <row r="895" spans="1:77" x14ac:dyDescent="0.25">
      <c r="A895" s="7" t="s">
        <v>2297</v>
      </c>
      <c r="B895">
        <f>VALUE(Таблица_moscow244_MATRIX_SAP_GOODS_query[[#This Row],[GLC_MAT]])</f>
        <v>1140004</v>
      </c>
      <c r="C895" t="s">
        <v>2298</v>
      </c>
      <c r="D895" t="s">
        <v>2299</v>
      </c>
      <c r="E895" t="s">
        <v>2300</v>
      </c>
      <c r="F895" t="s">
        <v>74</v>
      </c>
      <c r="G895" t="s">
        <v>1811</v>
      </c>
      <c r="H895" t="s">
        <v>65</v>
      </c>
      <c r="I895" t="s">
        <v>65</v>
      </c>
      <c r="J895" t="s">
        <v>65</v>
      </c>
      <c r="K895" t="s">
        <v>65</v>
      </c>
      <c r="L895" t="s">
        <v>65</v>
      </c>
      <c r="M895" t="s">
        <v>65</v>
      </c>
      <c r="N895" t="s">
        <v>65</v>
      </c>
      <c r="O895" t="s">
        <v>65</v>
      </c>
      <c r="P895" t="s">
        <v>65</v>
      </c>
      <c r="Q895" t="s">
        <v>65</v>
      </c>
      <c r="R895" t="s">
        <v>65</v>
      </c>
      <c r="S895" t="s">
        <v>65</v>
      </c>
      <c r="T895">
        <v>66</v>
      </c>
      <c r="U895">
        <v>61</v>
      </c>
      <c r="V895">
        <v>0.33</v>
      </c>
      <c r="W895" t="s">
        <v>2302</v>
      </c>
      <c r="X895" t="s">
        <v>2303</v>
      </c>
      <c r="Y895" t="s">
        <v>2304</v>
      </c>
      <c r="Z895" t="s">
        <v>1870</v>
      </c>
      <c r="AA895" t="s">
        <v>2306</v>
      </c>
      <c r="AB895" t="s">
        <v>2305</v>
      </c>
      <c r="AC895">
        <v>0</v>
      </c>
      <c r="AD895">
        <v>2</v>
      </c>
      <c r="AE895">
        <v>0</v>
      </c>
      <c r="AF895">
        <v>2</v>
      </c>
      <c r="AG895">
        <v>0</v>
      </c>
      <c r="AH895" s="4">
        <v>0</v>
      </c>
      <c r="AI895">
        <v>0</v>
      </c>
      <c r="AJ895">
        <v>0</v>
      </c>
      <c r="AK895" t="s">
        <v>68</v>
      </c>
      <c r="AL895" t="s">
        <v>65</v>
      </c>
      <c r="AM895" t="s">
        <v>65</v>
      </c>
      <c r="AN895" t="s">
        <v>65</v>
      </c>
      <c r="AO895" t="s">
        <v>65</v>
      </c>
      <c r="AP895" t="s">
        <v>65</v>
      </c>
      <c r="AR895" t="s">
        <v>65</v>
      </c>
      <c r="AS895" s="3" t="s">
        <v>147</v>
      </c>
      <c r="AT895" t="s">
        <v>148</v>
      </c>
      <c r="AU895" t="s">
        <v>157</v>
      </c>
      <c r="AV895" t="s">
        <v>197</v>
      </c>
      <c r="AW895" t="s">
        <v>109</v>
      </c>
      <c r="AX895">
        <v>0</v>
      </c>
      <c r="AY895" t="s">
        <v>65</v>
      </c>
      <c r="AZ895" t="s">
        <v>2307</v>
      </c>
      <c r="BA895" t="s">
        <v>197</v>
      </c>
      <c r="BB895" t="s">
        <v>109</v>
      </c>
      <c r="BC895">
        <v>133</v>
      </c>
      <c r="BD895" t="s">
        <v>180</v>
      </c>
      <c r="BE895">
        <v>133</v>
      </c>
      <c r="BF895">
        <v>0</v>
      </c>
      <c r="BG895">
        <v>0</v>
      </c>
      <c r="BH895">
        <v>0</v>
      </c>
      <c r="BI895" t="s">
        <v>103</v>
      </c>
      <c r="BJ895" t="s">
        <v>985</v>
      </c>
      <c r="BK895">
        <v>119.8</v>
      </c>
      <c r="BL895" s="1" t="s">
        <v>2308</v>
      </c>
      <c r="BM895" t="s">
        <v>72</v>
      </c>
      <c r="BN895" t="s">
        <v>65</v>
      </c>
      <c r="BO895" t="s">
        <v>65</v>
      </c>
      <c r="BP895">
        <v>0</v>
      </c>
      <c r="BQ895">
        <v>0</v>
      </c>
      <c r="BR895" t="s">
        <v>65</v>
      </c>
      <c r="BS895" t="s">
        <v>65</v>
      </c>
      <c r="BT895" s="4">
        <v>0</v>
      </c>
      <c r="BU895" s="6" t="s">
        <v>10715</v>
      </c>
      <c r="BV895" s="6" t="s">
        <v>10716</v>
      </c>
      <c r="BW895" s="6" t="s">
        <v>159</v>
      </c>
      <c r="BY895"/>
    </row>
    <row r="896" spans="1:77" x14ac:dyDescent="0.25">
      <c r="A896" s="7" t="s">
        <v>3993</v>
      </c>
      <c r="B896">
        <f>VALUE(Таблица_moscow244_MATRIX_SAP_GOODS_query[[#This Row],[GLC_MAT]])</f>
        <v>1140005</v>
      </c>
      <c r="C896" t="s">
        <v>3994</v>
      </c>
      <c r="D896" t="s">
        <v>3995</v>
      </c>
      <c r="E896" t="s">
        <v>2300</v>
      </c>
      <c r="F896" t="s">
        <v>74</v>
      </c>
      <c r="G896" t="s">
        <v>1811</v>
      </c>
      <c r="H896" t="s">
        <v>65</v>
      </c>
      <c r="I896" t="s">
        <v>65</v>
      </c>
      <c r="J896" t="s">
        <v>65</v>
      </c>
      <c r="K896" t="s">
        <v>65</v>
      </c>
      <c r="L896" t="s">
        <v>65</v>
      </c>
      <c r="M896" t="s">
        <v>65</v>
      </c>
      <c r="N896" t="s">
        <v>65</v>
      </c>
      <c r="O896" t="s">
        <v>65</v>
      </c>
      <c r="P896" t="s">
        <v>65</v>
      </c>
      <c r="Q896" t="s">
        <v>65</v>
      </c>
      <c r="R896" t="s">
        <v>65</v>
      </c>
      <c r="S896" t="s">
        <v>65</v>
      </c>
      <c r="T896">
        <v>65</v>
      </c>
      <c r="U896">
        <v>60</v>
      </c>
      <c r="V896">
        <v>0.33</v>
      </c>
      <c r="W896" t="s">
        <v>2302</v>
      </c>
      <c r="X896" t="s">
        <v>3996</v>
      </c>
      <c r="Y896" t="s">
        <v>3997</v>
      </c>
      <c r="Z896" t="s">
        <v>1870</v>
      </c>
      <c r="AA896" t="s">
        <v>3998</v>
      </c>
      <c r="AB896" t="s">
        <v>8859</v>
      </c>
      <c r="AC896">
        <v>0</v>
      </c>
      <c r="AD896">
        <v>12</v>
      </c>
      <c r="AE896">
        <v>10</v>
      </c>
      <c r="AF896">
        <v>2</v>
      </c>
      <c r="AG896">
        <v>0</v>
      </c>
      <c r="AH896" s="4">
        <v>0</v>
      </c>
      <c r="AI896">
        <v>0</v>
      </c>
      <c r="AJ896">
        <v>0</v>
      </c>
      <c r="AK896" t="s">
        <v>68</v>
      </c>
      <c r="AL896" t="s">
        <v>65</v>
      </c>
      <c r="AM896" t="s">
        <v>65</v>
      </c>
      <c r="AN896" t="s">
        <v>65</v>
      </c>
      <c r="AO896" t="s">
        <v>65</v>
      </c>
      <c r="AP896" t="s">
        <v>65</v>
      </c>
      <c r="AR896" t="s">
        <v>65</v>
      </c>
      <c r="AS896" s="3" t="s">
        <v>147</v>
      </c>
      <c r="AT896" t="s">
        <v>148</v>
      </c>
      <c r="AU896" t="s">
        <v>157</v>
      </c>
      <c r="AV896" t="s">
        <v>197</v>
      </c>
      <c r="AW896" t="s">
        <v>109</v>
      </c>
      <c r="AX896">
        <v>0</v>
      </c>
      <c r="AY896" t="s">
        <v>65</v>
      </c>
      <c r="AZ896" t="s">
        <v>2307</v>
      </c>
      <c r="BA896" t="s">
        <v>197</v>
      </c>
      <c r="BB896" t="s">
        <v>109</v>
      </c>
      <c r="BC896">
        <v>125</v>
      </c>
      <c r="BD896" t="s">
        <v>180</v>
      </c>
      <c r="BE896">
        <v>125</v>
      </c>
      <c r="BF896">
        <v>0</v>
      </c>
      <c r="BG896">
        <v>0</v>
      </c>
      <c r="BH896">
        <v>0</v>
      </c>
      <c r="BI896" t="s">
        <v>103</v>
      </c>
      <c r="BJ896" t="s">
        <v>985</v>
      </c>
      <c r="BK896">
        <v>113.33</v>
      </c>
      <c r="BL896" s="1" t="s">
        <v>2308</v>
      </c>
      <c r="BM896" t="s">
        <v>72</v>
      </c>
      <c r="BN896" t="s">
        <v>65</v>
      </c>
      <c r="BO896" t="s">
        <v>65</v>
      </c>
      <c r="BP896">
        <v>0</v>
      </c>
      <c r="BQ896">
        <v>0</v>
      </c>
      <c r="BR896" t="s">
        <v>65</v>
      </c>
      <c r="BS896" t="s">
        <v>65</v>
      </c>
      <c r="BT896" s="4">
        <v>0</v>
      </c>
      <c r="BU896" s="6" t="s">
        <v>10715</v>
      </c>
      <c r="BV896" s="6" t="s">
        <v>10716</v>
      </c>
      <c r="BW896" s="6" t="s">
        <v>159</v>
      </c>
      <c r="BY896"/>
    </row>
    <row r="897" spans="1:77" x14ac:dyDescent="0.25">
      <c r="A897" s="7" t="s">
        <v>4094</v>
      </c>
      <c r="B897">
        <f>VALUE(Таблица_moscow244_MATRIX_SAP_GOODS_query[[#This Row],[GLC_MAT]])</f>
        <v>1140035</v>
      </c>
      <c r="C897" t="s">
        <v>2324</v>
      </c>
      <c r="D897" t="s">
        <v>4095</v>
      </c>
      <c r="E897" t="s">
        <v>2300</v>
      </c>
      <c r="F897" t="s">
        <v>74</v>
      </c>
      <c r="G897" t="s">
        <v>1811</v>
      </c>
      <c r="H897" t="s">
        <v>65</v>
      </c>
      <c r="I897" t="s">
        <v>65</v>
      </c>
      <c r="J897" t="s">
        <v>65</v>
      </c>
      <c r="K897" t="s">
        <v>65</v>
      </c>
      <c r="L897" t="s">
        <v>65</v>
      </c>
      <c r="M897" t="s">
        <v>65</v>
      </c>
      <c r="N897" t="s">
        <v>65</v>
      </c>
      <c r="O897" t="s">
        <v>65</v>
      </c>
      <c r="P897" t="s">
        <v>65</v>
      </c>
      <c r="Q897" t="s">
        <v>65</v>
      </c>
      <c r="R897" t="s">
        <v>65</v>
      </c>
      <c r="S897" t="s">
        <v>65</v>
      </c>
      <c r="T897">
        <v>65</v>
      </c>
      <c r="U897">
        <v>60</v>
      </c>
      <c r="V897">
        <v>0.33</v>
      </c>
      <c r="W897" t="s">
        <v>2302</v>
      </c>
      <c r="X897" t="s">
        <v>4096</v>
      </c>
      <c r="Y897" t="s">
        <v>4097</v>
      </c>
      <c r="Z897" t="s">
        <v>1870</v>
      </c>
      <c r="AA897" t="s">
        <v>4098</v>
      </c>
      <c r="AB897" t="s">
        <v>8960</v>
      </c>
      <c r="AC897">
        <v>0</v>
      </c>
      <c r="AD897">
        <v>47</v>
      </c>
      <c r="AE897">
        <v>45</v>
      </c>
      <c r="AF897">
        <v>2</v>
      </c>
      <c r="AG897">
        <v>25</v>
      </c>
      <c r="AH897" s="4">
        <v>0</v>
      </c>
      <c r="AI897">
        <v>0</v>
      </c>
      <c r="AJ897">
        <v>0</v>
      </c>
      <c r="AK897" t="s">
        <v>88</v>
      </c>
      <c r="AL897" t="s">
        <v>65</v>
      </c>
      <c r="AM897" t="s">
        <v>65</v>
      </c>
      <c r="AN897" t="s">
        <v>65</v>
      </c>
      <c r="AO897" t="s">
        <v>65</v>
      </c>
      <c r="AP897" t="s">
        <v>65</v>
      </c>
      <c r="AR897" t="s">
        <v>65</v>
      </c>
      <c r="AS897" s="3" t="s">
        <v>147</v>
      </c>
      <c r="AT897" t="s">
        <v>148</v>
      </c>
      <c r="AU897" t="s">
        <v>157</v>
      </c>
      <c r="AV897" t="s">
        <v>197</v>
      </c>
      <c r="AW897" t="s">
        <v>109</v>
      </c>
      <c r="AX897">
        <v>0</v>
      </c>
      <c r="AY897" t="s">
        <v>65</v>
      </c>
      <c r="AZ897" t="s">
        <v>2307</v>
      </c>
      <c r="BA897" t="s">
        <v>197</v>
      </c>
      <c r="BB897" t="s">
        <v>109</v>
      </c>
      <c r="BC897">
        <v>133</v>
      </c>
      <c r="BD897" t="s">
        <v>180</v>
      </c>
      <c r="BE897">
        <v>133</v>
      </c>
      <c r="BF897">
        <v>0</v>
      </c>
      <c r="BG897">
        <v>0</v>
      </c>
      <c r="BH897">
        <v>0</v>
      </c>
      <c r="BI897" t="s">
        <v>103</v>
      </c>
      <c r="BJ897" t="s">
        <v>985</v>
      </c>
      <c r="BK897">
        <v>125.1</v>
      </c>
      <c r="BL897" s="1" t="s">
        <v>198</v>
      </c>
      <c r="BM897" t="s">
        <v>72</v>
      </c>
      <c r="BN897" t="s">
        <v>65</v>
      </c>
      <c r="BO897" t="s">
        <v>65</v>
      </c>
      <c r="BP897">
        <v>0</v>
      </c>
      <c r="BQ897">
        <v>0</v>
      </c>
      <c r="BR897" t="s">
        <v>65</v>
      </c>
      <c r="BS897" t="s">
        <v>65</v>
      </c>
      <c r="BT897" s="4">
        <v>0</v>
      </c>
      <c r="BU897" s="6" t="s">
        <v>10715</v>
      </c>
      <c r="BV897" s="6" t="s">
        <v>10716</v>
      </c>
      <c r="BW897" s="6" t="s">
        <v>159</v>
      </c>
      <c r="BY897"/>
    </row>
    <row r="898" spans="1:77" x14ac:dyDescent="0.25">
      <c r="A898" s="7" t="s">
        <v>2309</v>
      </c>
      <c r="B898">
        <f>VALUE(Таблица_moscow244_MATRIX_SAP_GOODS_query[[#This Row],[GLC_MAT]])</f>
        <v>1140036</v>
      </c>
      <c r="C898" t="s">
        <v>2310</v>
      </c>
      <c r="D898" t="s">
        <v>2311</v>
      </c>
      <c r="E898" t="s">
        <v>2300</v>
      </c>
      <c r="F898" t="s">
        <v>74</v>
      </c>
      <c r="G898" t="s">
        <v>1811</v>
      </c>
      <c r="H898" t="s">
        <v>65</v>
      </c>
      <c r="I898" t="s">
        <v>65</v>
      </c>
      <c r="J898" t="s">
        <v>65</v>
      </c>
      <c r="K898" t="s">
        <v>65</v>
      </c>
      <c r="L898" t="s">
        <v>65</v>
      </c>
      <c r="M898" t="s">
        <v>65</v>
      </c>
      <c r="N898" t="s">
        <v>65</v>
      </c>
      <c r="O898" t="s">
        <v>65</v>
      </c>
      <c r="P898" t="s">
        <v>65</v>
      </c>
      <c r="Q898" t="s">
        <v>65</v>
      </c>
      <c r="R898" t="s">
        <v>65</v>
      </c>
      <c r="S898" t="s">
        <v>65</v>
      </c>
      <c r="T898">
        <v>54</v>
      </c>
      <c r="U898">
        <v>50</v>
      </c>
      <c r="V898">
        <v>0.33</v>
      </c>
      <c r="W898" t="s">
        <v>2302</v>
      </c>
      <c r="X898" t="s">
        <v>2312</v>
      </c>
      <c r="Y898" t="s">
        <v>2313</v>
      </c>
      <c r="Z898" t="s">
        <v>1870</v>
      </c>
      <c r="AA898" t="s">
        <v>2314</v>
      </c>
      <c r="AB898" t="s">
        <v>9049</v>
      </c>
      <c r="AC898">
        <v>0</v>
      </c>
      <c r="AD898">
        <v>12</v>
      </c>
      <c r="AE898">
        <v>10</v>
      </c>
      <c r="AF898">
        <v>2</v>
      </c>
      <c r="AG898">
        <v>0</v>
      </c>
      <c r="AH898" s="4">
        <v>0</v>
      </c>
      <c r="AI898">
        <v>0</v>
      </c>
      <c r="AJ898">
        <v>0</v>
      </c>
      <c r="AK898" t="s">
        <v>88</v>
      </c>
      <c r="AL898" t="s">
        <v>65</v>
      </c>
      <c r="AM898" t="s">
        <v>65</v>
      </c>
      <c r="AN898" t="s">
        <v>65</v>
      </c>
      <c r="AO898" t="s">
        <v>65</v>
      </c>
      <c r="AP898" t="s">
        <v>65</v>
      </c>
      <c r="AR898" t="s">
        <v>65</v>
      </c>
      <c r="AS898" s="3" t="s">
        <v>147</v>
      </c>
      <c r="AT898" t="s">
        <v>148</v>
      </c>
      <c r="AU898" t="s">
        <v>157</v>
      </c>
      <c r="AV898" t="s">
        <v>197</v>
      </c>
      <c r="AW898" t="s">
        <v>109</v>
      </c>
      <c r="AX898">
        <v>0</v>
      </c>
      <c r="AY898" t="s">
        <v>65</v>
      </c>
      <c r="AZ898" t="s">
        <v>2307</v>
      </c>
      <c r="BA898" t="s">
        <v>197</v>
      </c>
      <c r="BB898" t="s">
        <v>109</v>
      </c>
      <c r="BC898">
        <v>125</v>
      </c>
      <c r="BD898" t="s">
        <v>180</v>
      </c>
      <c r="BE898">
        <v>125</v>
      </c>
      <c r="BF898">
        <v>0</v>
      </c>
      <c r="BG898">
        <v>0</v>
      </c>
      <c r="BH898">
        <v>0</v>
      </c>
      <c r="BI898" t="s">
        <v>103</v>
      </c>
      <c r="BJ898" t="s">
        <v>985</v>
      </c>
      <c r="BK898">
        <v>117.2</v>
      </c>
      <c r="BL898" s="1" t="s">
        <v>2308</v>
      </c>
      <c r="BM898" t="s">
        <v>72</v>
      </c>
      <c r="BN898" t="s">
        <v>65</v>
      </c>
      <c r="BO898" t="s">
        <v>65</v>
      </c>
      <c r="BP898">
        <v>0</v>
      </c>
      <c r="BQ898">
        <v>0</v>
      </c>
      <c r="BR898" t="s">
        <v>65</v>
      </c>
      <c r="BS898" t="s">
        <v>65</v>
      </c>
      <c r="BT898" s="4">
        <v>0</v>
      </c>
      <c r="BU898" s="6" t="s">
        <v>10715</v>
      </c>
      <c r="BV898" s="6" t="s">
        <v>10716</v>
      </c>
      <c r="BW898" s="6" t="s">
        <v>159</v>
      </c>
      <c r="BY898"/>
    </row>
    <row r="899" spans="1:77" x14ac:dyDescent="0.25">
      <c r="A899" s="7" t="s">
        <v>4210</v>
      </c>
      <c r="B899">
        <f>VALUE(Таблица_moscow244_MATRIX_SAP_GOODS_query[[#This Row],[GLC_MAT]])</f>
        <v>1103123</v>
      </c>
      <c r="C899" t="s">
        <v>4211</v>
      </c>
      <c r="D899" t="s">
        <v>4212</v>
      </c>
      <c r="E899" t="s">
        <v>4114</v>
      </c>
      <c r="F899" t="s">
        <v>2218</v>
      </c>
      <c r="G899" t="s">
        <v>4118</v>
      </c>
      <c r="H899" t="s">
        <v>9416</v>
      </c>
      <c r="I899" t="s">
        <v>9417</v>
      </c>
      <c r="J899" t="s">
        <v>9416</v>
      </c>
      <c r="K899" t="s">
        <v>9419</v>
      </c>
      <c r="L899" t="s">
        <v>9516</v>
      </c>
      <c r="M899" t="s">
        <v>9564</v>
      </c>
      <c r="N899" t="s">
        <v>9565</v>
      </c>
      <c r="O899" t="s">
        <v>9509</v>
      </c>
      <c r="P899" t="s">
        <v>9567</v>
      </c>
      <c r="Q899" t="s">
        <v>9425</v>
      </c>
      <c r="R899" t="s">
        <v>1869</v>
      </c>
      <c r="S899" t="s">
        <v>9425</v>
      </c>
      <c r="T899">
        <v>44</v>
      </c>
      <c r="U899">
        <v>41</v>
      </c>
      <c r="V899">
        <v>0.25800000000000001</v>
      </c>
      <c r="W899" t="s">
        <v>2219</v>
      </c>
      <c r="X899" t="s">
        <v>4213</v>
      </c>
      <c r="Y899" t="s">
        <v>4214</v>
      </c>
      <c r="Z899" t="s">
        <v>1870</v>
      </c>
      <c r="AA899" t="s">
        <v>4215</v>
      </c>
      <c r="AB899" t="s">
        <v>8957</v>
      </c>
      <c r="AC899">
        <v>0</v>
      </c>
      <c r="AD899">
        <v>0</v>
      </c>
      <c r="AE899">
        <v>0</v>
      </c>
      <c r="AF899">
        <v>0</v>
      </c>
      <c r="AG899">
        <v>0</v>
      </c>
      <c r="AH899" s="4">
        <v>0</v>
      </c>
      <c r="AI899">
        <v>7</v>
      </c>
      <c r="AJ899">
        <v>0</v>
      </c>
      <c r="AK899" t="s">
        <v>65</v>
      </c>
      <c r="AL899" t="s">
        <v>65</v>
      </c>
      <c r="AM899" t="s">
        <v>166</v>
      </c>
      <c r="AN899" t="s">
        <v>167</v>
      </c>
      <c r="AO899" t="s">
        <v>65</v>
      </c>
      <c r="AP899" t="s">
        <v>8372</v>
      </c>
      <c r="AR899" t="s">
        <v>65</v>
      </c>
      <c r="AS899" s="3" t="s">
        <v>147</v>
      </c>
      <c r="AT899" t="s">
        <v>148</v>
      </c>
      <c r="AU899" t="s">
        <v>2183</v>
      </c>
      <c r="AV899" t="s">
        <v>1856</v>
      </c>
      <c r="AW899" t="s">
        <v>1854</v>
      </c>
      <c r="AX899">
        <v>0</v>
      </c>
      <c r="AY899" t="s">
        <v>65</v>
      </c>
      <c r="AZ899" t="s">
        <v>1878</v>
      </c>
      <c r="BA899" t="s">
        <v>1856</v>
      </c>
      <c r="BB899" t="s">
        <v>1854</v>
      </c>
      <c r="BC899">
        <v>268</v>
      </c>
      <c r="BD899" t="s">
        <v>180</v>
      </c>
      <c r="BE899">
        <v>268</v>
      </c>
      <c r="BF899">
        <v>0</v>
      </c>
      <c r="BG899">
        <v>0</v>
      </c>
      <c r="BH899">
        <v>0</v>
      </c>
      <c r="BI899" t="s">
        <v>103</v>
      </c>
      <c r="BJ899" t="s">
        <v>985</v>
      </c>
      <c r="BK899">
        <v>230.01</v>
      </c>
      <c r="BL899" s="1" t="s">
        <v>217</v>
      </c>
      <c r="BM899" t="s">
        <v>65</v>
      </c>
      <c r="BN899" t="s">
        <v>65</v>
      </c>
      <c r="BO899" t="s">
        <v>65</v>
      </c>
      <c r="BP899">
        <v>24638.05</v>
      </c>
      <c r="BQ899">
        <v>0</v>
      </c>
      <c r="BR899" t="s">
        <v>65</v>
      </c>
      <c r="BS899" t="s">
        <v>65</v>
      </c>
      <c r="BT899" s="4">
        <v>270</v>
      </c>
      <c r="BU899" s="6" t="s">
        <v>10715</v>
      </c>
      <c r="BV899" s="6" t="s">
        <v>10716</v>
      </c>
      <c r="BW899" s="6" t="s">
        <v>198</v>
      </c>
      <c r="BY899"/>
    </row>
    <row r="900" spans="1:77" x14ac:dyDescent="0.25">
      <c r="A900" s="7" t="s">
        <v>8412</v>
      </c>
      <c r="B900">
        <f>VALUE(Таблица_moscow244_MATRIX_SAP_GOODS_query[[#This Row],[GLC_MAT]])</f>
        <v>1103145</v>
      </c>
      <c r="C900" t="s">
        <v>8413</v>
      </c>
      <c r="D900" t="s">
        <v>8606</v>
      </c>
      <c r="E900" t="s">
        <v>2210</v>
      </c>
      <c r="F900" t="s">
        <v>1906</v>
      </c>
      <c r="G900" t="s">
        <v>2190</v>
      </c>
      <c r="H900" t="s">
        <v>9557</v>
      </c>
      <c r="I900" t="s">
        <v>9515</v>
      </c>
      <c r="J900" t="s">
        <v>9532</v>
      </c>
      <c r="K900" t="s">
        <v>9419</v>
      </c>
      <c r="L900" t="s">
        <v>9516</v>
      </c>
      <c r="M900" t="s">
        <v>9563</v>
      </c>
      <c r="N900" t="s">
        <v>9534</v>
      </c>
      <c r="O900" t="s">
        <v>9425</v>
      </c>
      <c r="P900" t="s">
        <v>9424</v>
      </c>
      <c r="Q900" t="s">
        <v>9536</v>
      </c>
      <c r="R900" t="s">
        <v>9562</v>
      </c>
      <c r="S900" t="s">
        <v>9425</v>
      </c>
      <c r="T900">
        <v>14</v>
      </c>
      <c r="U900">
        <v>12.5</v>
      </c>
      <c r="V900">
        <v>0.106</v>
      </c>
      <c r="W900" t="s">
        <v>8414</v>
      </c>
      <c r="X900" t="s">
        <v>8415</v>
      </c>
      <c r="Y900" t="s">
        <v>8416</v>
      </c>
      <c r="Z900" t="s">
        <v>1870</v>
      </c>
      <c r="AA900" t="s">
        <v>65</v>
      </c>
      <c r="AB900" t="s">
        <v>9384</v>
      </c>
      <c r="AC900">
        <v>0</v>
      </c>
      <c r="AD900">
        <v>0</v>
      </c>
      <c r="AE900">
        <v>0</v>
      </c>
      <c r="AF900">
        <v>0</v>
      </c>
      <c r="AG900">
        <v>0</v>
      </c>
      <c r="AH900" s="4">
        <v>636</v>
      </c>
      <c r="AI900">
        <v>8</v>
      </c>
      <c r="AJ900">
        <v>0</v>
      </c>
      <c r="AK900" t="s">
        <v>65</v>
      </c>
      <c r="AL900" t="s">
        <v>65</v>
      </c>
      <c r="AM900" t="s">
        <v>166</v>
      </c>
      <c r="AN900" t="s">
        <v>167</v>
      </c>
      <c r="AO900" t="s">
        <v>65</v>
      </c>
      <c r="AP900" t="s">
        <v>65</v>
      </c>
      <c r="AR900" t="s">
        <v>65</v>
      </c>
      <c r="AS900" s="3" t="s">
        <v>65</v>
      </c>
      <c r="AT900" t="s">
        <v>65</v>
      </c>
      <c r="AU900" t="s">
        <v>157</v>
      </c>
      <c r="AV900" t="s">
        <v>65</v>
      </c>
      <c r="AW900" t="s">
        <v>65</v>
      </c>
      <c r="AX900">
        <v>0</v>
      </c>
      <c r="AY900" t="s">
        <v>65</v>
      </c>
      <c r="AZ900" t="s">
        <v>1878</v>
      </c>
      <c r="BA900" t="s">
        <v>65</v>
      </c>
      <c r="BB900" t="s">
        <v>65</v>
      </c>
      <c r="BC900">
        <v>0</v>
      </c>
      <c r="BD900" t="s">
        <v>65</v>
      </c>
      <c r="BE900">
        <v>0</v>
      </c>
      <c r="BF900">
        <v>0</v>
      </c>
      <c r="BG900">
        <v>0</v>
      </c>
      <c r="BH900">
        <v>0</v>
      </c>
      <c r="BI900" t="s">
        <v>103</v>
      </c>
      <c r="BJ900" t="s">
        <v>985</v>
      </c>
      <c r="BK900">
        <v>54.5</v>
      </c>
      <c r="BL900" s="1" t="s">
        <v>159</v>
      </c>
      <c r="BM900" t="s">
        <v>65</v>
      </c>
      <c r="BN900" t="s">
        <v>65</v>
      </c>
      <c r="BO900" t="s">
        <v>65</v>
      </c>
      <c r="BP900">
        <v>0</v>
      </c>
      <c r="BQ900">
        <v>0</v>
      </c>
      <c r="BR900" t="s">
        <v>65</v>
      </c>
      <c r="BS900" t="s">
        <v>65</v>
      </c>
      <c r="BT900" s="4">
        <v>0</v>
      </c>
      <c r="BU900" s="6" t="s">
        <v>10715</v>
      </c>
      <c r="BV900" s="6" t="s">
        <v>10716</v>
      </c>
      <c r="BW900" s="6" t="s">
        <v>198</v>
      </c>
      <c r="BY900"/>
    </row>
    <row r="901" spans="1:77" x14ac:dyDescent="0.25">
      <c r="A901" s="7" t="s">
        <v>10426</v>
      </c>
      <c r="B901">
        <f>VALUE(Таблица_moscow244_MATRIX_SAP_GOODS_query[[#This Row],[GLC_MAT]])</f>
        <v>1103186</v>
      </c>
      <c r="C901" t="s">
        <v>10427</v>
      </c>
      <c r="D901" t="s">
        <v>10428</v>
      </c>
      <c r="E901" t="s">
        <v>2210</v>
      </c>
      <c r="F901" t="s">
        <v>1906</v>
      </c>
      <c r="G901" t="s">
        <v>2190</v>
      </c>
      <c r="H901" t="s">
        <v>9557</v>
      </c>
      <c r="I901" t="s">
        <v>9515</v>
      </c>
      <c r="J901" t="s">
        <v>9532</v>
      </c>
      <c r="K901" t="s">
        <v>9419</v>
      </c>
      <c r="L901" t="s">
        <v>9516</v>
      </c>
      <c r="M901" t="s">
        <v>9563</v>
      </c>
      <c r="N901" t="s">
        <v>10429</v>
      </c>
      <c r="O901" t="s">
        <v>9425</v>
      </c>
      <c r="P901" t="s">
        <v>9436</v>
      </c>
      <c r="Q901" t="s">
        <v>9536</v>
      </c>
      <c r="R901" t="s">
        <v>1869</v>
      </c>
      <c r="S901" t="s">
        <v>9425</v>
      </c>
      <c r="T901">
        <v>19.899999999999999</v>
      </c>
      <c r="U901">
        <v>17.600000000000001</v>
      </c>
      <c r="V901">
        <v>0.13200000000000001</v>
      </c>
      <c r="W901" t="s">
        <v>10430</v>
      </c>
      <c r="X901" t="s">
        <v>10431</v>
      </c>
      <c r="Y901" t="s">
        <v>10432</v>
      </c>
      <c r="Z901" t="s">
        <v>1870</v>
      </c>
      <c r="AA901" t="s">
        <v>10433</v>
      </c>
      <c r="AB901" t="s">
        <v>10434</v>
      </c>
      <c r="AC901">
        <v>1</v>
      </c>
      <c r="AD901">
        <v>6</v>
      </c>
      <c r="AE901">
        <v>5</v>
      </c>
      <c r="AF901">
        <v>1</v>
      </c>
      <c r="AG901">
        <v>0</v>
      </c>
      <c r="AH901" s="4">
        <v>540</v>
      </c>
      <c r="AI901">
        <v>6</v>
      </c>
      <c r="AJ901">
        <v>0</v>
      </c>
      <c r="AK901" t="s">
        <v>2168</v>
      </c>
      <c r="AL901" t="s">
        <v>65</v>
      </c>
      <c r="AM901" t="s">
        <v>166</v>
      </c>
      <c r="AN901" t="s">
        <v>167</v>
      </c>
      <c r="AO901" t="s">
        <v>65</v>
      </c>
      <c r="AP901" t="s">
        <v>10324</v>
      </c>
      <c r="AR901" t="s">
        <v>65</v>
      </c>
      <c r="AS901" s="3" t="s">
        <v>210</v>
      </c>
      <c r="AT901" t="s">
        <v>9951</v>
      </c>
      <c r="AU901" t="s">
        <v>157</v>
      </c>
      <c r="AV901" t="s">
        <v>1856</v>
      </c>
      <c r="AW901" t="s">
        <v>1854</v>
      </c>
      <c r="AX901">
        <v>0</v>
      </c>
      <c r="AY901" t="s">
        <v>2684</v>
      </c>
      <c r="AZ901" t="s">
        <v>1878</v>
      </c>
      <c r="BA901" t="s">
        <v>1856</v>
      </c>
      <c r="BB901" t="s">
        <v>1854</v>
      </c>
      <c r="BC901">
        <v>126</v>
      </c>
      <c r="BD901" t="s">
        <v>180</v>
      </c>
      <c r="BE901">
        <v>126</v>
      </c>
      <c r="BF901">
        <v>0</v>
      </c>
      <c r="BG901">
        <v>0</v>
      </c>
      <c r="BH901">
        <v>0</v>
      </c>
      <c r="BI901" t="s">
        <v>103</v>
      </c>
      <c r="BJ901" t="s">
        <v>985</v>
      </c>
      <c r="BK901">
        <v>104.61</v>
      </c>
      <c r="BL901" s="1" t="s">
        <v>159</v>
      </c>
      <c r="BM901" t="s">
        <v>181</v>
      </c>
      <c r="BN901" t="s">
        <v>65</v>
      </c>
      <c r="BO901" t="s">
        <v>65</v>
      </c>
      <c r="BP901">
        <v>11540.26</v>
      </c>
      <c r="BQ901">
        <v>10205.09</v>
      </c>
      <c r="BR901" t="s">
        <v>65</v>
      </c>
      <c r="BS901" t="s">
        <v>65</v>
      </c>
      <c r="BT901" s="4">
        <v>660</v>
      </c>
      <c r="BU901" s="6" t="s">
        <v>10715</v>
      </c>
      <c r="BV901" s="6" t="s">
        <v>10716</v>
      </c>
      <c r="BW901" s="6" t="s">
        <v>159</v>
      </c>
      <c r="BY901"/>
    </row>
    <row r="902" spans="1:77" x14ac:dyDescent="0.25">
      <c r="A902" s="7" t="s">
        <v>10435</v>
      </c>
      <c r="B902">
        <f>VALUE(Таблица_moscow244_MATRIX_SAP_GOODS_query[[#This Row],[GLC_MAT]])</f>
        <v>1103187</v>
      </c>
      <c r="C902" t="s">
        <v>10436</v>
      </c>
      <c r="D902" t="s">
        <v>10437</v>
      </c>
      <c r="E902" t="s">
        <v>2210</v>
      </c>
      <c r="F902" t="s">
        <v>1906</v>
      </c>
      <c r="G902" t="s">
        <v>2190</v>
      </c>
      <c r="H902" t="s">
        <v>9557</v>
      </c>
      <c r="I902" t="s">
        <v>9515</v>
      </c>
      <c r="J902" t="s">
        <v>9532</v>
      </c>
      <c r="K902" t="s">
        <v>9419</v>
      </c>
      <c r="L902" t="s">
        <v>9516</v>
      </c>
      <c r="M902" t="s">
        <v>9563</v>
      </c>
      <c r="N902" t="s">
        <v>10438</v>
      </c>
      <c r="O902" t="s">
        <v>10439</v>
      </c>
      <c r="P902" t="s">
        <v>65</v>
      </c>
      <c r="Q902" t="s">
        <v>65</v>
      </c>
      <c r="R902" t="s">
        <v>65</v>
      </c>
      <c r="S902" t="s">
        <v>65</v>
      </c>
      <c r="T902">
        <v>19.899999999999999</v>
      </c>
      <c r="U902">
        <v>17.600000000000001</v>
      </c>
      <c r="V902">
        <v>0.13200000000000001</v>
      </c>
      <c r="W902" t="s">
        <v>10430</v>
      </c>
      <c r="X902" t="s">
        <v>10440</v>
      </c>
      <c r="Y902" t="s">
        <v>10432</v>
      </c>
      <c r="Z902" t="s">
        <v>1870</v>
      </c>
      <c r="AA902" t="s">
        <v>10441</v>
      </c>
      <c r="AB902" t="s">
        <v>10442</v>
      </c>
      <c r="AC902">
        <v>1</v>
      </c>
      <c r="AD902">
        <v>5</v>
      </c>
      <c r="AE902">
        <v>5</v>
      </c>
      <c r="AF902">
        <v>0</v>
      </c>
      <c r="AG902">
        <v>0</v>
      </c>
      <c r="AH902" s="4">
        <v>540</v>
      </c>
      <c r="AI902">
        <v>6</v>
      </c>
      <c r="AJ902">
        <v>0</v>
      </c>
      <c r="AK902" t="s">
        <v>2168</v>
      </c>
      <c r="AL902" t="s">
        <v>65</v>
      </c>
      <c r="AM902" t="s">
        <v>166</v>
      </c>
      <c r="AN902" t="s">
        <v>167</v>
      </c>
      <c r="AO902" t="s">
        <v>65</v>
      </c>
      <c r="AP902" t="s">
        <v>10324</v>
      </c>
      <c r="AR902" t="s">
        <v>65</v>
      </c>
      <c r="AS902" s="3" t="s">
        <v>210</v>
      </c>
      <c r="AT902" t="s">
        <v>9951</v>
      </c>
      <c r="AU902" t="s">
        <v>157</v>
      </c>
      <c r="AV902" t="s">
        <v>1856</v>
      </c>
      <c r="AW902" t="s">
        <v>1854</v>
      </c>
      <c r="AX902">
        <v>0</v>
      </c>
      <c r="AY902" t="s">
        <v>2684</v>
      </c>
      <c r="AZ902" t="s">
        <v>1878</v>
      </c>
      <c r="BA902" t="s">
        <v>1856</v>
      </c>
      <c r="BB902" t="s">
        <v>1854</v>
      </c>
      <c r="BC902">
        <v>130</v>
      </c>
      <c r="BD902" t="s">
        <v>180</v>
      </c>
      <c r="BE902">
        <v>130</v>
      </c>
      <c r="BF902">
        <v>0</v>
      </c>
      <c r="BG902">
        <v>0</v>
      </c>
      <c r="BH902">
        <v>0</v>
      </c>
      <c r="BI902" t="s">
        <v>103</v>
      </c>
      <c r="BJ902" t="s">
        <v>985</v>
      </c>
      <c r="BK902">
        <v>107.82</v>
      </c>
      <c r="BL902" s="1" t="s">
        <v>159</v>
      </c>
      <c r="BM902" t="s">
        <v>181</v>
      </c>
      <c r="BN902" t="s">
        <v>65</v>
      </c>
      <c r="BO902" t="s">
        <v>65</v>
      </c>
      <c r="BP902">
        <v>11897.1</v>
      </c>
      <c r="BQ902">
        <v>10992.13</v>
      </c>
      <c r="BR902" t="s">
        <v>65</v>
      </c>
      <c r="BS902" t="s">
        <v>65</v>
      </c>
      <c r="BT902" s="4">
        <v>660</v>
      </c>
      <c r="BU902" s="6" t="s">
        <v>10715</v>
      </c>
      <c r="BV902" s="6" t="s">
        <v>10716</v>
      </c>
      <c r="BW902" s="6" t="s">
        <v>159</v>
      </c>
      <c r="BY902"/>
    </row>
    <row r="903" spans="1:77" x14ac:dyDescent="0.25">
      <c r="A903" s="7" t="s">
        <v>10504</v>
      </c>
      <c r="B903">
        <f>VALUE(Таблица_moscow244_MATRIX_SAP_GOODS_query[[#This Row],[GLC_MAT]])</f>
        <v>1103188</v>
      </c>
      <c r="C903" t="s">
        <v>10505</v>
      </c>
      <c r="D903" t="s">
        <v>10640</v>
      </c>
      <c r="E903" t="s">
        <v>2210</v>
      </c>
      <c r="F903" t="s">
        <v>1906</v>
      </c>
      <c r="G903" t="s">
        <v>2190</v>
      </c>
      <c r="H903" t="s">
        <v>9557</v>
      </c>
      <c r="I903" t="s">
        <v>9515</v>
      </c>
      <c r="J903" t="s">
        <v>9532</v>
      </c>
      <c r="K903" t="s">
        <v>9419</v>
      </c>
      <c r="L903" t="s">
        <v>9516</v>
      </c>
      <c r="M903" t="s">
        <v>9563</v>
      </c>
      <c r="N903" t="s">
        <v>10429</v>
      </c>
      <c r="O903" t="s">
        <v>9425</v>
      </c>
      <c r="P903" t="s">
        <v>9424</v>
      </c>
      <c r="Q903" t="s">
        <v>9536</v>
      </c>
      <c r="R903" t="s">
        <v>1869</v>
      </c>
      <c r="S903" t="s">
        <v>9425</v>
      </c>
      <c r="T903">
        <v>19.899999999999999</v>
      </c>
      <c r="U903">
        <v>17.600000000000001</v>
      </c>
      <c r="V903">
        <v>0.13200000000000001</v>
      </c>
      <c r="W903" t="s">
        <v>10430</v>
      </c>
      <c r="X903" t="s">
        <v>10506</v>
      </c>
      <c r="Y903" t="s">
        <v>10432</v>
      </c>
      <c r="Z903" t="s">
        <v>1870</v>
      </c>
      <c r="AA903" t="s">
        <v>10507</v>
      </c>
      <c r="AB903" t="s">
        <v>10508</v>
      </c>
      <c r="AC903">
        <v>1</v>
      </c>
      <c r="AD903">
        <v>6</v>
      </c>
      <c r="AE903">
        <v>5</v>
      </c>
      <c r="AF903">
        <v>1</v>
      </c>
      <c r="AG903">
        <v>0</v>
      </c>
      <c r="AH903" s="4">
        <v>540</v>
      </c>
      <c r="AI903">
        <v>6</v>
      </c>
      <c r="AJ903">
        <v>0</v>
      </c>
      <c r="AK903" t="s">
        <v>2168</v>
      </c>
      <c r="AL903" t="s">
        <v>65</v>
      </c>
      <c r="AM903" t="s">
        <v>166</v>
      </c>
      <c r="AN903" t="s">
        <v>167</v>
      </c>
      <c r="AO903" t="s">
        <v>65</v>
      </c>
      <c r="AP903" t="s">
        <v>10324</v>
      </c>
      <c r="AR903" t="s">
        <v>65</v>
      </c>
      <c r="AS903" s="3" t="s">
        <v>210</v>
      </c>
      <c r="AT903" t="s">
        <v>9951</v>
      </c>
      <c r="AU903" t="s">
        <v>157</v>
      </c>
      <c r="AV903" t="s">
        <v>1856</v>
      </c>
      <c r="AW903" t="s">
        <v>1854</v>
      </c>
      <c r="AX903">
        <v>0</v>
      </c>
      <c r="AY903" t="s">
        <v>2684</v>
      </c>
      <c r="AZ903" t="s">
        <v>1878</v>
      </c>
      <c r="BA903" t="s">
        <v>1856</v>
      </c>
      <c r="BB903" t="s">
        <v>1854</v>
      </c>
      <c r="BC903">
        <v>136</v>
      </c>
      <c r="BD903" t="s">
        <v>180</v>
      </c>
      <c r="BE903">
        <v>136</v>
      </c>
      <c r="BF903">
        <v>0</v>
      </c>
      <c r="BG903">
        <v>0</v>
      </c>
      <c r="BH903">
        <v>0</v>
      </c>
      <c r="BI903" t="s">
        <v>103</v>
      </c>
      <c r="BJ903" t="s">
        <v>985</v>
      </c>
      <c r="BK903">
        <v>112.37</v>
      </c>
      <c r="BL903" s="1" t="s">
        <v>159</v>
      </c>
      <c r="BM903" t="s">
        <v>181</v>
      </c>
      <c r="BN903" t="s">
        <v>65</v>
      </c>
      <c r="BO903" t="s">
        <v>65</v>
      </c>
      <c r="BP903">
        <v>12432.36</v>
      </c>
      <c r="BQ903">
        <v>11176.86</v>
      </c>
      <c r="BR903" t="s">
        <v>65</v>
      </c>
      <c r="BS903" t="s">
        <v>65</v>
      </c>
      <c r="BT903" s="4">
        <v>660</v>
      </c>
      <c r="BU903" s="6" t="s">
        <v>10715</v>
      </c>
      <c r="BV903" s="6" t="s">
        <v>10716</v>
      </c>
      <c r="BW903" s="6" t="s">
        <v>159</v>
      </c>
      <c r="BY903"/>
    </row>
    <row r="904" spans="1:77" x14ac:dyDescent="0.25">
      <c r="A904" s="7" t="s">
        <v>10509</v>
      </c>
      <c r="B904">
        <f>VALUE(Таблица_moscow244_MATRIX_SAP_GOODS_query[[#This Row],[GLC_MAT]])</f>
        <v>1103189</v>
      </c>
      <c r="C904" t="s">
        <v>10510</v>
      </c>
      <c r="D904" t="s">
        <v>10641</v>
      </c>
      <c r="E904" t="s">
        <v>2210</v>
      </c>
      <c r="F904" t="s">
        <v>1906</v>
      </c>
      <c r="G904" t="s">
        <v>2190</v>
      </c>
      <c r="H904" t="s">
        <v>9557</v>
      </c>
      <c r="I904" t="s">
        <v>9515</v>
      </c>
      <c r="J904" t="s">
        <v>9532</v>
      </c>
      <c r="K904" t="s">
        <v>9419</v>
      </c>
      <c r="L904" t="s">
        <v>9516</v>
      </c>
      <c r="M904" t="s">
        <v>9563</v>
      </c>
      <c r="N904" t="s">
        <v>9534</v>
      </c>
      <c r="O904" t="s">
        <v>9425</v>
      </c>
      <c r="P904" t="s">
        <v>9436</v>
      </c>
      <c r="Q904" t="s">
        <v>9536</v>
      </c>
      <c r="R904" t="s">
        <v>1869</v>
      </c>
      <c r="S904" t="s">
        <v>9425</v>
      </c>
      <c r="T904">
        <v>18</v>
      </c>
      <c r="U904">
        <v>17</v>
      </c>
      <c r="V904">
        <v>0.113</v>
      </c>
      <c r="W904" t="s">
        <v>10511</v>
      </c>
      <c r="X904" t="s">
        <v>10512</v>
      </c>
      <c r="Y904" t="s">
        <v>10513</v>
      </c>
      <c r="Z904" t="s">
        <v>1870</v>
      </c>
      <c r="AA904" t="s">
        <v>10514</v>
      </c>
      <c r="AB904" t="s">
        <v>10515</v>
      </c>
      <c r="AC904">
        <v>1</v>
      </c>
      <c r="AD904">
        <v>6</v>
      </c>
      <c r="AE904">
        <v>5</v>
      </c>
      <c r="AF904">
        <v>1</v>
      </c>
      <c r="AG904">
        <v>0</v>
      </c>
      <c r="AH904" s="4">
        <v>648</v>
      </c>
      <c r="AI904">
        <v>6</v>
      </c>
      <c r="AJ904">
        <v>0</v>
      </c>
      <c r="AK904" t="s">
        <v>2168</v>
      </c>
      <c r="AL904" t="s">
        <v>65</v>
      </c>
      <c r="AM904" t="s">
        <v>166</v>
      </c>
      <c r="AN904" t="s">
        <v>167</v>
      </c>
      <c r="AO904" t="s">
        <v>65</v>
      </c>
      <c r="AP904" t="s">
        <v>10624</v>
      </c>
      <c r="AR904" t="s">
        <v>65</v>
      </c>
      <c r="AS904" s="3" t="s">
        <v>419</v>
      </c>
      <c r="AT904" t="s">
        <v>420</v>
      </c>
      <c r="AU904" t="s">
        <v>2183</v>
      </c>
      <c r="AV904" t="s">
        <v>1856</v>
      </c>
      <c r="AW904" t="s">
        <v>1854</v>
      </c>
      <c r="AX904">
        <v>0</v>
      </c>
      <c r="AY904" t="s">
        <v>2684</v>
      </c>
      <c r="AZ904" t="s">
        <v>1878</v>
      </c>
      <c r="BA904" t="s">
        <v>1856</v>
      </c>
      <c r="BB904" t="s">
        <v>1854</v>
      </c>
      <c r="BC904">
        <v>105</v>
      </c>
      <c r="BD904" t="s">
        <v>180</v>
      </c>
      <c r="BE904">
        <v>105</v>
      </c>
      <c r="BF904">
        <v>0</v>
      </c>
      <c r="BG904">
        <v>0</v>
      </c>
      <c r="BH904">
        <v>0</v>
      </c>
      <c r="BI904" t="s">
        <v>103</v>
      </c>
      <c r="BJ904" t="s">
        <v>985</v>
      </c>
      <c r="BK904">
        <v>89.87</v>
      </c>
      <c r="BL904" s="1" t="s">
        <v>159</v>
      </c>
      <c r="BM904" t="s">
        <v>181</v>
      </c>
      <c r="BN904" t="s">
        <v>65</v>
      </c>
      <c r="BO904" t="s">
        <v>65</v>
      </c>
      <c r="BP904">
        <v>9615.56</v>
      </c>
      <c r="BQ904">
        <v>0</v>
      </c>
      <c r="BR904" t="s">
        <v>8814</v>
      </c>
      <c r="BS904" t="s">
        <v>65</v>
      </c>
      <c r="BT904" s="4">
        <v>792</v>
      </c>
      <c r="BU904" s="6" t="s">
        <v>10715</v>
      </c>
      <c r="BV904" s="6" t="s">
        <v>10716</v>
      </c>
      <c r="BW904" s="6" t="s">
        <v>159</v>
      </c>
      <c r="BY904"/>
    </row>
    <row r="905" spans="1:77" x14ac:dyDescent="0.25">
      <c r="A905" s="7" t="s">
        <v>8395</v>
      </c>
      <c r="B905">
        <f>VALUE(Таблица_moscow244_MATRIX_SAP_GOODS_query[[#This Row],[GLC_MAT]])</f>
        <v>1140340</v>
      </c>
      <c r="C905" t="s">
        <v>9761</v>
      </c>
      <c r="D905" t="s">
        <v>9761</v>
      </c>
      <c r="E905" t="s">
        <v>2363</v>
      </c>
      <c r="F905" t="s">
        <v>2301</v>
      </c>
      <c r="G905" t="s">
        <v>2353</v>
      </c>
      <c r="H905" t="s">
        <v>9578</v>
      </c>
      <c r="I905" t="s">
        <v>9515</v>
      </c>
      <c r="J905" t="s">
        <v>9579</v>
      </c>
      <c r="K905" t="s">
        <v>9452</v>
      </c>
      <c r="L905" t="s">
        <v>9516</v>
      </c>
      <c r="M905" t="s">
        <v>9580</v>
      </c>
      <c r="N905" t="s">
        <v>9586</v>
      </c>
      <c r="O905" t="s">
        <v>9597</v>
      </c>
      <c r="P905" t="s">
        <v>9428</v>
      </c>
      <c r="Q905" t="s">
        <v>9598</v>
      </c>
      <c r="R905" t="s">
        <v>1869</v>
      </c>
      <c r="S905" t="s">
        <v>9584</v>
      </c>
      <c r="T905">
        <v>62</v>
      </c>
      <c r="U905">
        <v>60</v>
      </c>
      <c r="V905">
        <v>0.28499999999999998</v>
      </c>
      <c r="W905" t="s">
        <v>3667</v>
      </c>
      <c r="X905" t="s">
        <v>8396</v>
      </c>
      <c r="Y905" t="s">
        <v>8679</v>
      </c>
      <c r="Z905" t="s">
        <v>1870</v>
      </c>
      <c r="AA905" t="s">
        <v>8686</v>
      </c>
      <c r="AB905" t="s">
        <v>8685</v>
      </c>
      <c r="AC905">
        <v>0</v>
      </c>
      <c r="AD905">
        <v>93</v>
      </c>
      <c r="AE905">
        <v>40</v>
      </c>
      <c r="AF905">
        <v>53</v>
      </c>
      <c r="AG905">
        <v>75</v>
      </c>
      <c r="AH905" s="4">
        <v>250</v>
      </c>
      <c r="AI905">
        <v>4</v>
      </c>
      <c r="AJ905">
        <v>0</v>
      </c>
      <c r="AK905" t="s">
        <v>2168</v>
      </c>
      <c r="AL905" t="s">
        <v>65</v>
      </c>
      <c r="AM905" t="s">
        <v>69</v>
      </c>
      <c r="AN905" t="s">
        <v>2052</v>
      </c>
      <c r="AO905" t="s">
        <v>65</v>
      </c>
      <c r="AP905" t="s">
        <v>196</v>
      </c>
      <c r="AR905" t="s">
        <v>65</v>
      </c>
      <c r="AS905" s="3" t="s">
        <v>147</v>
      </c>
      <c r="AT905" t="s">
        <v>148</v>
      </c>
      <c r="AU905" t="s">
        <v>2071</v>
      </c>
      <c r="AV905" t="s">
        <v>2418</v>
      </c>
      <c r="AW905" t="s">
        <v>11736</v>
      </c>
      <c r="AX905">
        <v>0</v>
      </c>
      <c r="AY905" t="s">
        <v>2684</v>
      </c>
      <c r="AZ905" t="s">
        <v>2307</v>
      </c>
      <c r="BA905" t="s">
        <v>2418</v>
      </c>
      <c r="BB905" t="s">
        <v>11736</v>
      </c>
      <c r="BC905">
        <v>953</v>
      </c>
      <c r="BD905" t="s">
        <v>1978</v>
      </c>
      <c r="BE905">
        <v>0</v>
      </c>
      <c r="BF905">
        <v>953</v>
      </c>
      <c r="BG905">
        <v>0</v>
      </c>
      <c r="BH905">
        <v>0</v>
      </c>
      <c r="BI905" t="s">
        <v>103</v>
      </c>
      <c r="BJ905" t="s">
        <v>985</v>
      </c>
      <c r="BK905">
        <v>131.79</v>
      </c>
      <c r="BL905" s="1" t="s">
        <v>318</v>
      </c>
      <c r="BM905" t="s">
        <v>72</v>
      </c>
      <c r="BN905" t="s">
        <v>65</v>
      </c>
      <c r="BO905" t="s">
        <v>182</v>
      </c>
      <c r="BP905">
        <v>11115.89</v>
      </c>
      <c r="BQ905">
        <v>10495.11</v>
      </c>
      <c r="BR905" t="s">
        <v>8814</v>
      </c>
      <c r="BS905" t="s">
        <v>65</v>
      </c>
      <c r="BT905" s="4">
        <v>0</v>
      </c>
      <c r="BU905" s="6" t="s">
        <v>10715</v>
      </c>
      <c r="BV905" s="6" t="s">
        <v>10716</v>
      </c>
      <c r="BW905" s="6" t="s">
        <v>159</v>
      </c>
      <c r="BY905"/>
    </row>
    <row r="906" spans="1:77" x14ac:dyDescent="0.25">
      <c r="A906" s="7" t="s">
        <v>8408</v>
      </c>
      <c r="B906">
        <f>VALUE(Таблица_moscow244_MATRIX_SAP_GOODS_query[[#This Row],[GLC_MAT]])</f>
        <v>1140341</v>
      </c>
      <c r="C906" t="s">
        <v>9835</v>
      </c>
      <c r="D906" t="s">
        <v>9835</v>
      </c>
      <c r="E906" t="s">
        <v>2404</v>
      </c>
      <c r="F906" t="s">
        <v>2301</v>
      </c>
      <c r="G906" t="s">
        <v>2353</v>
      </c>
      <c r="H906" t="s">
        <v>9578</v>
      </c>
      <c r="I906" t="s">
        <v>9515</v>
      </c>
      <c r="J906" t="s">
        <v>9579</v>
      </c>
      <c r="K906" t="s">
        <v>9452</v>
      </c>
      <c r="L906" t="s">
        <v>9516</v>
      </c>
      <c r="M906" t="s">
        <v>9580</v>
      </c>
      <c r="N906" t="s">
        <v>9586</v>
      </c>
      <c r="O906" t="s">
        <v>9597</v>
      </c>
      <c r="P906" t="s">
        <v>9428</v>
      </c>
      <c r="Q906" t="s">
        <v>9598</v>
      </c>
      <c r="R906" t="s">
        <v>1869</v>
      </c>
      <c r="S906" t="s">
        <v>9590</v>
      </c>
      <c r="T906">
        <v>62</v>
      </c>
      <c r="U906">
        <v>60</v>
      </c>
      <c r="V906">
        <v>0.28499999999999998</v>
      </c>
      <c r="W906" t="s">
        <v>3667</v>
      </c>
      <c r="X906" t="s">
        <v>8409</v>
      </c>
      <c r="Y906" t="s">
        <v>8782</v>
      </c>
      <c r="Z906" t="s">
        <v>1870</v>
      </c>
      <c r="AA906" t="s">
        <v>8786</v>
      </c>
      <c r="AB906" t="s">
        <v>8785</v>
      </c>
      <c r="AC906">
        <v>0</v>
      </c>
      <c r="AD906">
        <v>93</v>
      </c>
      <c r="AE906">
        <v>40</v>
      </c>
      <c r="AF906">
        <v>53</v>
      </c>
      <c r="AG906">
        <v>75</v>
      </c>
      <c r="AH906" s="4">
        <v>250</v>
      </c>
      <c r="AI906">
        <v>4</v>
      </c>
      <c r="AJ906">
        <v>0</v>
      </c>
      <c r="AK906" t="s">
        <v>2168</v>
      </c>
      <c r="AL906" t="s">
        <v>65</v>
      </c>
      <c r="AM906" t="s">
        <v>166</v>
      </c>
      <c r="AN906" t="s">
        <v>167</v>
      </c>
      <c r="AO906" t="s">
        <v>65</v>
      </c>
      <c r="AP906" t="s">
        <v>196</v>
      </c>
      <c r="AR906" t="s">
        <v>65</v>
      </c>
      <c r="AS906" s="3" t="s">
        <v>147</v>
      </c>
      <c r="AT906" t="s">
        <v>148</v>
      </c>
      <c r="AU906" t="s">
        <v>157</v>
      </c>
      <c r="AV906" t="s">
        <v>2418</v>
      </c>
      <c r="AW906" t="s">
        <v>11736</v>
      </c>
      <c r="AX906">
        <v>0</v>
      </c>
      <c r="AY906" t="s">
        <v>2684</v>
      </c>
      <c r="AZ906" t="s">
        <v>2307</v>
      </c>
      <c r="BA906" t="s">
        <v>2418</v>
      </c>
      <c r="BB906" t="s">
        <v>11736</v>
      </c>
      <c r="BC906">
        <v>952</v>
      </c>
      <c r="BD906" t="s">
        <v>1978</v>
      </c>
      <c r="BE906">
        <v>0</v>
      </c>
      <c r="BF906">
        <v>952</v>
      </c>
      <c r="BG906">
        <v>0</v>
      </c>
      <c r="BH906">
        <v>0</v>
      </c>
      <c r="BI906" t="s">
        <v>103</v>
      </c>
      <c r="BJ906" t="s">
        <v>985</v>
      </c>
      <c r="BK906">
        <v>130.91999999999999</v>
      </c>
      <c r="BL906" s="1" t="s">
        <v>318</v>
      </c>
      <c r="BM906" t="s">
        <v>72</v>
      </c>
      <c r="BN906" t="s">
        <v>65</v>
      </c>
      <c r="BO906" t="s">
        <v>182</v>
      </c>
      <c r="BP906">
        <v>11105.44</v>
      </c>
      <c r="BQ906">
        <v>11158.57</v>
      </c>
      <c r="BR906" t="s">
        <v>8814</v>
      </c>
      <c r="BS906" t="s">
        <v>65</v>
      </c>
      <c r="BT906" s="4">
        <v>0</v>
      </c>
      <c r="BU906" s="6" t="s">
        <v>10715</v>
      </c>
      <c r="BV906" s="6" t="s">
        <v>10716</v>
      </c>
      <c r="BW906" s="6" t="s">
        <v>159</v>
      </c>
      <c r="BY906"/>
    </row>
    <row r="907" spans="1:77" x14ac:dyDescent="0.25">
      <c r="A907" s="7" t="s">
        <v>4133</v>
      </c>
      <c r="B907">
        <f>VALUE(Таблица_moscow244_MATRIX_SAP_GOODS_query[[#This Row],[GLC_MAT]])</f>
        <v>1106015</v>
      </c>
      <c r="C907" t="s">
        <v>4134</v>
      </c>
      <c r="D907" t="s">
        <v>4135</v>
      </c>
      <c r="E907" t="s">
        <v>114</v>
      </c>
      <c r="F907" t="s">
        <v>1841</v>
      </c>
      <c r="G907" t="s">
        <v>1979</v>
      </c>
      <c r="H907" t="s">
        <v>9416</v>
      </c>
      <c r="I907" t="s">
        <v>9417</v>
      </c>
      <c r="J907" t="s">
        <v>9418</v>
      </c>
      <c r="K907" t="s">
        <v>9419</v>
      </c>
      <c r="L907" t="s">
        <v>9516</v>
      </c>
      <c r="M907" t="s">
        <v>9437</v>
      </c>
      <c r="N907" t="s">
        <v>9422</v>
      </c>
      <c r="O907" t="s">
        <v>9571</v>
      </c>
      <c r="P907" t="s">
        <v>9439</v>
      </c>
      <c r="Q907" t="s">
        <v>9425</v>
      </c>
      <c r="R907" t="s">
        <v>9538</v>
      </c>
      <c r="S907" t="s">
        <v>9425</v>
      </c>
      <c r="T907">
        <v>13.89</v>
      </c>
      <c r="U907">
        <v>12.33</v>
      </c>
      <c r="V907">
        <v>0.06</v>
      </c>
      <c r="W907" t="s">
        <v>1971</v>
      </c>
      <c r="X907" t="s">
        <v>4136</v>
      </c>
      <c r="Y907" t="s">
        <v>4058</v>
      </c>
      <c r="Z907" t="s">
        <v>1870</v>
      </c>
      <c r="AA907" t="s">
        <v>4138</v>
      </c>
      <c r="AB907" t="s">
        <v>4137</v>
      </c>
      <c r="AC907">
        <v>0</v>
      </c>
      <c r="AD907">
        <v>97</v>
      </c>
      <c r="AE907">
        <v>45</v>
      </c>
      <c r="AF907">
        <v>52</v>
      </c>
      <c r="AG907">
        <v>75</v>
      </c>
      <c r="AH907" s="4">
        <v>1050</v>
      </c>
      <c r="AI907">
        <v>10</v>
      </c>
      <c r="AJ907">
        <v>0</v>
      </c>
      <c r="AK907" t="s">
        <v>86</v>
      </c>
      <c r="AL907" t="s">
        <v>65</v>
      </c>
      <c r="AM907" t="s">
        <v>166</v>
      </c>
      <c r="AN907" t="s">
        <v>167</v>
      </c>
      <c r="AO907" t="s">
        <v>338</v>
      </c>
      <c r="AP907" t="s">
        <v>339</v>
      </c>
      <c r="AR907" t="s">
        <v>65</v>
      </c>
      <c r="AS907" s="3" t="s">
        <v>157</v>
      </c>
      <c r="AT907" t="s">
        <v>158</v>
      </c>
      <c r="AU907" t="s">
        <v>157</v>
      </c>
      <c r="AV907" t="s">
        <v>1976</v>
      </c>
      <c r="AW907" t="s">
        <v>1977</v>
      </c>
      <c r="AX907">
        <v>0</v>
      </c>
      <c r="AY907" t="s">
        <v>65</v>
      </c>
      <c r="AZ907" t="s">
        <v>110</v>
      </c>
      <c r="BA907" t="s">
        <v>1976</v>
      </c>
      <c r="BB907" t="s">
        <v>1977</v>
      </c>
      <c r="BC907">
        <v>484.03</v>
      </c>
      <c r="BD907" t="s">
        <v>1978</v>
      </c>
      <c r="BE907">
        <v>85</v>
      </c>
      <c r="BF907">
        <v>484.03</v>
      </c>
      <c r="BG907">
        <v>0</v>
      </c>
      <c r="BH907">
        <v>0</v>
      </c>
      <c r="BI907" t="s">
        <v>103</v>
      </c>
      <c r="BJ907" t="s">
        <v>985</v>
      </c>
      <c r="BK907">
        <v>64.540000000000006</v>
      </c>
      <c r="BL907" s="1" t="s">
        <v>217</v>
      </c>
      <c r="BM907" t="s">
        <v>77</v>
      </c>
      <c r="BN907" t="s">
        <v>65</v>
      </c>
      <c r="BO907" t="s">
        <v>182</v>
      </c>
      <c r="BP907">
        <v>5424.25</v>
      </c>
      <c r="BQ907">
        <v>5078.68</v>
      </c>
      <c r="BR907" t="s">
        <v>65</v>
      </c>
      <c r="BS907" t="s">
        <v>65</v>
      </c>
      <c r="BT907" s="4">
        <v>1</v>
      </c>
      <c r="BU907" s="6" t="s">
        <v>10715</v>
      </c>
      <c r="BV907" s="6" t="s">
        <v>10716</v>
      </c>
      <c r="BW907" s="6" t="s">
        <v>159</v>
      </c>
      <c r="BY907"/>
    </row>
    <row r="908" spans="1:77" x14ac:dyDescent="0.25">
      <c r="A908" s="7" t="s">
        <v>4245</v>
      </c>
      <c r="B908">
        <f>VALUE(Таблица_moscow244_MATRIX_SAP_GOODS_query[[#This Row],[GLC_MAT]])</f>
        <v>1106017</v>
      </c>
      <c r="C908" t="s">
        <v>4246</v>
      </c>
      <c r="D908" t="s">
        <v>4247</v>
      </c>
      <c r="E908" t="s">
        <v>90</v>
      </c>
      <c r="F908" t="s">
        <v>1841</v>
      </c>
      <c r="G908" t="s">
        <v>1979</v>
      </c>
      <c r="H908" t="s">
        <v>9416</v>
      </c>
      <c r="I908" t="s">
        <v>9417</v>
      </c>
      <c r="J908" t="s">
        <v>9418</v>
      </c>
      <c r="K908" t="s">
        <v>9419</v>
      </c>
      <c r="L908" t="s">
        <v>9516</v>
      </c>
      <c r="M908" t="s">
        <v>9421</v>
      </c>
      <c r="N908" t="s">
        <v>9422</v>
      </c>
      <c r="O908" t="s">
        <v>9537</v>
      </c>
      <c r="P908" t="s">
        <v>9424</v>
      </c>
      <c r="Q908" t="s">
        <v>9425</v>
      </c>
      <c r="R908" t="s">
        <v>9568</v>
      </c>
      <c r="S908" t="s">
        <v>9425</v>
      </c>
      <c r="T908">
        <v>10.5</v>
      </c>
      <c r="U908">
        <v>8.5</v>
      </c>
      <c r="V908">
        <v>5.2999999999999999E-2</v>
      </c>
      <c r="W908" t="s">
        <v>2226</v>
      </c>
      <c r="X908" t="s">
        <v>4248</v>
      </c>
      <c r="Y908" t="s">
        <v>11538</v>
      </c>
      <c r="Z908" t="s">
        <v>1870</v>
      </c>
      <c r="AA908" t="s">
        <v>4249</v>
      </c>
      <c r="AB908" t="s">
        <v>9569</v>
      </c>
      <c r="AC908">
        <v>0</v>
      </c>
      <c r="AD908">
        <v>94</v>
      </c>
      <c r="AE908">
        <v>40</v>
      </c>
      <c r="AF908">
        <v>54</v>
      </c>
      <c r="AG908">
        <v>75</v>
      </c>
      <c r="AH908" s="4">
        <v>1350</v>
      </c>
      <c r="AI908">
        <v>10</v>
      </c>
      <c r="AJ908">
        <v>0</v>
      </c>
      <c r="AK908" t="s">
        <v>94</v>
      </c>
      <c r="AL908" t="s">
        <v>65</v>
      </c>
      <c r="AM908" t="s">
        <v>69</v>
      </c>
      <c r="AN908" t="s">
        <v>2052</v>
      </c>
      <c r="AO908" t="s">
        <v>65</v>
      </c>
      <c r="AP908" t="s">
        <v>196</v>
      </c>
      <c r="AR908" t="s">
        <v>65</v>
      </c>
      <c r="AS908" s="3" t="s">
        <v>70</v>
      </c>
      <c r="AT908" t="s">
        <v>1081</v>
      </c>
      <c r="AU908" t="s">
        <v>101</v>
      </c>
      <c r="AV908" t="s">
        <v>2261</v>
      </c>
      <c r="AW908" t="s">
        <v>2262</v>
      </c>
      <c r="AX908">
        <v>0</v>
      </c>
      <c r="AY908" t="s">
        <v>2684</v>
      </c>
      <c r="AZ908" t="s">
        <v>110</v>
      </c>
      <c r="BA908" t="s">
        <v>2261</v>
      </c>
      <c r="BB908" t="s">
        <v>2262</v>
      </c>
      <c r="BC908">
        <v>445.8</v>
      </c>
      <c r="BD908" t="s">
        <v>1978</v>
      </c>
      <c r="BE908">
        <v>67</v>
      </c>
      <c r="BF908">
        <v>445.8</v>
      </c>
      <c r="BG908">
        <v>0</v>
      </c>
      <c r="BH908">
        <v>0</v>
      </c>
      <c r="BI908" t="s">
        <v>103</v>
      </c>
      <c r="BJ908" t="s">
        <v>985</v>
      </c>
      <c r="BK908">
        <v>59.23</v>
      </c>
      <c r="BL908" s="1" t="s">
        <v>159</v>
      </c>
      <c r="BM908" t="s">
        <v>72</v>
      </c>
      <c r="BN908" t="s">
        <v>65</v>
      </c>
      <c r="BO908" t="s">
        <v>182</v>
      </c>
      <c r="BP908">
        <v>4956.88</v>
      </c>
      <c r="BQ908">
        <v>4877.43</v>
      </c>
      <c r="BR908" t="s">
        <v>65</v>
      </c>
      <c r="BS908" t="s">
        <v>65</v>
      </c>
      <c r="BT908" s="4">
        <v>0</v>
      </c>
      <c r="BU908" s="6" t="s">
        <v>10715</v>
      </c>
      <c r="BV908" s="6" t="s">
        <v>10716</v>
      </c>
      <c r="BW908" s="6" t="s">
        <v>159</v>
      </c>
      <c r="BY908"/>
    </row>
    <row r="909" spans="1:77" x14ac:dyDescent="0.25">
      <c r="A909" s="7" t="s">
        <v>2223</v>
      </c>
      <c r="B909">
        <f>VALUE(Таблица_moscow244_MATRIX_SAP_GOODS_query[[#This Row],[GLC_MAT]])</f>
        <v>1106018</v>
      </c>
      <c r="C909" t="s">
        <v>2224</v>
      </c>
      <c r="D909" t="s">
        <v>2225</v>
      </c>
      <c r="E909" t="s">
        <v>90</v>
      </c>
      <c r="F909" t="s">
        <v>1841</v>
      </c>
      <c r="G909" t="s">
        <v>1979</v>
      </c>
      <c r="H909" t="s">
        <v>9416</v>
      </c>
      <c r="I909" t="s">
        <v>9417</v>
      </c>
      <c r="J909" t="s">
        <v>9418</v>
      </c>
      <c r="K909" t="s">
        <v>9419</v>
      </c>
      <c r="L909" t="s">
        <v>9516</v>
      </c>
      <c r="M909" t="s">
        <v>9421</v>
      </c>
      <c r="N909" t="s">
        <v>9422</v>
      </c>
      <c r="O909" t="s">
        <v>9537</v>
      </c>
      <c r="P909" t="s">
        <v>9424</v>
      </c>
      <c r="Q909" t="s">
        <v>9425</v>
      </c>
      <c r="R909" t="s">
        <v>9568</v>
      </c>
      <c r="S909" t="s">
        <v>9425</v>
      </c>
      <c r="T909">
        <v>8.4</v>
      </c>
      <c r="U909">
        <v>6.5</v>
      </c>
      <c r="V909">
        <v>5.2999999999999999E-2</v>
      </c>
      <c r="W909" t="s">
        <v>2226</v>
      </c>
      <c r="X909" t="s">
        <v>2227</v>
      </c>
      <c r="Y909" t="s">
        <v>11539</v>
      </c>
      <c r="Z909" t="s">
        <v>1870</v>
      </c>
      <c r="AA909" t="s">
        <v>2229</v>
      </c>
      <c r="AB909" t="s">
        <v>2228</v>
      </c>
      <c r="AC909">
        <v>0</v>
      </c>
      <c r="AD909">
        <v>94</v>
      </c>
      <c r="AE909">
        <v>40</v>
      </c>
      <c r="AF909">
        <v>54</v>
      </c>
      <c r="AG909">
        <v>75</v>
      </c>
      <c r="AH909" s="4">
        <v>1350</v>
      </c>
      <c r="AI909">
        <v>10</v>
      </c>
      <c r="AJ909">
        <v>0</v>
      </c>
      <c r="AK909" t="s">
        <v>94</v>
      </c>
      <c r="AL909" t="s">
        <v>65</v>
      </c>
      <c r="AM909" t="s">
        <v>69</v>
      </c>
      <c r="AN909" t="s">
        <v>2052</v>
      </c>
      <c r="AO909" t="s">
        <v>65</v>
      </c>
      <c r="AP909" t="s">
        <v>196</v>
      </c>
      <c r="AR909" t="s">
        <v>65</v>
      </c>
      <c r="AS909" s="3" t="s">
        <v>70</v>
      </c>
      <c r="AT909" t="s">
        <v>1081</v>
      </c>
      <c r="AU909" t="s">
        <v>101</v>
      </c>
      <c r="AV909" t="s">
        <v>2261</v>
      </c>
      <c r="AW909" t="s">
        <v>2262</v>
      </c>
      <c r="AX909">
        <v>0</v>
      </c>
      <c r="AY909" t="s">
        <v>2684</v>
      </c>
      <c r="AZ909" t="s">
        <v>110</v>
      </c>
      <c r="BA909" t="s">
        <v>2261</v>
      </c>
      <c r="BB909" t="s">
        <v>2262</v>
      </c>
      <c r="BC909">
        <v>365</v>
      </c>
      <c r="BD909" t="s">
        <v>1978</v>
      </c>
      <c r="BE909">
        <v>54</v>
      </c>
      <c r="BF909">
        <v>365</v>
      </c>
      <c r="BG909">
        <v>0</v>
      </c>
      <c r="BH909">
        <v>0</v>
      </c>
      <c r="BI909" t="s">
        <v>103</v>
      </c>
      <c r="BJ909" t="s">
        <v>985</v>
      </c>
      <c r="BK909">
        <v>48.84</v>
      </c>
      <c r="BL909" s="1" t="s">
        <v>159</v>
      </c>
      <c r="BM909" t="s">
        <v>72</v>
      </c>
      <c r="BN909" t="s">
        <v>65</v>
      </c>
      <c r="BO909" t="s">
        <v>182</v>
      </c>
      <c r="BP909">
        <v>4097.17</v>
      </c>
      <c r="BQ909">
        <v>3977.65</v>
      </c>
      <c r="BR909" t="s">
        <v>65</v>
      </c>
      <c r="BS909" t="s">
        <v>65</v>
      </c>
      <c r="BT909" s="4">
        <v>0</v>
      </c>
      <c r="BU909" s="6" t="s">
        <v>10715</v>
      </c>
      <c r="BV909" s="6" t="s">
        <v>10716</v>
      </c>
      <c r="BW909" s="6" t="s">
        <v>159</v>
      </c>
      <c r="BY909"/>
    </row>
    <row r="910" spans="1:77" x14ac:dyDescent="0.25">
      <c r="A910" s="7" t="s">
        <v>4309</v>
      </c>
      <c r="B910">
        <f>VALUE(Таблица_moscow244_MATRIX_SAP_GOODS_query[[#This Row],[GLC_MAT]])</f>
        <v>1106036</v>
      </c>
      <c r="C910" t="s">
        <v>4310</v>
      </c>
      <c r="D910" t="s">
        <v>4311</v>
      </c>
      <c r="E910" t="s">
        <v>334</v>
      </c>
      <c r="F910" t="s">
        <v>1841</v>
      </c>
      <c r="G910" t="s">
        <v>1979</v>
      </c>
      <c r="H910" t="s">
        <v>9416</v>
      </c>
      <c r="I910" t="s">
        <v>9417</v>
      </c>
      <c r="J910" t="s">
        <v>9418</v>
      </c>
      <c r="K910" t="s">
        <v>9419</v>
      </c>
      <c r="L910" t="s">
        <v>9516</v>
      </c>
      <c r="M910" t="s">
        <v>9443</v>
      </c>
      <c r="N910" t="s">
        <v>9422</v>
      </c>
      <c r="O910" t="s">
        <v>9570</v>
      </c>
      <c r="P910" t="s">
        <v>9439</v>
      </c>
      <c r="Q910" t="s">
        <v>9425</v>
      </c>
      <c r="R910" t="s">
        <v>1869</v>
      </c>
      <c r="S910" t="s">
        <v>9425</v>
      </c>
      <c r="T910">
        <v>11.5</v>
      </c>
      <c r="U910">
        <v>10</v>
      </c>
      <c r="V910">
        <v>5.1999999999999998E-2</v>
      </c>
      <c r="W910" t="s">
        <v>2233</v>
      </c>
      <c r="X910" t="s">
        <v>4312</v>
      </c>
      <c r="Y910" t="s">
        <v>2235</v>
      </c>
      <c r="Z910" t="s">
        <v>1870</v>
      </c>
      <c r="AA910" t="s">
        <v>4313</v>
      </c>
      <c r="AB910" t="s">
        <v>8857</v>
      </c>
      <c r="AC910">
        <v>0</v>
      </c>
      <c r="AD910">
        <v>96</v>
      </c>
      <c r="AE910">
        <v>45</v>
      </c>
      <c r="AF910">
        <v>51</v>
      </c>
      <c r="AG910">
        <v>75</v>
      </c>
      <c r="AH910" s="4">
        <v>1188</v>
      </c>
      <c r="AI910">
        <v>14</v>
      </c>
      <c r="AJ910">
        <v>0</v>
      </c>
      <c r="AK910" t="s">
        <v>94</v>
      </c>
      <c r="AL910" t="s">
        <v>65</v>
      </c>
      <c r="AM910" t="s">
        <v>166</v>
      </c>
      <c r="AN910" t="s">
        <v>167</v>
      </c>
      <c r="AO910" t="s">
        <v>65</v>
      </c>
      <c r="AP910" t="s">
        <v>196</v>
      </c>
      <c r="AR910" t="s">
        <v>65</v>
      </c>
      <c r="AS910" s="3" t="s">
        <v>147</v>
      </c>
      <c r="AT910" t="s">
        <v>148</v>
      </c>
      <c r="AU910" t="s">
        <v>157</v>
      </c>
      <c r="AV910" t="s">
        <v>2252</v>
      </c>
      <c r="AW910" t="s">
        <v>2253</v>
      </c>
      <c r="AX910">
        <v>0</v>
      </c>
      <c r="AY910" t="s">
        <v>65</v>
      </c>
      <c r="AZ910" t="s">
        <v>258</v>
      </c>
      <c r="BA910" t="s">
        <v>2252</v>
      </c>
      <c r="BB910" t="s">
        <v>2253</v>
      </c>
      <c r="BC910">
        <v>756.44</v>
      </c>
      <c r="BD910" t="s">
        <v>1978</v>
      </c>
      <c r="BE910">
        <v>112</v>
      </c>
      <c r="BF910">
        <v>756.44</v>
      </c>
      <c r="BG910">
        <v>0</v>
      </c>
      <c r="BH910">
        <v>0</v>
      </c>
      <c r="BI910" t="s">
        <v>103</v>
      </c>
      <c r="BJ910" t="s">
        <v>985</v>
      </c>
      <c r="BK910">
        <v>98.92</v>
      </c>
      <c r="BL910" s="1" t="s">
        <v>159</v>
      </c>
      <c r="BM910" t="s">
        <v>72</v>
      </c>
      <c r="BN910" t="s">
        <v>65</v>
      </c>
      <c r="BO910" t="s">
        <v>65</v>
      </c>
      <c r="BP910">
        <v>8152.23</v>
      </c>
      <c r="BQ910">
        <v>8288.94</v>
      </c>
      <c r="BR910" t="s">
        <v>65</v>
      </c>
      <c r="BS910" t="s">
        <v>65</v>
      </c>
      <c r="BT910" s="4">
        <v>0</v>
      </c>
      <c r="BU910" s="6" t="s">
        <v>10715</v>
      </c>
      <c r="BV910" s="6" t="s">
        <v>10716</v>
      </c>
      <c r="BW910" s="6" t="s">
        <v>159</v>
      </c>
      <c r="BY910"/>
    </row>
    <row r="911" spans="1:77" x14ac:dyDescent="0.25">
      <c r="A911" s="7" t="s">
        <v>3917</v>
      </c>
      <c r="B911">
        <f>VALUE(Таблица_moscow244_MATRIX_SAP_GOODS_query[[#This Row],[GLC_MAT]])</f>
        <v>1140039</v>
      </c>
      <c r="C911" t="s">
        <v>3918</v>
      </c>
      <c r="D911" t="s">
        <v>3919</v>
      </c>
      <c r="E911" t="s">
        <v>3920</v>
      </c>
      <c r="F911" t="s">
        <v>74</v>
      </c>
      <c r="G911" t="s">
        <v>1811</v>
      </c>
      <c r="H911" t="s">
        <v>65</v>
      </c>
      <c r="I911" t="s">
        <v>65</v>
      </c>
      <c r="J911" t="s">
        <v>65</v>
      </c>
      <c r="K911" t="s">
        <v>65</v>
      </c>
      <c r="L911" t="s">
        <v>65</v>
      </c>
      <c r="M911" t="s">
        <v>65</v>
      </c>
      <c r="N911" t="s">
        <v>65</v>
      </c>
      <c r="O911" t="s">
        <v>65</v>
      </c>
      <c r="P911" t="s">
        <v>65</v>
      </c>
      <c r="Q911" t="s">
        <v>65</v>
      </c>
      <c r="R911" t="s">
        <v>65</v>
      </c>
      <c r="S911" t="s">
        <v>65</v>
      </c>
      <c r="T911">
        <v>56</v>
      </c>
      <c r="U911">
        <v>53</v>
      </c>
      <c r="V911">
        <v>0.28399999999999997</v>
      </c>
      <c r="W911" t="s">
        <v>2319</v>
      </c>
      <c r="X911" t="s">
        <v>3921</v>
      </c>
      <c r="Y911" t="s">
        <v>3922</v>
      </c>
      <c r="Z911" t="s">
        <v>1870</v>
      </c>
      <c r="AA911" t="s">
        <v>3923</v>
      </c>
      <c r="AB911" t="s">
        <v>9048</v>
      </c>
      <c r="AC911">
        <v>0</v>
      </c>
      <c r="AD911">
        <v>47</v>
      </c>
      <c r="AE911">
        <v>45</v>
      </c>
      <c r="AF911">
        <v>2</v>
      </c>
      <c r="AG911">
        <v>0</v>
      </c>
      <c r="AH911" s="4">
        <v>0</v>
      </c>
      <c r="AI911">
        <v>4</v>
      </c>
      <c r="AJ911">
        <v>0</v>
      </c>
      <c r="AK911" t="s">
        <v>65</v>
      </c>
      <c r="AL911" t="s">
        <v>65</v>
      </c>
      <c r="AM911" t="s">
        <v>65</v>
      </c>
      <c r="AN911" t="s">
        <v>65</v>
      </c>
      <c r="AO911" t="s">
        <v>65</v>
      </c>
      <c r="AP911" t="s">
        <v>3924</v>
      </c>
      <c r="AR911" t="s">
        <v>65</v>
      </c>
      <c r="AS911" s="3" t="s">
        <v>147</v>
      </c>
      <c r="AT911" t="s">
        <v>148</v>
      </c>
      <c r="AU911" t="s">
        <v>157</v>
      </c>
      <c r="AV911" t="s">
        <v>197</v>
      </c>
      <c r="AW911" t="s">
        <v>109</v>
      </c>
      <c r="AX911">
        <v>0</v>
      </c>
      <c r="AY911" t="s">
        <v>65</v>
      </c>
      <c r="AZ911" t="s">
        <v>2307</v>
      </c>
      <c r="BA911" t="s">
        <v>197</v>
      </c>
      <c r="BB911" t="s">
        <v>109</v>
      </c>
      <c r="BC911">
        <v>121</v>
      </c>
      <c r="BD911" t="s">
        <v>180</v>
      </c>
      <c r="BE911">
        <v>121</v>
      </c>
      <c r="BF911">
        <v>0</v>
      </c>
      <c r="BG911">
        <v>0</v>
      </c>
      <c r="BH911">
        <v>0</v>
      </c>
      <c r="BI911" t="s">
        <v>103</v>
      </c>
      <c r="BJ911" t="s">
        <v>985</v>
      </c>
      <c r="BK911">
        <v>111.13</v>
      </c>
      <c r="BL911" s="1" t="s">
        <v>2308</v>
      </c>
      <c r="BM911" t="s">
        <v>72</v>
      </c>
      <c r="BN911" t="s">
        <v>65</v>
      </c>
      <c r="BO911" t="s">
        <v>65</v>
      </c>
      <c r="BP911">
        <v>0</v>
      </c>
      <c r="BQ911">
        <v>0</v>
      </c>
      <c r="BR911" t="s">
        <v>65</v>
      </c>
      <c r="BS911" t="s">
        <v>65</v>
      </c>
      <c r="BT911" s="4">
        <v>0</v>
      </c>
      <c r="BU911" s="6" t="s">
        <v>10715</v>
      </c>
      <c r="BV911" s="6" t="s">
        <v>10716</v>
      </c>
      <c r="BW911" s="6" t="s">
        <v>159</v>
      </c>
      <c r="BY911"/>
    </row>
    <row r="912" spans="1:77" x14ac:dyDescent="0.25">
      <c r="A912" s="7" t="s">
        <v>2323</v>
      </c>
      <c r="B912">
        <f>VALUE(Таблица_moscow244_MATRIX_SAP_GOODS_query[[#This Row],[GLC_MAT]])</f>
        <v>1140062</v>
      </c>
      <c r="C912" t="s">
        <v>2324</v>
      </c>
      <c r="D912" t="s">
        <v>2325</v>
      </c>
      <c r="E912" t="s">
        <v>2300</v>
      </c>
      <c r="F912" t="s">
        <v>2301</v>
      </c>
      <c r="G912" t="s">
        <v>1811</v>
      </c>
      <c r="H912" t="s">
        <v>9578</v>
      </c>
      <c r="I912" t="s">
        <v>9515</v>
      </c>
      <c r="J912" t="s">
        <v>9579</v>
      </c>
      <c r="K912" t="s">
        <v>9452</v>
      </c>
      <c r="L912" t="s">
        <v>9516</v>
      </c>
      <c r="M912" t="s">
        <v>9580</v>
      </c>
      <c r="N912" t="s">
        <v>9581</v>
      </c>
      <c r="O912" t="s">
        <v>9670</v>
      </c>
      <c r="P912" t="s">
        <v>9428</v>
      </c>
      <c r="Q912" t="s">
        <v>9583</v>
      </c>
      <c r="R912" t="s">
        <v>1869</v>
      </c>
      <c r="S912" t="s">
        <v>9584</v>
      </c>
      <c r="T912">
        <v>54</v>
      </c>
      <c r="U912">
        <v>50</v>
      </c>
      <c r="V912">
        <v>0.33100000000000002</v>
      </c>
      <c r="W912" t="s">
        <v>2326</v>
      </c>
      <c r="X912" t="s">
        <v>2327</v>
      </c>
      <c r="Y912" t="s">
        <v>2328</v>
      </c>
      <c r="Z912" t="s">
        <v>1870</v>
      </c>
      <c r="AA912" t="s">
        <v>2329</v>
      </c>
      <c r="AB912" t="s">
        <v>8860</v>
      </c>
      <c r="AC912">
        <v>0</v>
      </c>
      <c r="AD912">
        <v>12</v>
      </c>
      <c r="AE912">
        <v>10</v>
      </c>
      <c r="AF912">
        <v>2</v>
      </c>
      <c r="AG912">
        <v>0</v>
      </c>
      <c r="AH912" s="4">
        <v>0</v>
      </c>
      <c r="AI912">
        <v>4</v>
      </c>
      <c r="AJ912">
        <v>0</v>
      </c>
      <c r="AK912" t="s">
        <v>65</v>
      </c>
      <c r="AL912" t="s">
        <v>65</v>
      </c>
      <c r="AM912" t="s">
        <v>69</v>
      </c>
      <c r="AN912" t="s">
        <v>2052</v>
      </c>
      <c r="AO912" t="s">
        <v>65</v>
      </c>
      <c r="AP912" t="s">
        <v>65</v>
      </c>
      <c r="AR912" t="s">
        <v>65</v>
      </c>
      <c r="AS912" s="3" t="s">
        <v>147</v>
      </c>
      <c r="AT912" t="s">
        <v>148</v>
      </c>
      <c r="AU912" t="s">
        <v>2071</v>
      </c>
      <c r="AV912" t="s">
        <v>197</v>
      </c>
      <c r="AW912" t="s">
        <v>109</v>
      </c>
      <c r="AX912">
        <v>0</v>
      </c>
      <c r="AY912" t="s">
        <v>65</v>
      </c>
      <c r="AZ912" t="s">
        <v>2307</v>
      </c>
      <c r="BA912" t="s">
        <v>197</v>
      </c>
      <c r="BB912" t="s">
        <v>109</v>
      </c>
      <c r="BC912">
        <v>133</v>
      </c>
      <c r="BD912" t="s">
        <v>180</v>
      </c>
      <c r="BE912">
        <v>133</v>
      </c>
      <c r="BF912">
        <v>0</v>
      </c>
      <c r="BG912">
        <v>0</v>
      </c>
      <c r="BH912">
        <v>0</v>
      </c>
      <c r="BI912" t="s">
        <v>103</v>
      </c>
      <c r="BJ912" t="s">
        <v>985</v>
      </c>
      <c r="BK912">
        <v>118.77</v>
      </c>
      <c r="BL912" s="1" t="s">
        <v>2308</v>
      </c>
      <c r="BM912" t="s">
        <v>72</v>
      </c>
      <c r="BN912" t="s">
        <v>65</v>
      </c>
      <c r="BO912" t="s">
        <v>65</v>
      </c>
      <c r="BP912">
        <v>0</v>
      </c>
      <c r="BQ912">
        <v>0</v>
      </c>
      <c r="BR912" t="s">
        <v>65</v>
      </c>
      <c r="BS912" t="s">
        <v>65</v>
      </c>
      <c r="BT912" s="4">
        <v>0</v>
      </c>
      <c r="BU912" s="6" t="s">
        <v>10715</v>
      </c>
      <c r="BV912" s="6" t="s">
        <v>10716</v>
      </c>
      <c r="BW912" s="6" t="s">
        <v>159</v>
      </c>
      <c r="BY912"/>
    </row>
    <row r="913" spans="1:77" x14ac:dyDescent="0.25">
      <c r="A913" s="7" t="s">
        <v>4060</v>
      </c>
      <c r="B913">
        <f>VALUE(Таблица_moscow244_MATRIX_SAP_GOODS_query[[#This Row],[GLC_MAT]])</f>
        <v>1106039</v>
      </c>
      <c r="C913" t="s">
        <v>4061</v>
      </c>
      <c r="D913" t="s">
        <v>4062</v>
      </c>
      <c r="E913" t="s">
        <v>114</v>
      </c>
      <c r="F913" t="s">
        <v>1841</v>
      </c>
      <c r="G913" t="s">
        <v>1979</v>
      </c>
      <c r="H913" t="s">
        <v>9416</v>
      </c>
      <c r="I913" t="s">
        <v>9417</v>
      </c>
      <c r="J913" t="s">
        <v>9418</v>
      </c>
      <c r="K913" t="s">
        <v>9419</v>
      </c>
      <c r="L913" t="s">
        <v>9516</v>
      </c>
      <c r="M913" t="s">
        <v>9437</v>
      </c>
      <c r="N913" t="s">
        <v>9422</v>
      </c>
      <c r="O913" t="s">
        <v>9571</v>
      </c>
      <c r="P913" t="s">
        <v>9439</v>
      </c>
      <c r="Q913" t="s">
        <v>9425</v>
      </c>
      <c r="R913" t="s">
        <v>9538</v>
      </c>
      <c r="S913" t="s">
        <v>9425</v>
      </c>
      <c r="T913">
        <v>14</v>
      </c>
      <c r="U913">
        <v>12.5</v>
      </c>
      <c r="V913">
        <v>0.06</v>
      </c>
      <c r="W913" t="s">
        <v>1971</v>
      </c>
      <c r="X913" t="s">
        <v>4063</v>
      </c>
      <c r="Y913" t="s">
        <v>1973</v>
      </c>
      <c r="Z913" t="s">
        <v>1870</v>
      </c>
      <c r="AA913" t="s">
        <v>4064</v>
      </c>
      <c r="AB913" t="s">
        <v>9052</v>
      </c>
      <c r="AC913">
        <v>0</v>
      </c>
      <c r="AD913">
        <v>97</v>
      </c>
      <c r="AE913">
        <v>45</v>
      </c>
      <c r="AF913">
        <v>52</v>
      </c>
      <c r="AG913">
        <v>75</v>
      </c>
      <c r="AH913" s="4">
        <v>1050</v>
      </c>
      <c r="AI913">
        <v>10</v>
      </c>
      <c r="AJ913">
        <v>0</v>
      </c>
      <c r="AK913" t="s">
        <v>86</v>
      </c>
      <c r="AL913" t="s">
        <v>65</v>
      </c>
      <c r="AM913" t="s">
        <v>166</v>
      </c>
      <c r="AN913" t="s">
        <v>167</v>
      </c>
      <c r="AO913" t="s">
        <v>65</v>
      </c>
      <c r="AP913" t="s">
        <v>196</v>
      </c>
      <c r="AR913" t="s">
        <v>65</v>
      </c>
      <c r="AS913" s="3" t="s">
        <v>147</v>
      </c>
      <c r="AT913" t="s">
        <v>148</v>
      </c>
      <c r="AU913" t="s">
        <v>157</v>
      </c>
      <c r="AV913" t="s">
        <v>1976</v>
      </c>
      <c r="AW913" t="s">
        <v>1977</v>
      </c>
      <c r="AX913">
        <v>0</v>
      </c>
      <c r="AY913" t="s">
        <v>65</v>
      </c>
      <c r="AZ913" t="s">
        <v>110</v>
      </c>
      <c r="BA913" t="s">
        <v>1976</v>
      </c>
      <c r="BB913" t="s">
        <v>1977</v>
      </c>
      <c r="BC913">
        <v>426.22</v>
      </c>
      <c r="BD913" t="s">
        <v>1978</v>
      </c>
      <c r="BE913">
        <v>72</v>
      </c>
      <c r="BF913">
        <v>426.22</v>
      </c>
      <c r="BG913">
        <v>0</v>
      </c>
      <c r="BH913">
        <v>0</v>
      </c>
      <c r="BI913" t="s">
        <v>103</v>
      </c>
      <c r="BJ913" t="s">
        <v>985</v>
      </c>
      <c r="BK913">
        <v>57.11</v>
      </c>
      <c r="BL913" s="1" t="s">
        <v>159</v>
      </c>
      <c r="BM913" t="s">
        <v>72</v>
      </c>
      <c r="BN913" t="s">
        <v>65</v>
      </c>
      <c r="BO913" t="s">
        <v>182</v>
      </c>
      <c r="BP913">
        <v>4809.1499999999996</v>
      </c>
      <c r="BQ913">
        <v>4588.8900000000003</v>
      </c>
      <c r="BR913" t="s">
        <v>65</v>
      </c>
      <c r="BS913" t="s">
        <v>65</v>
      </c>
      <c r="BT913" s="4">
        <v>0</v>
      </c>
      <c r="BU913" s="6" t="s">
        <v>10715</v>
      </c>
      <c r="BV913" s="6" t="s">
        <v>10716</v>
      </c>
      <c r="BW913" s="6" t="s">
        <v>159</v>
      </c>
      <c r="BY913"/>
    </row>
    <row r="914" spans="1:77" x14ac:dyDescent="0.25">
      <c r="A914" s="7" t="s">
        <v>4144</v>
      </c>
      <c r="B914">
        <f>VALUE(Таблица_moscow244_MATRIX_SAP_GOODS_query[[#This Row],[GLC_MAT]])</f>
        <v>1106040</v>
      </c>
      <c r="C914" t="s">
        <v>4145</v>
      </c>
      <c r="D914" t="s">
        <v>4146</v>
      </c>
      <c r="E914" t="s">
        <v>90</v>
      </c>
      <c r="F914" t="s">
        <v>1841</v>
      </c>
      <c r="G914" t="s">
        <v>1979</v>
      </c>
      <c r="H914" t="s">
        <v>9416</v>
      </c>
      <c r="I914" t="s">
        <v>9417</v>
      </c>
      <c r="J914" t="s">
        <v>9418</v>
      </c>
      <c r="K914" t="s">
        <v>9419</v>
      </c>
      <c r="L914" t="s">
        <v>9516</v>
      </c>
      <c r="M914" t="s">
        <v>9421</v>
      </c>
      <c r="N914" t="s">
        <v>9422</v>
      </c>
      <c r="O914" t="s">
        <v>9537</v>
      </c>
      <c r="P914" t="s">
        <v>9424</v>
      </c>
      <c r="Q914" t="s">
        <v>9425</v>
      </c>
      <c r="R914" t="s">
        <v>9538</v>
      </c>
      <c r="S914" t="s">
        <v>9425</v>
      </c>
      <c r="T914">
        <v>9</v>
      </c>
      <c r="U914">
        <v>7.5</v>
      </c>
      <c r="V914">
        <v>6.3E-2</v>
      </c>
      <c r="W914" t="s">
        <v>1984</v>
      </c>
      <c r="X914" t="s">
        <v>4147</v>
      </c>
      <c r="Y914" t="s">
        <v>10692</v>
      </c>
      <c r="Z914" t="s">
        <v>1870</v>
      </c>
      <c r="AA914" t="s">
        <v>4150</v>
      </c>
      <c r="AB914" t="s">
        <v>4149</v>
      </c>
      <c r="AC914">
        <v>0</v>
      </c>
      <c r="AD914">
        <v>110</v>
      </c>
      <c r="AE914">
        <v>45</v>
      </c>
      <c r="AF914">
        <v>65</v>
      </c>
      <c r="AG914">
        <v>0</v>
      </c>
      <c r="AH914" s="4">
        <v>1150</v>
      </c>
      <c r="AI914">
        <v>11</v>
      </c>
      <c r="AJ914">
        <v>0</v>
      </c>
      <c r="AK914" t="s">
        <v>2082</v>
      </c>
      <c r="AL914" t="s">
        <v>65</v>
      </c>
      <c r="AM914" t="s">
        <v>69</v>
      </c>
      <c r="AN914" t="s">
        <v>2052</v>
      </c>
      <c r="AO914" t="s">
        <v>338</v>
      </c>
      <c r="AP914" t="s">
        <v>339</v>
      </c>
      <c r="AR914" t="s">
        <v>65</v>
      </c>
      <c r="AS914" s="3" t="s">
        <v>147</v>
      </c>
      <c r="AT914" t="s">
        <v>148</v>
      </c>
      <c r="AU914" t="s">
        <v>2071</v>
      </c>
      <c r="AV914" t="s">
        <v>1976</v>
      </c>
      <c r="AW914" t="s">
        <v>1977</v>
      </c>
      <c r="AX914">
        <v>0</v>
      </c>
      <c r="AY914" t="s">
        <v>2684</v>
      </c>
      <c r="AZ914" t="s">
        <v>110</v>
      </c>
      <c r="BA914" t="s">
        <v>1976</v>
      </c>
      <c r="BB914" t="s">
        <v>1977</v>
      </c>
      <c r="BC914">
        <v>413.21</v>
      </c>
      <c r="BD914" t="s">
        <v>1978</v>
      </c>
      <c r="BE914">
        <v>0</v>
      </c>
      <c r="BF914">
        <v>413.21</v>
      </c>
      <c r="BG914">
        <v>0</v>
      </c>
      <c r="BH914">
        <v>0</v>
      </c>
      <c r="BI914" t="s">
        <v>103</v>
      </c>
      <c r="BJ914" t="s">
        <v>985</v>
      </c>
      <c r="BK914">
        <v>58.38</v>
      </c>
      <c r="BL914" s="1" t="s">
        <v>198</v>
      </c>
      <c r="BM914" t="s">
        <v>72</v>
      </c>
      <c r="BN914" t="s">
        <v>65</v>
      </c>
      <c r="BO914" t="s">
        <v>65</v>
      </c>
      <c r="BP914">
        <v>4786.8900000000003</v>
      </c>
      <c r="BQ914">
        <v>5590.09</v>
      </c>
      <c r="BR914" t="s">
        <v>65</v>
      </c>
      <c r="BS914" t="s">
        <v>65</v>
      </c>
      <c r="BT914" s="4">
        <v>0</v>
      </c>
      <c r="BU914" s="6" t="s">
        <v>10715</v>
      </c>
      <c r="BV914" s="6" t="s">
        <v>10716</v>
      </c>
      <c r="BW914" s="6" t="s">
        <v>159</v>
      </c>
      <c r="BY914"/>
    </row>
    <row r="915" spans="1:77" x14ac:dyDescent="0.25">
      <c r="A915" s="7" t="s">
        <v>2237</v>
      </c>
      <c r="B915">
        <f>VALUE(Таблица_moscow244_MATRIX_SAP_GOODS_query[[#This Row],[GLC_MAT]])</f>
        <v>1106041</v>
      </c>
      <c r="C915" t="s">
        <v>2238</v>
      </c>
      <c r="D915" t="s">
        <v>2239</v>
      </c>
      <c r="E915" t="s">
        <v>90</v>
      </c>
      <c r="F915" t="s">
        <v>1841</v>
      </c>
      <c r="G915" t="s">
        <v>1979</v>
      </c>
      <c r="H915" t="s">
        <v>9416</v>
      </c>
      <c r="I915" t="s">
        <v>9417</v>
      </c>
      <c r="J915" t="s">
        <v>9418</v>
      </c>
      <c r="K915" t="s">
        <v>9419</v>
      </c>
      <c r="L915" t="s">
        <v>9516</v>
      </c>
      <c r="M915" t="s">
        <v>9421</v>
      </c>
      <c r="N915" t="s">
        <v>9422</v>
      </c>
      <c r="O915" t="s">
        <v>9547</v>
      </c>
      <c r="P915" t="s">
        <v>9424</v>
      </c>
      <c r="Q915" t="s">
        <v>9425</v>
      </c>
      <c r="R915" t="s">
        <v>9538</v>
      </c>
      <c r="S915" t="s">
        <v>9425</v>
      </c>
      <c r="T915">
        <v>13.5</v>
      </c>
      <c r="U915">
        <v>11.8</v>
      </c>
      <c r="V915">
        <v>6.4000000000000001E-2</v>
      </c>
      <c r="W915" t="s">
        <v>2057</v>
      </c>
      <c r="X915" t="s">
        <v>2240</v>
      </c>
      <c r="Y915" t="s">
        <v>10748</v>
      </c>
      <c r="Z915" t="s">
        <v>1870</v>
      </c>
      <c r="AA915" t="s">
        <v>2242</v>
      </c>
      <c r="AB915" t="s">
        <v>2241</v>
      </c>
      <c r="AC915">
        <v>0</v>
      </c>
      <c r="AD915">
        <v>97</v>
      </c>
      <c r="AE915">
        <v>45</v>
      </c>
      <c r="AF915">
        <v>52</v>
      </c>
      <c r="AG915">
        <v>75</v>
      </c>
      <c r="AH915" s="4">
        <v>1150</v>
      </c>
      <c r="AI915">
        <v>11</v>
      </c>
      <c r="AJ915">
        <v>0</v>
      </c>
      <c r="AK915" t="s">
        <v>86</v>
      </c>
      <c r="AL915" t="s">
        <v>65</v>
      </c>
      <c r="AM915" t="s">
        <v>69</v>
      </c>
      <c r="AN915" t="s">
        <v>2052</v>
      </c>
      <c r="AO915" t="s">
        <v>358</v>
      </c>
      <c r="AP915" t="s">
        <v>196</v>
      </c>
      <c r="AR915" t="s">
        <v>65</v>
      </c>
      <c r="AS915" s="3" t="s">
        <v>147</v>
      </c>
      <c r="AT915" t="s">
        <v>148</v>
      </c>
      <c r="AU915" t="s">
        <v>2071</v>
      </c>
      <c r="AV915" t="s">
        <v>1976</v>
      </c>
      <c r="AW915" t="s">
        <v>1977</v>
      </c>
      <c r="AX915">
        <v>0</v>
      </c>
      <c r="AY915" t="s">
        <v>2684</v>
      </c>
      <c r="AZ915" t="s">
        <v>110</v>
      </c>
      <c r="BA915" t="s">
        <v>1976</v>
      </c>
      <c r="BB915" t="s">
        <v>1977</v>
      </c>
      <c r="BC915">
        <v>496.04</v>
      </c>
      <c r="BD915" t="s">
        <v>1978</v>
      </c>
      <c r="BE915">
        <v>0</v>
      </c>
      <c r="BF915">
        <v>496.04</v>
      </c>
      <c r="BG915">
        <v>0</v>
      </c>
      <c r="BH915">
        <v>0</v>
      </c>
      <c r="BI915" t="s">
        <v>103</v>
      </c>
      <c r="BJ915" t="s">
        <v>985</v>
      </c>
      <c r="BK915">
        <v>66.209999999999994</v>
      </c>
      <c r="BL915" s="1" t="s">
        <v>159</v>
      </c>
      <c r="BM915" t="s">
        <v>72</v>
      </c>
      <c r="BN915" t="s">
        <v>65</v>
      </c>
      <c r="BO915" t="s">
        <v>65</v>
      </c>
      <c r="BP915">
        <v>5528.95</v>
      </c>
      <c r="BQ915">
        <v>5623.32</v>
      </c>
      <c r="BR915" t="s">
        <v>65</v>
      </c>
      <c r="BS915" t="s">
        <v>65</v>
      </c>
      <c r="BT915" s="4">
        <v>0</v>
      </c>
      <c r="BU915" s="6" t="s">
        <v>10715</v>
      </c>
      <c r="BV915" s="6" t="s">
        <v>10716</v>
      </c>
      <c r="BW915" s="6" t="s">
        <v>159</v>
      </c>
      <c r="BY915"/>
    </row>
    <row r="916" spans="1:77" x14ac:dyDescent="0.25">
      <c r="A916" s="7" t="s">
        <v>4054</v>
      </c>
      <c r="B916">
        <f>VALUE(Таблица_moscow244_MATRIX_SAP_GOODS_query[[#This Row],[GLC_MAT]])</f>
        <v>1106042</v>
      </c>
      <c r="C916" t="s">
        <v>4055</v>
      </c>
      <c r="D916" t="s">
        <v>4056</v>
      </c>
      <c r="E916" t="s">
        <v>114</v>
      </c>
      <c r="F916" t="s">
        <v>1841</v>
      </c>
      <c r="G916" t="s">
        <v>1979</v>
      </c>
      <c r="H916" t="s">
        <v>9416</v>
      </c>
      <c r="I916" t="s">
        <v>9417</v>
      </c>
      <c r="J916" t="s">
        <v>9418</v>
      </c>
      <c r="K916" t="s">
        <v>9419</v>
      </c>
      <c r="L916" t="s">
        <v>9516</v>
      </c>
      <c r="M916" t="s">
        <v>9437</v>
      </c>
      <c r="N916" t="s">
        <v>9422</v>
      </c>
      <c r="O916" t="s">
        <v>9571</v>
      </c>
      <c r="P916" t="s">
        <v>9439</v>
      </c>
      <c r="Q916" t="s">
        <v>9425</v>
      </c>
      <c r="R916" t="s">
        <v>9538</v>
      </c>
      <c r="S916" t="s">
        <v>9425</v>
      </c>
      <c r="T916">
        <v>14</v>
      </c>
      <c r="U916">
        <v>12.5</v>
      </c>
      <c r="V916">
        <v>0.06</v>
      </c>
      <c r="W916" t="s">
        <v>1971</v>
      </c>
      <c r="X916" t="s">
        <v>4057</v>
      </c>
      <c r="Y916" t="s">
        <v>11747</v>
      </c>
      <c r="Z916" t="s">
        <v>1870</v>
      </c>
      <c r="AA916" t="s">
        <v>4059</v>
      </c>
      <c r="AB916" t="s">
        <v>8877</v>
      </c>
      <c r="AC916">
        <v>0</v>
      </c>
      <c r="AD916">
        <v>97</v>
      </c>
      <c r="AE916">
        <v>45</v>
      </c>
      <c r="AF916">
        <v>52</v>
      </c>
      <c r="AG916">
        <v>75</v>
      </c>
      <c r="AH916" s="4">
        <v>1050</v>
      </c>
      <c r="AI916">
        <v>10</v>
      </c>
      <c r="AJ916">
        <v>0</v>
      </c>
      <c r="AK916" t="s">
        <v>86</v>
      </c>
      <c r="AL916" t="s">
        <v>65</v>
      </c>
      <c r="AM916" t="s">
        <v>69</v>
      </c>
      <c r="AN916" t="s">
        <v>2052</v>
      </c>
      <c r="AO916" t="s">
        <v>65</v>
      </c>
      <c r="AP916" t="s">
        <v>196</v>
      </c>
      <c r="AR916" t="s">
        <v>65</v>
      </c>
      <c r="AS916" s="3" t="s">
        <v>147</v>
      </c>
      <c r="AT916" t="s">
        <v>148</v>
      </c>
      <c r="AU916" t="s">
        <v>101</v>
      </c>
      <c r="AV916" t="s">
        <v>1976</v>
      </c>
      <c r="AW916" t="s">
        <v>1977</v>
      </c>
      <c r="AX916">
        <v>0</v>
      </c>
      <c r="AY916" t="s">
        <v>2684</v>
      </c>
      <c r="AZ916" t="s">
        <v>110</v>
      </c>
      <c r="BA916" t="s">
        <v>1976</v>
      </c>
      <c r="BB916" t="s">
        <v>1977</v>
      </c>
      <c r="BC916">
        <v>484.03</v>
      </c>
      <c r="BD916" t="s">
        <v>1978</v>
      </c>
      <c r="BE916">
        <v>0</v>
      </c>
      <c r="BF916">
        <v>484.03</v>
      </c>
      <c r="BG916">
        <v>0</v>
      </c>
      <c r="BH916">
        <v>0</v>
      </c>
      <c r="BI916" t="s">
        <v>103</v>
      </c>
      <c r="BJ916" t="s">
        <v>985</v>
      </c>
      <c r="BK916">
        <v>64.540000000000006</v>
      </c>
      <c r="BL916" s="1" t="s">
        <v>159</v>
      </c>
      <c r="BM916" t="s">
        <v>72</v>
      </c>
      <c r="BN916" t="s">
        <v>65</v>
      </c>
      <c r="BO916" t="s">
        <v>182</v>
      </c>
      <c r="BP916">
        <v>5424.25</v>
      </c>
      <c r="BQ916">
        <v>5178.09</v>
      </c>
      <c r="BR916" t="s">
        <v>65</v>
      </c>
      <c r="BS916" t="s">
        <v>65</v>
      </c>
      <c r="BT916" s="4">
        <v>0</v>
      </c>
      <c r="BU916" s="6" t="s">
        <v>10715</v>
      </c>
      <c r="BV916" s="6" t="s">
        <v>10716</v>
      </c>
      <c r="BW916" s="6" t="s">
        <v>159</v>
      </c>
      <c r="BY916"/>
    </row>
    <row r="917" spans="1:77" x14ac:dyDescent="0.25">
      <c r="A917" s="7" t="s">
        <v>3913</v>
      </c>
      <c r="B917">
        <f>VALUE(Таблица_moscow244_MATRIX_SAP_GOODS_query[[#This Row],[GLC_MAT]])</f>
        <v>1140063</v>
      </c>
      <c r="C917" t="s">
        <v>2310</v>
      </c>
      <c r="D917" t="s">
        <v>3914</v>
      </c>
      <c r="E917" t="s">
        <v>2300</v>
      </c>
      <c r="F917" t="s">
        <v>2301</v>
      </c>
      <c r="G917" t="s">
        <v>1811</v>
      </c>
      <c r="H917" t="s">
        <v>9578</v>
      </c>
      <c r="I917" t="s">
        <v>9515</v>
      </c>
      <c r="J917" t="s">
        <v>9579</v>
      </c>
      <c r="K917" t="s">
        <v>9452</v>
      </c>
      <c r="L917" t="s">
        <v>9516</v>
      </c>
      <c r="M917" t="s">
        <v>9580</v>
      </c>
      <c r="N917" t="s">
        <v>9581</v>
      </c>
      <c r="O917" t="s">
        <v>9582</v>
      </c>
      <c r="P917" t="s">
        <v>9428</v>
      </c>
      <c r="Q917" t="s">
        <v>9583</v>
      </c>
      <c r="R917" t="s">
        <v>1869</v>
      </c>
      <c r="S917" t="s">
        <v>9584</v>
      </c>
      <c r="T917">
        <v>54</v>
      </c>
      <c r="U917">
        <v>50</v>
      </c>
      <c r="V917">
        <v>0.33100000000000002</v>
      </c>
      <c r="W917" t="s">
        <v>2326</v>
      </c>
      <c r="X917" t="s">
        <v>3915</v>
      </c>
      <c r="Y917" t="s">
        <v>3916</v>
      </c>
      <c r="Z917" t="s">
        <v>1870</v>
      </c>
      <c r="AA917" t="s">
        <v>2314</v>
      </c>
      <c r="AB917" t="s">
        <v>8876</v>
      </c>
      <c r="AC917">
        <v>0</v>
      </c>
      <c r="AD917">
        <v>12</v>
      </c>
      <c r="AE917">
        <v>10</v>
      </c>
      <c r="AF917">
        <v>2</v>
      </c>
      <c r="AG917">
        <v>0</v>
      </c>
      <c r="AH917" s="4">
        <v>0</v>
      </c>
      <c r="AI917">
        <v>4</v>
      </c>
      <c r="AJ917">
        <v>0</v>
      </c>
      <c r="AK917" t="s">
        <v>68</v>
      </c>
      <c r="AL917" t="s">
        <v>65</v>
      </c>
      <c r="AM917" t="s">
        <v>69</v>
      </c>
      <c r="AN917" t="s">
        <v>2052</v>
      </c>
      <c r="AO917" t="s">
        <v>65</v>
      </c>
      <c r="AP917" t="s">
        <v>65</v>
      </c>
      <c r="AR917" t="s">
        <v>65</v>
      </c>
      <c r="AS917" s="3" t="s">
        <v>147</v>
      </c>
      <c r="AT917" t="s">
        <v>148</v>
      </c>
      <c r="AU917" t="s">
        <v>2071</v>
      </c>
      <c r="AV917" t="s">
        <v>197</v>
      </c>
      <c r="AW917" t="s">
        <v>109</v>
      </c>
      <c r="AX917">
        <v>0</v>
      </c>
      <c r="AY917" t="s">
        <v>65</v>
      </c>
      <c r="AZ917" t="s">
        <v>2307</v>
      </c>
      <c r="BA917" t="s">
        <v>197</v>
      </c>
      <c r="BB917" t="s">
        <v>109</v>
      </c>
      <c r="BC917">
        <v>125</v>
      </c>
      <c r="BD917" t="s">
        <v>180</v>
      </c>
      <c r="BE917">
        <v>125</v>
      </c>
      <c r="BF917">
        <v>0</v>
      </c>
      <c r="BG917">
        <v>0</v>
      </c>
      <c r="BH917">
        <v>0</v>
      </c>
      <c r="BI917" t="s">
        <v>103</v>
      </c>
      <c r="BJ917" t="s">
        <v>985</v>
      </c>
      <c r="BK917">
        <v>110.81</v>
      </c>
      <c r="BL917" s="1" t="s">
        <v>2308</v>
      </c>
      <c r="BM917" t="s">
        <v>72</v>
      </c>
      <c r="BN917" t="s">
        <v>65</v>
      </c>
      <c r="BO917" t="s">
        <v>65</v>
      </c>
      <c r="BP917">
        <v>0</v>
      </c>
      <c r="BQ917">
        <v>0</v>
      </c>
      <c r="BR917" t="s">
        <v>65</v>
      </c>
      <c r="BS917" t="s">
        <v>65</v>
      </c>
      <c r="BT917" s="4">
        <v>0</v>
      </c>
      <c r="BU917" s="6" t="s">
        <v>10715</v>
      </c>
      <c r="BV917" s="6" t="s">
        <v>10716</v>
      </c>
      <c r="BW917" s="6" t="s">
        <v>159</v>
      </c>
      <c r="BY917"/>
    </row>
    <row r="918" spans="1:77" x14ac:dyDescent="0.25">
      <c r="A918" s="7" t="s">
        <v>4001</v>
      </c>
      <c r="B918">
        <f>VALUE(Таблица_moscow244_MATRIX_SAP_GOODS_query[[#This Row],[GLC_MAT]])</f>
        <v>1140092</v>
      </c>
      <c r="C918" t="s">
        <v>4002</v>
      </c>
      <c r="D918" t="s">
        <v>4003</v>
      </c>
      <c r="E918" t="s">
        <v>2363</v>
      </c>
      <c r="F918" t="s">
        <v>2301</v>
      </c>
      <c r="G918" t="s">
        <v>1811</v>
      </c>
      <c r="H918" t="s">
        <v>9578</v>
      </c>
      <c r="I918" t="s">
        <v>9515</v>
      </c>
      <c r="J918" t="s">
        <v>9579</v>
      </c>
      <c r="K918" t="s">
        <v>9452</v>
      </c>
      <c r="L918" t="s">
        <v>9516</v>
      </c>
      <c r="M918" t="s">
        <v>9580</v>
      </c>
      <c r="N918" t="s">
        <v>9586</v>
      </c>
      <c r="O918" t="s">
        <v>9587</v>
      </c>
      <c r="P918" t="s">
        <v>9428</v>
      </c>
      <c r="Q918" t="s">
        <v>9588</v>
      </c>
      <c r="R918" t="s">
        <v>9548</v>
      </c>
      <c r="S918" t="s">
        <v>9584</v>
      </c>
      <c r="T918">
        <v>70</v>
      </c>
      <c r="U918">
        <v>68.5</v>
      </c>
      <c r="V918">
        <v>0.32600000000000001</v>
      </c>
      <c r="W918" t="s">
        <v>2364</v>
      </c>
      <c r="X918" t="s">
        <v>4004</v>
      </c>
      <c r="Y918" t="s">
        <v>4005</v>
      </c>
      <c r="Z918" t="s">
        <v>1914</v>
      </c>
      <c r="AA918" t="s">
        <v>4007</v>
      </c>
      <c r="AB918" t="s">
        <v>4006</v>
      </c>
      <c r="AC918">
        <v>0</v>
      </c>
      <c r="AD918">
        <v>2</v>
      </c>
      <c r="AE918">
        <v>0</v>
      </c>
      <c r="AF918">
        <v>2</v>
      </c>
      <c r="AG918">
        <v>0</v>
      </c>
      <c r="AH918" s="4">
        <v>0</v>
      </c>
      <c r="AI918">
        <v>5</v>
      </c>
      <c r="AJ918">
        <v>0</v>
      </c>
      <c r="AK918" t="s">
        <v>88</v>
      </c>
      <c r="AL918" t="s">
        <v>65</v>
      </c>
      <c r="AM918" t="s">
        <v>69</v>
      </c>
      <c r="AN918" t="s">
        <v>2052</v>
      </c>
      <c r="AO918" t="s">
        <v>65</v>
      </c>
      <c r="AP918" t="s">
        <v>65</v>
      </c>
      <c r="AR918" t="s">
        <v>65</v>
      </c>
      <c r="AS918" s="3" t="s">
        <v>147</v>
      </c>
      <c r="AT918" t="s">
        <v>148</v>
      </c>
      <c r="AU918" t="s">
        <v>2071</v>
      </c>
      <c r="AV918" t="s">
        <v>197</v>
      </c>
      <c r="AW918" t="s">
        <v>109</v>
      </c>
      <c r="AX918">
        <v>0</v>
      </c>
      <c r="AY918" t="s">
        <v>65</v>
      </c>
      <c r="AZ918" t="s">
        <v>2307</v>
      </c>
      <c r="BA918" t="s">
        <v>197</v>
      </c>
      <c r="BB918" t="s">
        <v>109</v>
      </c>
      <c r="BC918">
        <v>149</v>
      </c>
      <c r="BD918" t="s">
        <v>180</v>
      </c>
      <c r="BE918">
        <v>149</v>
      </c>
      <c r="BF918">
        <v>0</v>
      </c>
      <c r="BG918">
        <v>0</v>
      </c>
      <c r="BH918">
        <v>0</v>
      </c>
      <c r="BI918" t="s">
        <v>103</v>
      </c>
      <c r="BJ918" t="s">
        <v>985</v>
      </c>
      <c r="BK918">
        <v>132.34</v>
      </c>
      <c r="BL918" s="1" t="s">
        <v>2308</v>
      </c>
      <c r="BM918" t="s">
        <v>72</v>
      </c>
      <c r="BN918" t="s">
        <v>65</v>
      </c>
      <c r="BO918" t="s">
        <v>65</v>
      </c>
      <c r="BP918">
        <v>0</v>
      </c>
      <c r="BQ918">
        <v>0</v>
      </c>
      <c r="BR918" t="s">
        <v>65</v>
      </c>
      <c r="BS918" t="s">
        <v>65</v>
      </c>
      <c r="BT918" s="4">
        <v>0</v>
      </c>
      <c r="BU918" s="6" t="s">
        <v>10715</v>
      </c>
      <c r="BV918" s="6" t="s">
        <v>10716</v>
      </c>
      <c r="BW918" s="6" t="s">
        <v>159</v>
      </c>
      <c r="BY918"/>
    </row>
    <row r="919" spans="1:77" x14ac:dyDescent="0.25">
      <c r="A919" s="7" t="s">
        <v>10405</v>
      </c>
      <c r="B919">
        <f>VALUE(Таблица_moscow244_MATRIX_SAP_GOODS_query[[#This Row],[GLC_MAT]])</f>
        <v>1100496</v>
      </c>
      <c r="C919" t="s">
        <v>10406</v>
      </c>
      <c r="D919" t="s">
        <v>10406</v>
      </c>
      <c r="E919" t="s">
        <v>1956</v>
      </c>
      <c r="F919" t="s">
        <v>1920</v>
      </c>
      <c r="G919" t="s">
        <v>2086</v>
      </c>
      <c r="H919" t="s">
        <v>9529</v>
      </c>
      <c r="I919" t="s">
        <v>9515</v>
      </c>
      <c r="J919" t="s">
        <v>9530</v>
      </c>
      <c r="K919" t="s">
        <v>9452</v>
      </c>
      <c r="L919" t="s">
        <v>9516</v>
      </c>
      <c r="M919" t="s">
        <v>9452</v>
      </c>
      <c r="N919" t="s">
        <v>9541</v>
      </c>
      <c r="O919" t="s">
        <v>9425</v>
      </c>
      <c r="P919" t="s">
        <v>9428</v>
      </c>
      <c r="Q919" t="s">
        <v>9551</v>
      </c>
      <c r="R919" t="s">
        <v>1869</v>
      </c>
      <c r="S919" t="s">
        <v>9546</v>
      </c>
      <c r="T919">
        <v>42.5</v>
      </c>
      <c r="U919">
        <v>35.5</v>
      </c>
      <c r="V919">
        <v>0.28499999999999998</v>
      </c>
      <c r="W919" t="s">
        <v>10890</v>
      </c>
      <c r="X919" t="s">
        <v>10407</v>
      </c>
      <c r="Y919" t="s">
        <v>11930</v>
      </c>
      <c r="Z919" t="s">
        <v>1870</v>
      </c>
      <c r="AA919" t="s">
        <v>10408</v>
      </c>
      <c r="AB919" t="s">
        <v>10409</v>
      </c>
      <c r="AC919">
        <v>0</v>
      </c>
      <c r="AD919">
        <v>89</v>
      </c>
      <c r="AE919">
        <v>38</v>
      </c>
      <c r="AF919">
        <v>51</v>
      </c>
      <c r="AG919">
        <v>75</v>
      </c>
      <c r="AH919" s="4">
        <v>248</v>
      </c>
      <c r="AI919">
        <v>4</v>
      </c>
      <c r="AJ919">
        <v>0</v>
      </c>
      <c r="AK919" t="s">
        <v>2168</v>
      </c>
      <c r="AL919" t="s">
        <v>65</v>
      </c>
      <c r="AM919" t="s">
        <v>166</v>
      </c>
      <c r="AN919" t="s">
        <v>167</v>
      </c>
      <c r="AO919" t="s">
        <v>2417</v>
      </c>
      <c r="AP919" t="s">
        <v>9967</v>
      </c>
      <c r="AR919" t="s">
        <v>65</v>
      </c>
      <c r="AS919" s="3" t="s">
        <v>157</v>
      </c>
      <c r="AT919" t="s">
        <v>158</v>
      </c>
      <c r="AU919" t="s">
        <v>157</v>
      </c>
      <c r="AV919" t="s">
        <v>2084</v>
      </c>
      <c r="AW919" t="s">
        <v>2085</v>
      </c>
      <c r="AX919">
        <v>0</v>
      </c>
      <c r="AY919" t="s">
        <v>2684</v>
      </c>
      <c r="AZ919" t="s">
        <v>2045</v>
      </c>
      <c r="BA919" t="s">
        <v>2084</v>
      </c>
      <c r="BB919" t="s">
        <v>2085</v>
      </c>
      <c r="BC919">
        <v>843</v>
      </c>
      <c r="BD919" t="s">
        <v>1978</v>
      </c>
      <c r="BE919">
        <v>0</v>
      </c>
      <c r="BF919">
        <v>843</v>
      </c>
      <c r="BG919">
        <v>0</v>
      </c>
      <c r="BH919">
        <v>0</v>
      </c>
      <c r="BI919" t="s">
        <v>103</v>
      </c>
      <c r="BJ919" t="s">
        <v>985</v>
      </c>
      <c r="BK919">
        <v>116.1</v>
      </c>
      <c r="BL919" s="1" t="s">
        <v>159</v>
      </c>
      <c r="BM919" t="s">
        <v>77</v>
      </c>
      <c r="BN919" t="s">
        <v>65</v>
      </c>
      <c r="BO919" t="s">
        <v>1980</v>
      </c>
      <c r="BP919">
        <v>9089.07</v>
      </c>
      <c r="BQ919">
        <v>9700.85</v>
      </c>
      <c r="BR919" t="s">
        <v>8814</v>
      </c>
      <c r="BS919" t="s">
        <v>65</v>
      </c>
      <c r="BT919" s="4">
        <v>0</v>
      </c>
      <c r="BU919" s="6" t="s">
        <v>10715</v>
      </c>
      <c r="BV919" s="6" t="s">
        <v>10716</v>
      </c>
      <c r="BW919" s="6" t="s">
        <v>159</v>
      </c>
      <c r="BY919"/>
    </row>
    <row r="920" spans="1:77" x14ac:dyDescent="0.25">
      <c r="A920" s="7" t="s">
        <v>10410</v>
      </c>
      <c r="B920">
        <f>VALUE(Таблица_moscow244_MATRIX_SAP_GOODS_query[[#This Row],[GLC_MAT]])</f>
        <v>1100497</v>
      </c>
      <c r="C920" t="s">
        <v>10411</v>
      </c>
      <c r="D920" t="s">
        <v>10411</v>
      </c>
      <c r="E920" t="s">
        <v>1956</v>
      </c>
      <c r="F920" t="s">
        <v>1920</v>
      </c>
      <c r="G920" t="s">
        <v>2086</v>
      </c>
      <c r="H920" t="s">
        <v>9529</v>
      </c>
      <c r="I920" t="s">
        <v>9515</v>
      </c>
      <c r="J920" t="s">
        <v>9530</v>
      </c>
      <c r="K920" t="s">
        <v>9452</v>
      </c>
      <c r="L920" t="s">
        <v>9516</v>
      </c>
      <c r="M920" t="s">
        <v>9452</v>
      </c>
      <c r="N920" t="s">
        <v>9541</v>
      </c>
      <c r="O920" t="s">
        <v>9425</v>
      </c>
      <c r="P920" t="s">
        <v>9550</v>
      </c>
      <c r="Q920" t="s">
        <v>9551</v>
      </c>
      <c r="R920" t="s">
        <v>1869</v>
      </c>
      <c r="S920" t="s">
        <v>9546</v>
      </c>
      <c r="T920">
        <v>42.5</v>
      </c>
      <c r="U920">
        <v>35.5</v>
      </c>
      <c r="V920">
        <v>0.28499999999999998</v>
      </c>
      <c r="W920" t="s">
        <v>10890</v>
      </c>
      <c r="X920" t="s">
        <v>10412</v>
      </c>
      <c r="Y920" t="s">
        <v>11930</v>
      </c>
      <c r="Z920" t="s">
        <v>1870</v>
      </c>
      <c r="AA920" t="s">
        <v>10413</v>
      </c>
      <c r="AB920" t="s">
        <v>10414</v>
      </c>
      <c r="AC920">
        <v>0</v>
      </c>
      <c r="AD920">
        <v>89</v>
      </c>
      <c r="AE920">
        <v>38</v>
      </c>
      <c r="AF920">
        <v>51</v>
      </c>
      <c r="AG920">
        <v>75</v>
      </c>
      <c r="AH920" s="4">
        <v>248</v>
      </c>
      <c r="AI920">
        <v>4</v>
      </c>
      <c r="AJ920">
        <v>0</v>
      </c>
      <c r="AK920" t="s">
        <v>2168</v>
      </c>
      <c r="AL920" t="s">
        <v>65</v>
      </c>
      <c r="AM920" t="s">
        <v>166</v>
      </c>
      <c r="AN920" t="s">
        <v>167</v>
      </c>
      <c r="AO920" t="s">
        <v>2417</v>
      </c>
      <c r="AP920" t="s">
        <v>9967</v>
      </c>
      <c r="AR920" t="s">
        <v>65</v>
      </c>
      <c r="AS920" s="3" t="s">
        <v>157</v>
      </c>
      <c r="AT920" t="s">
        <v>158</v>
      </c>
      <c r="AU920" t="s">
        <v>157</v>
      </c>
      <c r="AV920" t="s">
        <v>2084</v>
      </c>
      <c r="AW920" t="s">
        <v>2085</v>
      </c>
      <c r="AX920">
        <v>0</v>
      </c>
      <c r="AY920" t="s">
        <v>2684</v>
      </c>
      <c r="AZ920" t="s">
        <v>2045</v>
      </c>
      <c r="BA920" t="s">
        <v>2084</v>
      </c>
      <c r="BB920" t="s">
        <v>2085</v>
      </c>
      <c r="BC920">
        <v>882</v>
      </c>
      <c r="BD920" t="s">
        <v>1978</v>
      </c>
      <c r="BE920">
        <v>0</v>
      </c>
      <c r="BF920">
        <v>882</v>
      </c>
      <c r="BG920">
        <v>0</v>
      </c>
      <c r="BH920">
        <v>0</v>
      </c>
      <c r="BI920" t="s">
        <v>103</v>
      </c>
      <c r="BJ920" t="s">
        <v>985</v>
      </c>
      <c r="BK920">
        <v>121.12</v>
      </c>
      <c r="BL920" s="1" t="s">
        <v>159</v>
      </c>
      <c r="BM920" t="s">
        <v>77</v>
      </c>
      <c r="BN920" t="s">
        <v>65</v>
      </c>
      <c r="BO920" t="s">
        <v>1980</v>
      </c>
      <c r="BP920">
        <v>9459.57</v>
      </c>
      <c r="BQ920">
        <v>9997.7800000000007</v>
      </c>
      <c r="BR920" t="s">
        <v>8814</v>
      </c>
      <c r="BS920" t="s">
        <v>65</v>
      </c>
      <c r="BT920" s="4">
        <v>0</v>
      </c>
      <c r="BU920" s="6" t="s">
        <v>10715</v>
      </c>
      <c r="BV920" s="6" t="s">
        <v>10716</v>
      </c>
      <c r="BW920" s="6" t="s">
        <v>159</v>
      </c>
      <c r="BY920"/>
    </row>
    <row r="921" spans="1:77" x14ac:dyDescent="0.25">
      <c r="A921" s="7" t="s">
        <v>10494</v>
      </c>
      <c r="B921">
        <f>VALUE(Таблица_moscow244_MATRIX_SAP_GOODS_query[[#This Row],[GLC_MAT]])</f>
        <v>1100498</v>
      </c>
      <c r="C921" t="s">
        <v>10495</v>
      </c>
      <c r="D921" t="s">
        <v>10495</v>
      </c>
      <c r="E921" t="s">
        <v>1816</v>
      </c>
      <c r="F921" t="s">
        <v>1920</v>
      </c>
      <c r="G921" t="s">
        <v>2086</v>
      </c>
      <c r="H921" t="s">
        <v>9529</v>
      </c>
      <c r="I921" t="s">
        <v>9515</v>
      </c>
      <c r="J921" t="s">
        <v>9530</v>
      </c>
      <c r="K921" t="s">
        <v>9452</v>
      </c>
      <c r="L921" t="s">
        <v>9516</v>
      </c>
      <c r="M921" t="s">
        <v>9452</v>
      </c>
      <c r="N921" t="s">
        <v>9471</v>
      </c>
      <c r="O921" t="s">
        <v>9425</v>
      </c>
      <c r="P921" t="s">
        <v>9428</v>
      </c>
      <c r="Q921" t="s">
        <v>9551</v>
      </c>
      <c r="R921" t="s">
        <v>1869</v>
      </c>
      <c r="S921" t="s">
        <v>9546</v>
      </c>
      <c r="T921">
        <v>48.5</v>
      </c>
      <c r="U921">
        <v>43</v>
      </c>
      <c r="V921">
        <v>0.371</v>
      </c>
      <c r="W921" t="s">
        <v>10039</v>
      </c>
      <c r="X921" t="s">
        <v>10496</v>
      </c>
      <c r="Y921" t="s">
        <v>11832</v>
      </c>
      <c r="Z921" t="s">
        <v>1870</v>
      </c>
      <c r="AA921" t="s">
        <v>10497</v>
      </c>
      <c r="AB921" t="s">
        <v>10498</v>
      </c>
      <c r="AC921">
        <v>0</v>
      </c>
      <c r="AD921">
        <v>89</v>
      </c>
      <c r="AE921">
        <v>38</v>
      </c>
      <c r="AF921">
        <v>51</v>
      </c>
      <c r="AG921">
        <v>75</v>
      </c>
      <c r="AH921" s="4">
        <v>162</v>
      </c>
      <c r="AI921">
        <v>4</v>
      </c>
      <c r="AJ921">
        <v>0</v>
      </c>
      <c r="AK921" t="s">
        <v>2168</v>
      </c>
      <c r="AL921" t="s">
        <v>65</v>
      </c>
      <c r="AM921" t="s">
        <v>166</v>
      </c>
      <c r="AN921" t="s">
        <v>167</v>
      </c>
      <c r="AO921" t="s">
        <v>2417</v>
      </c>
      <c r="AP921" t="s">
        <v>9967</v>
      </c>
      <c r="AR921" t="s">
        <v>65</v>
      </c>
      <c r="AS921" s="3" t="s">
        <v>157</v>
      </c>
      <c r="AT921" t="s">
        <v>158</v>
      </c>
      <c r="AU921" t="s">
        <v>157</v>
      </c>
      <c r="AV921" t="s">
        <v>2084</v>
      </c>
      <c r="AW921" t="s">
        <v>2085</v>
      </c>
      <c r="AX921">
        <v>0</v>
      </c>
      <c r="AY921" t="s">
        <v>2684</v>
      </c>
      <c r="AZ921" t="s">
        <v>2045</v>
      </c>
      <c r="BA921" t="s">
        <v>2084</v>
      </c>
      <c r="BB921" t="s">
        <v>2085</v>
      </c>
      <c r="BC921">
        <v>903</v>
      </c>
      <c r="BD921" t="s">
        <v>1978</v>
      </c>
      <c r="BE921">
        <v>0</v>
      </c>
      <c r="BF921">
        <v>903</v>
      </c>
      <c r="BG921">
        <v>0</v>
      </c>
      <c r="BH921">
        <v>0</v>
      </c>
      <c r="BI921" t="s">
        <v>103</v>
      </c>
      <c r="BJ921" t="s">
        <v>985</v>
      </c>
      <c r="BK921">
        <v>127.77</v>
      </c>
      <c r="BL921" s="1" t="s">
        <v>159</v>
      </c>
      <c r="BM921" t="s">
        <v>77</v>
      </c>
      <c r="BN921" t="s">
        <v>65</v>
      </c>
      <c r="BO921" t="s">
        <v>1980</v>
      </c>
      <c r="BP921">
        <v>10232.870000000001</v>
      </c>
      <c r="BQ921">
        <v>11027.82</v>
      </c>
      <c r="BR921" t="s">
        <v>8814</v>
      </c>
      <c r="BS921" t="s">
        <v>65</v>
      </c>
      <c r="BT921" s="4">
        <v>0</v>
      </c>
      <c r="BU921" s="6" t="s">
        <v>10715</v>
      </c>
      <c r="BV921" s="6" t="s">
        <v>10716</v>
      </c>
      <c r="BW921" s="6" t="s">
        <v>159</v>
      </c>
      <c r="BY921"/>
    </row>
    <row r="922" spans="1:77" x14ac:dyDescent="0.25">
      <c r="A922" s="7" t="s">
        <v>10499</v>
      </c>
      <c r="B922">
        <f>VALUE(Таблица_moscow244_MATRIX_SAP_GOODS_query[[#This Row],[GLC_MAT]])</f>
        <v>1100499</v>
      </c>
      <c r="C922" t="s">
        <v>10500</v>
      </c>
      <c r="D922" t="s">
        <v>10500</v>
      </c>
      <c r="E922" t="s">
        <v>1910</v>
      </c>
      <c r="F922" t="s">
        <v>1920</v>
      </c>
      <c r="G922" t="s">
        <v>2072</v>
      </c>
      <c r="H922" t="s">
        <v>9544</v>
      </c>
      <c r="I922" t="s">
        <v>9515</v>
      </c>
      <c r="J922" t="s">
        <v>9530</v>
      </c>
      <c r="K922" t="s">
        <v>9419</v>
      </c>
      <c r="L922" t="s">
        <v>9516</v>
      </c>
      <c r="M922" t="s">
        <v>9545</v>
      </c>
      <c r="N922" t="s">
        <v>9471</v>
      </c>
      <c r="O922" t="s">
        <v>9425</v>
      </c>
      <c r="P922" t="s">
        <v>9436</v>
      </c>
      <c r="Q922" t="s">
        <v>9551</v>
      </c>
      <c r="R922" t="s">
        <v>1869</v>
      </c>
      <c r="S922" t="s">
        <v>9543</v>
      </c>
      <c r="T922">
        <v>44</v>
      </c>
      <c r="U922">
        <v>37</v>
      </c>
      <c r="V922">
        <v>0.371</v>
      </c>
      <c r="W922" t="s">
        <v>10039</v>
      </c>
      <c r="X922" t="s">
        <v>10501</v>
      </c>
      <c r="Y922" t="s">
        <v>11931</v>
      </c>
      <c r="Z922" t="s">
        <v>1870</v>
      </c>
      <c r="AA922" t="s">
        <v>10502</v>
      </c>
      <c r="AB922" t="s">
        <v>10503</v>
      </c>
      <c r="AC922">
        <v>0</v>
      </c>
      <c r="AD922">
        <v>89</v>
      </c>
      <c r="AE922">
        <v>38</v>
      </c>
      <c r="AF922">
        <v>51</v>
      </c>
      <c r="AG922">
        <v>75</v>
      </c>
      <c r="AH922" s="4">
        <v>162</v>
      </c>
      <c r="AI922">
        <v>4</v>
      </c>
      <c r="AJ922">
        <v>0</v>
      </c>
      <c r="AK922" t="s">
        <v>2168</v>
      </c>
      <c r="AL922" t="s">
        <v>65</v>
      </c>
      <c r="AM922" t="s">
        <v>166</v>
      </c>
      <c r="AN922" t="s">
        <v>167</v>
      </c>
      <c r="AO922" t="s">
        <v>2417</v>
      </c>
      <c r="AP922" t="s">
        <v>9967</v>
      </c>
      <c r="AR922" t="s">
        <v>65</v>
      </c>
      <c r="AS922" s="3" t="s">
        <v>157</v>
      </c>
      <c r="AT922" t="s">
        <v>158</v>
      </c>
      <c r="AU922" t="s">
        <v>157</v>
      </c>
      <c r="AV922" t="s">
        <v>2084</v>
      </c>
      <c r="AW922" t="s">
        <v>2085</v>
      </c>
      <c r="AX922">
        <v>0</v>
      </c>
      <c r="AY922" t="s">
        <v>2684</v>
      </c>
      <c r="AZ922" t="s">
        <v>2045</v>
      </c>
      <c r="BA922" t="s">
        <v>2084</v>
      </c>
      <c r="BB922" t="s">
        <v>2085</v>
      </c>
      <c r="BC922">
        <v>1003</v>
      </c>
      <c r="BD922" t="s">
        <v>1978</v>
      </c>
      <c r="BE922">
        <v>0</v>
      </c>
      <c r="BF922">
        <v>1003</v>
      </c>
      <c r="BG922">
        <v>0</v>
      </c>
      <c r="BH922">
        <v>0</v>
      </c>
      <c r="BI922" t="s">
        <v>103</v>
      </c>
      <c r="BJ922" t="s">
        <v>985</v>
      </c>
      <c r="BK922">
        <v>148.21</v>
      </c>
      <c r="BL922" s="1" t="s">
        <v>159</v>
      </c>
      <c r="BM922" t="s">
        <v>77</v>
      </c>
      <c r="BN922" t="s">
        <v>65</v>
      </c>
      <c r="BO922" t="s">
        <v>1980</v>
      </c>
      <c r="BP922">
        <v>11182.87</v>
      </c>
      <c r="BQ922">
        <v>11684.67</v>
      </c>
      <c r="BR922" t="s">
        <v>8814</v>
      </c>
      <c r="BS922" t="s">
        <v>65</v>
      </c>
      <c r="BT922" s="4">
        <v>0</v>
      </c>
      <c r="BU922" s="6" t="s">
        <v>10715</v>
      </c>
      <c r="BV922" s="6" t="s">
        <v>10716</v>
      </c>
      <c r="BW922" s="6" t="s">
        <v>159</v>
      </c>
      <c r="BY922"/>
    </row>
    <row r="923" spans="1:77" x14ac:dyDescent="0.25">
      <c r="A923" s="7" t="s">
        <v>2243</v>
      </c>
      <c r="B923">
        <f>VALUE(Таблица_moscow244_MATRIX_SAP_GOODS_query[[#This Row],[GLC_MAT]])</f>
        <v>1106048</v>
      </c>
      <c r="C923" t="s">
        <v>2244</v>
      </c>
      <c r="D923" t="s">
        <v>2245</v>
      </c>
      <c r="E923" t="s">
        <v>2246</v>
      </c>
      <c r="F923" t="s">
        <v>1841</v>
      </c>
      <c r="G923" t="s">
        <v>1979</v>
      </c>
      <c r="H923" t="s">
        <v>9416</v>
      </c>
      <c r="I923" t="s">
        <v>9417</v>
      </c>
      <c r="J923" t="s">
        <v>9418</v>
      </c>
      <c r="K923" t="s">
        <v>9419</v>
      </c>
      <c r="L923" t="s">
        <v>9516</v>
      </c>
      <c r="M923" t="s">
        <v>9443</v>
      </c>
      <c r="N923" t="s">
        <v>9422</v>
      </c>
      <c r="O923" t="s">
        <v>9573</v>
      </c>
      <c r="P923" t="s">
        <v>9439</v>
      </c>
      <c r="Q923" t="s">
        <v>9425</v>
      </c>
      <c r="R923" t="s">
        <v>1869</v>
      </c>
      <c r="S923" t="s">
        <v>9425</v>
      </c>
      <c r="T923">
        <v>15.8</v>
      </c>
      <c r="U923">
        <v>13.6</v>
      </c>
      <c r="V923">
        <v>5.1999999999999998E-2</v>
      </c>
      <c r="W923" t="s">
        <v>2233</v>
      </c>
      <c r="X923" t="s">
        <v>2247</v>
      </c>
      <c r="Y923" t="s">
        <v>10747</v>
      </c>
      <c r="Z923" t="s">
        <v>1870</v>
      </c>
      <c r="AA923" t="s">
        <v>2250</v>
      </c>
      <c r="AB923" t="s">
        <v>2249</v>
      </c>
      <c r="AC923">
        <v>0</v>
      </c>
      <c r="AD923">
        <v>110</v>
      </c>
      <c r="AE923">
        <v>45</v>
      </c>
      <c r="AF923">
        <v>65</v>
      </c>
      <c r="AG923">
        <v>0</v>
      </c>
      <c r="AH923" s="4">
        <v>1026</v>
      </c>
      <c r="AI923">
        <v>14</v>
      </c>
      <c r="AJ923">
        <v>0</v>
      </c>
      <c r="AK923" t="s">
        <v>1613</v>
      </c>
      <c r="AL923" t="s">
        <v>65</v>
      </c>
      <c r="AM923" t="s">
        <v>69</v>
      </c>
      <c r="AN923" t="s">
        <v>2052</v>
      </c>
      <c r="AO923" t="s">
        <v>65</v>
      </c>
      <c r="AP923" t="s">
        <v>2251</v>
      </c>
      <c r="AR923" t="s">
        <v>65</v>
      </c>
      <c r="AS923" s="3" t="s">
        <v>147</v>
      </c>
      <c r="AT923" t="s">
        <v>148</v>
      </c>
      <c r="AU923" t="s">
        <v>2071</v>
      </c>
      <c r="AV923" t="s">
        <v>2252</v>
      </c>
      <c r="AW923" t="s">
        <v>2253</v>
      </c>
      <c r="AX923">
        <v>0</v>
      </c>
      <c r="AY923" t="s">
        <v>2684</v>
      </c>
      <c r="AZ923" t="s">
        <v>258</v>
      </c>
      <c r="BA923" t="s">
        <v>2252</v>
      </c>
      <c r="BB923" t="s">
        <v>2253</v>
      </c>
      <c r="BC923">
        <v>1391.52</v>
      </c>
      <c r="BD923" t="s">
        <v>1978</v>
      </c>
      <c r="BE923">
        <v>0</v>
      </c>
      <c r="BF923">
        <v>1391.52</v>
      </c>
      <c r="BG923">
        <v>0</v>
      </c>
      <c r="BH923">
        <v>0</v>
      </c>
      <c r="BI923" t="s">
        <v>103</v>
      </c>
      <c r="BJ923" t="s">
        <v>985</v>
      </c>
      <c r="BK923">
        <v>189.36</v>
      </c>
      <c r="BL923" s="1" t="s">
        <v>159</v>
      </c>
      <c r="BM923" t="s">
        <v>72</v>
      </c>
      <c r="BN923" t="s">
        <v>65</v>
      </c>
      <c r="BO923" t="s">
        <v>65</v>
      </c>
      <c r="BP923">
        <v>15302.82</v>
      </c>
      <c r="BQ923">
        <v>9567.66</v>
      </c>
      <c r="BR923" t="s">
        <v>65</v>
      </c>
      <c r="BS923" t="s">
        <v>65</v>
      </c>
      <c r="BT923" s="4">
        <v>0</v>
      </c>
      <c r="BU923" s="6" t="s">
        <v>10715</v>
      </c>
      <c r="BV923" s="6" t="s">
        <v>10716</v>
      </c>
      <c r="BW923" s="6" t="s">
        <v>159</v>
      </c>
      <c r="BY923"/>
    </row>
    <row r="924" spans="1:77" x14ac:dyDescent="0.25">
      <c r="A924" s="7" t="s">
        <v>4071</v>
      </c>
      <c r="B924">
        <f>VALUE(Таблица_moscow244_MATRIX_SAP_GOODS_query[[#This Row],[GLC_MAT]])</f>
        <v>1106049</v>
      </c>
      <c r="C924" t="s">
        <v>4072</v>
      </c>
      <c r="D924" t="s">
        <v>4073</v>
      </c>
      <c r="E924" t="s">
        <v>334</v>
      </c>
      <c r="F924" t="s">
        <v>1841</v>
      </c>
      <c r="G924" t="s">
        <v>1979</v>
      </c>
      <c r="H924" t="s">
        <v>9416</v>
      </c>
      <c r="I924" t="s">
        <v>9417</v>
      </c>
      <c r="J924" t="s">
        <v>9418</v>
      </c>
      <c r="K924" t="s">
        <v>9419</v>
      </c>
      <c r="L924" t="s">
        <v>9516</v>
      </c>
      <c r="M924" t="s">
        <v>9443</v>
      </c>
      <c r="N924" t="s">
        <v>9422</v>
      </c>
      <c r="O924" t="s">
        <v>9425</v>
      </c>
      <c r="P924" t="s">
        <v>9439</v>
      </c>
      <c r="Q924" t="s">
        <v>9425</v>
      </c>
      <c r="R924" t="s">
        <v>1869</v>
      </c>
      <c r="S924" t="s">
        <v>9425</v>
      </c>
      <c r="T924">
        <v>11.5</v>
      </c>
      <c r="U924">
        <v>10</v>
      </c>
      <c r="V924">
        <v>5.1999999999999998E-2</v>
      </c>
      <c r="W924" t="s">
        <v>2233</v>
      </c>
      <c r="X924" t="s">
        <v>4074</v>
      </c>
      <c r="Y924" t="s">
        <v>2235</v>
      </c>
      <c r="Z924" t="s">
        <v>1870</v>
      </c>
      <c r="AA924" t="s">
        <v>4075</v>
      </c>
      <c r="AB924" t="s">
        <v>8858</v>
      </c>
      <c r="AC924">
        <v>0</v>
      </c>
      <c r="AD924">
        <v>96</v>
      </c>
      <c r="AE924">
        <v>45</v>
      </c>
      <c r="AF924">
        <v>51</v>
      </c>
      <c r="AG924">
        <v>75</v>
      </c>
      <c r="AH924" s="4">
        <v>1188</v>
      </c>
      <c r="AI924">
        <v>14</v>
      </c>
      <c r="AJ924">
        <v>0</v>
      </c>
      <c r="AK924" t="s">
        <v>94</v>
      </c>
      <c r="AL924" t="s">
        <v>65</v>
      </c>
      <c r="AM924" t="s">
        <v>65</v>
      </c>
      <c r="AN924" t="s">
        <v>65</v>
      </c>
      <c r="AO924" t="s">
        <v>65</v>
      </c>
      <c r="AP924" t="s">
        <v>196</v>
      </c>
      <c r="AR924" t="s">
        <v>65</v>
      </c>
      <c r="AS924" s="3" t="s">
        <v>147</v>
      </c>
      <c r="AT924" t="s">
        <v>148</v>
      </c>
      <c r="AU924" t="s">
        <v>157</v>
      </c>
      <c r="AV924" t="s">
        <v>2252</v>
      </c>
      <c r="AW924" t="s">
        <v>2253</v>
      </c>
      <c r="AX924">
        <v>0</v>
      </c>
      <c r="AY924" t="s">
        <v>65</v>
      </c>
      <c r="AZ924" t="s">
        <v>258</v>
      </c>
      <c r="BA924" t="s">
        <v>2252</v>
      </c>
      <c r="BB924" t="s">
        <v>2253</v>
      </c>
      <c r="BC924">
        <v>756.44</v>
      </c>
      <c r="BD924" t="s">
        <v>1978</v>
      </c>
      <c r="BE924">
        <v>0</v>
      </c>
      <c r="BF924">
        <v>756.44</v>
      </c>
      <c r="BG924">
        <v>0</v>
      </c>
      <c r="BH924">
        <v>0</v>
      </c>
      <c r="BI924" t="s">
        <v>103</v>
      </c>
      <c r="BJ924" t="s">
        <v>985</v>
      </c>
      <c r="BK924">
        <v>98.71</v>
      </c>
      <c r="BL924" s="1" t="s">
        <v>217</v>
      </c>
      <c r="BM924" t="s">
        <v>72</v>
      </c>
      <c r="BN924" t="s">
        <v>65</v>
      </c>
      <c r="BO924" t="s">
        <v>182</v>
      </c>
      <c r="BP924">
        <v>8152.23</v>
      </c>
      <c r="BQ924">
        <v>8302.9699999999993</v>
      </c>
      <c r="BR924" t="s">
        <v>65</v>
      </c>
      <c r="BS924" t="s">
        <v>65</v>
      </c>
      <c r="BT924" s="4">
        <v>0</v>
      </c>
      <c r="BU924" s="6" t="s">
        <v>10715</v>
      </c>
      <c r="BV924" s="6" t="s">
        <v>10716</v>
      </c>
      <c r="BW924" s="6" t="s">
        <v>159</v>
      </c>
      <c r="BY924"/>
    </row>
    <row r="925" spans="1:77" x14ac:dyDescent="0.25">
      <c r="A925" s="7" t="s">
        <v>10131</v>
      </c>
      <c r="B925">
        <f>VALUE(Таблица_moscow244_MATRIX_SAP_GOODS_query[[#This Row],[GLC_MAT]])</f>
        <v>1100502</v>
      </c>
      <c r="C925" t="s">
        <v>10132</v>
      </c>
      <c r="D925" t="s">
        <v>10132</v>
      </c>
      <c r="E925" t="s">
        <v>1956</v>
      </c>
      <c r="F925" t="s">
        <v>1920</v>
      </c>
      <c r="G925" t="s">
        <v>2086</v>
      </c>
      <c r="H925" t="s">
        <v>9529</v>
      </c>
      <c r="I925" t="s">
        <v>9515</v>
      </c>
      <c r="J925" t="s">
        <v>9530</v>
      </c>
      <c r="K925" t="s">
        <v>9452</v>
      </c>
      <c r="L925" t="s">
        <v>9516</v>
      </c>
      <c r="M925" t="s">
        <v>9452</v>
      </c>
      <c r="N925" t="s">
        <v>9541</v>
      </c>
      <c r="O925" t="s">
        <v>9425</v>
      </c>
      <c r="P925" t="s">
        <v>9550</v>
      </c>
      <c r="Q925" t="s">
        <v>9551</v>
      </c>
      <c r="R925" t="s">
        <v>1869</v>
      </c>
      <c r="S925" t="s">
        <v>9546</v>
      </c>
      <c r="T925">
        <v>41</v>
      </c>
      <c r="U925">
        <v>37.5</v>
      </c>
      <c r="V925">
        <v>0.28499999999999998</v>
      </c>
      <c r="W925" t="s">
        <v>10890</v>
      </c>
      <c r="X925" t="s">
        <v>10133</v>
      </c>
      <c r="Y925" t="s">
        <v>10063</v>
      </c>
      <c r="Z925" t="s">
        <v>1870</v>
      </c>
      <c r="AA925" t="s">
        <v>10134</v>
      </c>
      <c r="AB925" t="s">
        <v>10135</v>
      </c>
      <c r="AC925">
        <v>0</v>
      </c>
      <c r="AD925">
        <v>89</v>
      </c>
      <c r="AE925">
        <v>38</v>
      </c>
      <c r="AF925">
        <v>51</v>
      </c>
      <c r="AG925">
        <v>75</v>
      </c>
      <c r="AH925" s="4">
        <v>248</v>
      </c>
      <c r="AI925">
        <v>4</v>
      </c>
      <c r="AJ925">
        <v>0</v>
      </c>
      <c r="AK925" t="s">
        <v>2168</v>
      </c>
      <c r="AL925" t="s">
        <v>65</v>
      </c>
      <c r="AM925" t="s">
        <v>166</v>
      </c>
      <c r="AN925" t="s">
        <v>167</v>
      </c>
      <c r="AO925" t="s">
        <v>1666</v>
      </c>
      <c r="AP925" t="s">
        <v>339</v>
      </c>
      <c r="AR925" t="s">
        <v>65</v>
      </c>
      <c r="AS925" s="3" t="s">
        <v>157</v>
      </c>
      <c r="AT925" t="s">
        <v>158</v>
      </c>
      <c r="AU925" t="s">
        <v>157</v>
      </c>
      <c r="AV925" t="s">
        <v>2084</v>
      </c>
      <c r="AW925" t="s">
        <v>2085</v>
      </c>
      <c r="AX925">
        <v>0</v>
      </c>
      <c r="AY925" t="s">
        <v>2684</v>
      </c>
      <c r="AZ925" t="s">
        <v>2045</v>
      </c>
      <c r="BA925" t="s">
        <v>2084</v>
      </c>
      <c r="BB925" t="s">
        <v>2085</v>
      </c>
      <c r="BC925">
        <v>889</v>
      </c>
      <c r="BD925" t="s">
        <v>1978</v>
      </c>
      <c r="BE925">
        <v>0</v>
      </c>
      <c r="BF925">
        <v>889</v>
      </c>
      <c r="BG925">
        <v>0</v>
      </c>
      <c r="BH925">
        <v>0</v>
      </c>
      <c r="BI925" t="s">
        <v>103</v>
      </c>
      <c r="BJ925" t="s">
        <v>985</v>
      </c>
      <c r="BK925">
        <v>122.02</v>
      </c>
      <c r="BL925" s="1" t="s">
        <v>159</v>
      </c>
      <c r="BM925" t="s">
        <v>77</v>
      </c>
      <c r="BN925" t="s">
        <v>65</v>
      </c>
      <c r="BO925" t="s">
        <v>1980</v>
      </c>
      <c r="BP925">
        <v>9526.07</v>
      </c>
      <c r="BQ925">
        <v>8913.5300000000007</v>
      </c>
      <c r="BR925" t="s">
        <v>65</v>
      </c>
      <c r="BS925" t="s">
        <v>65</v>
      </c>
      <c r="BT925" s="4">
        <v>0</v>
      </c>
      <c r="BU925" s="6" t="s">
        <v>10715</v>
      </c>
      <c r="BV925" s="6" t="s">
        <v>10716</v>
      </c>
      <c r="BW925" s="6" t="s">
        <v>159</v>
      </c>
      <c r="BY925"/>
    </row>
    <row r="926" spans="1:77" x14ac:dyDescent="0.25">
      <c r="A926" s="7" t="s">
        <v>10516</v>
      </c>
      <c r="B926">
        <f>VALUE(Таблица_moscow244_MATRIX_SAP_GOODS_query[[#This Row],[GLC_MAT]])</f>
        <v>1100503</v>
      </c>
      <c r="C926" t="s">
        <v>10517</v>
      </c>
      <c r="D926" t="s">
        <v>10517</v>
      </c>
      <c r="E926" t="s">
        <v>1816</v>
      </c>
      <c r="F926" t="s">
        <v>1920</v>
      </c>
      <c r="G926" t="s">
        <v>2086</v>
      </c>
      <c r="H926" t="s">
        <v>9529</v>
      </c>
      <c r="I926" t="s">
        <v>9515</v>
      </c>
      <c r="J926" t="s">
        <v>9530</v>
      </c>
      <c r="K926" t="s">
        <v>9452</v>
      </c>
      <c r="L926" t="s">
        <v>9516</v>
      </c>
      <c r="M926" t="s">
        <v>9452</v>
      </c>
      <c r="N926" t="s">
        <v>9471</v>
      </c>
      <c r="O926" t="s">
        <v>9425</v>
      </c>
      <c r="P926" t="s">
        <v>9428</v>
      </c>
      <c r="Q926" t="s">
        <v>9551</v>
      </c>
      <c r="R926" t="s">
        <v>1869</v>
      </c>
      <c r="S926" t="s">
        <v>9546</v>
      </c>
      <c r="T926">
        <v>49</v>
      </c>
      <c r="U926">
        <v>43.5</v>
      </c>
      <c r="V926">
        <v>0.371</v>
      </c>
      <c r="W926" t="s">
        <v>10039</v>
      </c>
      <c r="X926" t="s">
        <v>10518</v>
      </c>
      <c r="Y926" t="s">
        <v>11932</v>
      </c>
      <c r="Z926" t="s">
        <v>1870</v>
      </c>
      <c r="AA926" t="s">
        <v>10519</v>
      </c>
      <c r="AB926" t="s">
        <v>10520</v>
      </c>
      <c r="AC926">
        <v>0</v>
      </c>
      <c r="AD926">
        <v>0</v>
      </c>
      <c r="AE926">
        <v>0</v>
      </c>
      <c r="AF926">
        <v>0</v>
      </c>
      <c r="AG926">
        <v>0</v>
      </c>
      <c r="AH926" s="4">
        <v>162</v>
      </c>
      <c r="AI926">
        <v>4</v>
      </c>
      <c r="AJ926">
        <v>0</v>
      </c>
      <c r="AK926" t="s">
        <v>65</v>
      </c>
      <c r="AL926" t="s">
        <v>65</v>
      </c>
      <c r="AM926" t="s">
        <v>166</v>
      </c>
      <c r="AN926" t="s">
        <v>167</v>
      </c>
      <c r="AO926" t="s">
        <v>65</v>
      </c>
      <c r="AP926" t="s">
        <v>65</v>
      </c>
      <c r="AR926" t="s">
        <v>65</v>
      </c>
      <c r="AS926" s="3" t="s">
        <v>65</v>
      </c>
      <c r="AT926" t="s">
        <v>65</v>
      </c>
      <c r="AU926" t="s">
        <v>2183</v>
      </c>
      <c r="AV926" t="s">
        <v>65</v>
      </c>
      <c r="AW926" t="s">
        <v>65</v>
      </c>
      <c r="AX926">
        <v>0</v>
      </c>
      <c r="AY926" t="s">
        <v>2684</v>
      </c>
      <c r="AZ926" t="s">
        <v>2045</v>
      </c>
      <c r="BA926" t="s">
        <v>65</v>
      </c>
      <c r="BB926" t="s">
        <v>65</v>
      </c>
      <c r="BC926">
        <v>0</v>
      </c>
      <c r="BD926" t="s">
        <v>65</v>
      </c>
      <c r="BE926">
        <v>0</v>
      </c>
      <c r="BF926">
        <v>0</v>
      </c>
      <c r="BG926">
        <v>0</v>
      </c>
      <c r="BH926">
        <v>0</v>
      </c>
      <c r="BI926" t="s">
        <v>103</v>
      </c>
      <c r="BJ926" t="s">
        <v>985</v>
      </c>
      <c r="BK926">
        <v>127.77</v>
      </c>
      <c r="BL926" s="1" t="s">
        <v>159</v>
      </c>
      <c r="BM926" t="s">
        <v>65</v>
      </c>
      <c r="BN926" t="s">
        <v>65</v>
      </c>
      <c r="BO926" t="s">
        <v>65</v>
      </c>
      <c r="BP926">
        <v>0</v>
      </c>
      <c r="BQ926">
        <v>0</v>
      </c>
      <c r="BR926" t="s">
        <v>65</v>
      </c>
      <c r="BS926" t="s">
        <v>65</v>
      </c>
      <c r="BT926" s="4">
        <v>0</v>
      </c>
      <c r="BU926" s="6" t="s">
        <v>10715</v>
      </c>
      <c r="BV926" s="6" t="s">
        <v>10716</v>
      </c>
      <c r="BW926" s="6" t="s">
        <v>198</v>
      </c>
      <c r="BY926"/>
    </row>
    <row r="927" spans="1:77" x14ac:dyDescent="0.25">
      <c r="A927" s="7" t="s">
        <v>10415</v>
      </c>
      <c r="B927">
        <f>VALUE(Таблица_moscow244_MATRIX_SAP_GOODS_query[[#This Row],[GLC_MAT]])</f>
        <v>1100504</v>
      </c>
      <c r="C927" t="s">
        <v>10416</v>
      </c>
      <c r="D927" t="s">
        <v>10416</v>
      </c>
      <c r="E927" t="s">
        <v>1910</v>
      </c>
      <c r="F927" t="s">
        <v>1920</v>
      </c>
      <c r="G927" t="s">
        <v>2072</v>
      </c>
      <c r="H927" t="s">
        <v>9544</v>
      </c>
      <c r="I927" t="s">
        <v>9515</v>
      </c>
      <c r="J927" t="s">
        <v>9530</v>
      </c>
      <c r="K927" t="s">
        <v>9419</v>
      </c>
      <c r="L927" t="s">
        <v>9516</v>
      </c>
      <c r="M927" t="s">
        <v>9545</v>
      </c>
      <c r="N927" t="s">
        <v>9471</v>
      </c>
      <c r="O927" t="s">
        <v>9425</v>
      </c>
      <c r="P927" t="s">
        <v>9550</v>
      </c>
      <c r="Q927" t="s">
        <v>9551</v>
      </c>
      <c r="R927" t="s">
        <v>1869</v>
      </c>
      <c r="S927" t="s">
        <v>9543</v>
      </c>
      <c r="T927">
        <v>43.5</v>
      </c>
      <c r="U927">
        <v>37</v>
      </c>
      <c r="V927">
        <v>0.371</v>
      </c>
      <c r="W927" t="s">
        <v>10039</v>
      </c>
      <c r="X927" t="s">
        <v>10417</v>
      </c>
      <c r="Y927" t="s">
        <v>11933</v>
      </c>
      <c r="Z927" t="s">
        <v>1870</v>
      </c>
      <c r="AA927" t="s">
        <v>10059</v>
      </c>
      <c r="AB927" t="s">
        <v>10418</v>
      </c>
      <c r="AC927">
        <v>0</v>
      </c>
      <c r="AD927">
        <v>89</v>
      </c>
      <c r="AE927">
        <v>38</v>
      </c>
      <c r="AF927">
        <v>51</v>
      </c>
      <c r="AG927">
        <v>75</v>
      </c>
      <c r="AH927" s="4">
        <v>162</v>
      </c>
      <c r="AI927">
        <v>4</v>
      </c>
      <c r="AJ927">
        <v>0</v>
      </c>
      <c r="AK927" t="s">
        <v>2168</v>
      </c>
      <c r="AL927" t="s">
        <v>65</v>
      </c>
      <c r="AM927" t="s">
        <v>166</v>
      </c>
      <c r="AN927" t="s">
        <v>167</v>
      </c>
      <c r="AO927" t="s">
        <v>65</v>
      </c>
      <c r="AP927" t="s">
        <v>10419</v>
      </c>
      <c r="AR927" t="s">
        <v>65</v>
      </c>
      <c r="AS927" s="3" t="s">
        <v>157</v>
      </c>
      <c r="AT927" t="s">
        <v>158</v>
      </c>
      <c r="AU927" t="s">
        <v>157</v>
      </c>
      <c r="AV927" t="s">
        <v>2084</v>
      </c>
      <c r="AW927" t="s">
        <v>2085</v>
      </c>
      <c r="AX927">
        <v>0</v>
      </c>
      <c r="AY927" t="s">
        <v>2684</v>
      </c>
      <c r="AZ927" t="s">
        <v>2045</v>
      </c>
      <c r="BA927" t="s">
        <v>2084</v>
      </c>
      <c r="BB927" t="s">
        <v>2085</v>
      </c>
      <c r="BC927">
        <v>1177</v>
      </c>
      <c r="BD927" t="s">
        <v>1978</v>
      </c>
      <c r="BE927">
        <v>0</v>
      </c>
      <c r="BF927">
        <v>1177</v>
      </c>
      <c r="BG927">
        <v>0</v>
      </c>
      <c r="BH927">
        <v>0</v>
      </c>
      <c r="BI927" t="s">
        <v>103</v>
      </c>
      <c r="BJ927" t="s">
        <v>985</v>
      </c>
      <c r="BK927">
        <v>163</v>
      </c>
      <c r="BL927" s="1" t="s">
        <v>159</v>
      </c>
      <c r="BM927" t="s">
        <v>77</v>
      </c>
      <c r="BN927" t="s">
        <v>65</v>
      </c>
      <c r="BO927" t="s">
        <v>1980</v>
      </c>
      <c r="BP927">
        <v>12835.87</v>
      </c>
      <c r="BQ927">
        <v>12186.77</v>
      </c>
      <c r="BR927" t="s">
        <v>65</v>
      </c>
      <c r="BS927" t="s">
        <v>65</v>
      </c>
      <c r="BT927" s="4">
        <v>0</v>
      </c>
      <c r="BU927" s="6" t="s">
        <v>10715</v>
      </c>
      <c r="BV927" s="6" t="s">
        <v>10716</v>
      </c>
      <c r="BW927" s="6" t="s">
        <v>159</v>
      </c>
      <c r="BY927"/>
    </row>
    <row r="928" spans="1:77" x14ac:dyDescent="0.25">
      <c r="A928" s="7" t="s">
        <v>10420</v>
      </c>
      <c r="B928">
        <f>VALUE(Таблица_moscow244_MATRIX_SAP_GOODS_query[[#This Row],[GLC_MAT]])</f>
        <v>1100505</v>
      </c>
      <c r="C928" t="s">
        <v>10421</v>
      </c>
      <c r="D928" t="s">
        <v>10421</v>
      </c>
      <c r="E928" t="s">
        <v>1956</v>
      </c>
      <c r="F928" t="s">
        <v>1920</v>
      </c>
      <c r="G928" t="s">
        <v>2086</v>
      </c>
      <c r="H928" t="s">
        <v>9529</v>
      </c>
      <c r="I928" t="s">
        <v>9515</v>
      </c>
      <c r="J928" t="s">
        <v>9530</v>
      </c>
      <c r="K928" t="s">
        <v>9452</v>
      </c>
      <c r="L928" t="s">
        <v>9516</v>
      </c>
      <c r="M928" t="s">
        <v>9452</v>
      </c>
      <c r="N928" t="s">
        <v>9541</v>
      </c>
      <c r="O928" t="s">
        <v>9425</v>
      </c>
      <c r="P928" t="s">
        <v>9428</v>
      </c>
      <c r="Q928" t="s">
        <v>9551</v>
      </c>
      <c r="R928" t="s">
        <v>1869</v>
      </c>
      <c r="S928" t="s">
        <v>9543</v>
      </c>
      <c r="T928">
        <v>42.5</v>
      </c>
      <c r="U928">
        <v>38.5</v>
      </c>
      <c r="V928">
        <v>0.28499999999999998</v>
      </c>
      <c r="W928" t="s">
        <v>10890</v>
      </c>
      <c r="X928" t="s">
        <v>10422</v>
      </c>
      <c r="Y928" t="s">
        <v>10423</v>
      </c>
      <c r="Z928" t="s">
        <v>1870</v>
      </c>
      <c r="AA928" t="s">
        <v>10424</v>
      </c>
      <c r="AB928" t="s">
        <v>10425</v>
      </c>
      <c r="AC928">
        <v>0</v>
      </c>
      <c r="AD928">
        <v>89</v>
      </c>
      <c r="AE928">
        <v>38</v>
      </c>
      <c r="AF928">
        <v>51</v>
      </c>
      <c r="AG928">
        <v>75</v>
      </c>
      <c r="AH928" s="4">
        <v>248</v>
      </c>
      <c r="AI928">
        <v>4</v>
      </c>
      <c r="AJ928">
        <v>0</v>
      </c>
      <c r="AK928" t="s">
        <v>2168</v>
      </c>
      <c r="AL928" t="s">
        <v>65</v>
      </c>
      <c r="AM928" t="s">
        <v>166</v>
      </c>
      <c r="AN928" t="s">
        <v>167</v>
      </c>
      <c r="AO928" t="s">
        <v>65</v>
      </c>
      <c r="AP928" t="s">
        <v>9949</v>
      </c>
      <c r="AR928" t="s">
        <v>65</v>
      </c>
      <c r="AS928" s="3" t="s">
        <v>157</v>
      </c>
      <c r="AT928" t="s">
        <v>158</v>
      </c>
      <c r="AU928" t="s">
        <v>157</v>
      </c>
      <c r="AV928" t="s">
        <v>2084</v>
      </c>
      <c r="AW928" t="s">
        <v>2085</v>
      </c>
      <c r="AX928">
        <v>0</v>
      </c>
      <c r="AY928" t="s">
        <v>2684</v>
      </c>
      <c r="AZ928" t="s">
        <v>2045</v>
      </c>
      <c r="BA928" t="s">
        <v>2084</v>
      </c>
      <c r="BB928" t="s">
        <v>2085</v>
      </c>
      <c r="BC928">
        <v>992</v>
      </c>
      <c r="BD928" t="s">
        <v>1978</v>
      </c>
      <c r="BE928">
        <v>0</v>
      </c>
      <c r="BF928">
        <v>992</v>
      </c>
      <c r="BG928">
        <v>0</v>
      </c>
      <c r="BH928">
        <v>0</v>
      </c>
      <c r="BI928" t="s">
        <v>103</v>
      </c>
      <c r="BJ928" t="s">
        <v>985</v>
      </c>
      <c r="BK928">
        <v>142.49</v>
      </c>
      <c r="BL928" s="1" t="s">
        <v>159</v>
      </c>
      <c r="BM928" t="s">
        <v>77</v>
      </c>
      <c r="BN928" t="s">
        <v>65</v>
      </c>
      <c r="BO928" t="s">
        <v>1980</v>
      </c>
      <c r="BP928">
        <v>10504.57</v>
      </c>
      <c r="BQ928">
        <v>10235.719999999999</v>
      </c>
      <c r="BR928" t="s">
        <v>65</v>
      </c>
      <c r="BS928" t="s">
        <v>65</v>
      </c>
      <c r="BT928" s="4">
        <v>0</v>
      </c>
      <c r="BU928" s="6" t="s">
        <v>10715</v>
      </c>
      <c r="BV928" s="6" t="s">
        <v>10716</v>
      </c>
      <c r="BW928" s="6" t="s">
        <v>159</v>
      </c>
      <c r="BY928"/>
    </row>
    <row r="929" spans="1:77" x14ac:dyDescent="0.25">
      <c r="A929" s="7" t="s">
        <v>4170</v>
      </c>
      <c r="B929">
        <f>VALUE(Таблица_moscow244_MATRIX_SAP_GOODS_query[[#This Row],[GLC_MAT]])</f>
        <v>1106050</v>
      </c>
      <c r="C929" t="s">
        <v>4171</v>
      </c>
      <c r="D929" t="s">
        <v>4172</v>
      </c>
      <c r="E929" t="s">
        <v>2246</v>
      </c>
      <c r="F929" t="s">
        <v>1841</v>
      </c>
      <c r="G929" t="s">
        <v>1979</v>
      </c>
      <c r="H929" t="s">
        <v>9416</v>
      </c>
      <c r="I929" t="s">
        <v>9417</v>
      </c>
      <c r="J929" t="s">
        <v>9418</v>
      </c>
      <c r="K929" t="s">
        <v>9419</v>
      </c>
      <c r="L929" t="s">
        <v>9516</v>
      </c>
      <c r="M929" t="s">
        <v>9421</v>
      </c>
      <c r="N929" t="s">
        <v>9422</v>
      </c>
      <c r="O929" t="s">
        <v>9547</v>
      </c>
      <c r="P929" t="s">
        <v>9424</v>
      </c>
      <c r="Q929" t="s">
        <v>9425</v>
      </c>
      <c r="R929" t="s">
        <v>9538</v>
      </c>
      <c r="S929" t="s">
        <v>9425</v>
      </c>
      <c r="T929">
        <v>13.3</v>
      </c>
      <c r="U929">
        <v>11.6</v>
      </c>
      <c r="V929">
        <v>6.4000000000000001E-2</v>
      </c>
      <c r="W929" t="s">
        <v>2057</v>
      </c>
      <c r="X929" t="s">
        <v>4173</v>
      </c>
      <c r="Y929" t="s">
        <v>10745</v>
      </c>
      <c r="Z929" t="s">
        <v>1870</v>
      </c>
      <c r="AA929" t="s">
        <v>4175</v>
      </c>
      <c r="AB929" t="s">
        <v>4174</v>
      </c>
      <c r="AC929">
        <v>0</v>
      </c>
      <c r="AD929">
        <v>97</v>
      </c>
      <c r="AE929">
        <v>45</v>
      </c>
      <c r="AF929">
        <v>52</v>
      </c>
      <c r="AG929">
        <v>75</v>
      </c>
      <c r="AH929" s="4">
        <v>1150</v>
      </c>
      <c r="AI929">
        <v>11</v>
      </c>
      <c r="AJ929">
        <v>0</v>
      </c>
      <c r="AK929" t="s">
        <v>86</v>
      </c>
      <c r="AL929" t="s">
        <v>65</v>
      </c>
      <c r="AM929" t="s">
        <v>69</v>
      </c>
      <c r="AN929" t="s">
        <v>2052</v>
      </c>
      <c r="AO929" t="s">
        <v>358</v>
      </c>
      <c r="AP929" t="s">
        <v>196</v>
      </c>
      <c r="AR929" t="s">
        <v>65</v>
      </c>
      <c r="AS929" s="3" t="s">
        <v>147</v>
      </c>
      <c r="AT929" t="s">
        <v>148</v>
      </c>
      <c r="AU929" t="s">
        <v>2071</v>
      </c>
      <c r="AV929" t="s">
        <v>1976</v>
      </c>
      <c r="AW929" t="s">
        <v>1977</v>
      </c>
      <c r="AX929">
        <v>0</v>
      </c>
      <c r="AY929" t="s">
        <v>2684</v>
      </c>
      <c r="AZ929" t="s">
        <v>110</v>
      </c>
      <c r="BA929" t="s">
        <v>1976</v>
      </c>
      <c r="BB929" t="s">
        <v>1977</v>
      </c>
      <c r="BC929">
        <v>478.13</v>
      </c>
      <c r="BD929" t="s">
        <v>1978</v>
      </c>
      <c r="BE929">
        <v>0</v>
      </c>
      <c r="BF929">
        <v>478.13</v>
      </c>
      <c r="BG929">
        <v>0</v>
      </c>
      <c r="BH929">
        <v>0</v>
      </c>
      <c r="BI929" t="s">
        <v>103</v>
      </c>
      <c r="BJ929" t="s">
        <v>985</v>
      </c>
      <c r="BK929">
        <v>63.63</v>
      </c>
      <c r="BL929" s="1" t="s">
        <v>159</v>
      </c>
      <c r="BM929" t="s">
        <v>72</v>
      </c>
      <c r="BN929" t="s">
        <v>65</v>
      </c>
      <c r="BO929" t="s">
        <v>65</v>
      </c>
      <c r="BP929">
        <v>5338.39</v>
      </c>
      <c r="BQ929">
        <v>5097.34</v>
      </c>
      <c r="BR929" t="s">
        <v>65</v>
      </c>
      <c r="BS929" t="s">
        <v>65</v>
      </c>
      <c r="BT929" s="4">
        <v>0</v>
      </c>
      <c r="BU929" s="6" t="s">
        <v>10715</v>
      </c>
      <c r="BV929" s="6" t="s">
        <v>10716</v>
      </c>
      <c r="BW929" s="6" t="s">
        <v>159</v>
      </c>
      <c r="BY929"/>
    </row>
    <row r="930" spans="1:77" x14ac:dyDescent="0.25">
      <c r="A930" s="7" t="s">
        <v>2254</v>
      </c>
      <c r="B930">
        <f>VALUE(Таблица_moscow244_MATRIX_SAP_GOODS_query[[#This Row],[GLC_MAT]])</f>
        <v>1106051</v>
      </c>
      <c r="C930" t="s">
        <v>2255</v>
      </c>
      <c r="D930" t="s">
        <v>2256</v>
      </c>
      <c r="E930" t="s">
        <v>90</v>
      </c>
      <c r="F930" t="s">
        <v>1841</v>
      </c>
      <c r="G930" t="s">
        <v>1979</v>
      </c>
      <c r="H930" t="s">
        <v>9416</v>
      </c>
      <c r="I930" t="s">
        <v>9417</v>
      </c>
      <c r="J930" t="s">
        <v>9418</v>
      </c>
      <c r="K930" t="s">
        <v>9419</v>
      </c>
      <c r="L930" t="s">
        <v>9516</v>
      </c>
      <c r="M930" t="s">
        <v>9421</v>
      </c>
      <c r="N930" t="s">
        <v>9422</v>
      </c>
      <c r="O930" t="s">
        <v>9537</v>
      </c>
      <c r="P930" t="s">
        <v>9424</v>
      </c>
      <c r="Q930" t="s">
        <v>9425</v>
      </c>
      <c r="R930" t="s">
        <v>9568</v>
      </c>
      <c r="S930" t="s">
        <v>9425</v>
      </c>
      <c r="T930">
        <v>8.5</v>
      </c>
      <c r="U930">
        <v>6.5</v>
      </c>
      <c r="V930">
        <v>5.2999999999999999E-2</v>
      </c>
      <c r="W930" t="s">
        <v>2226</v>
      </c>
      <c r="X930" t="s">
        <v>2257</v>
      </c>
      <c r="Y930" t="s">
        <v>11530</v>
      </c>
      <c r="Z930" t="s">
        <v>1870</v>
      </c>
      <c r="AA930" t="s">
        <v>2260</v>
      </c>
      <c r="AB930" t="s">
        <v>2259</v>
      </c>
      <c r="AC930">
        <v>0</v>
      </c>
      <c r="AD930">
        <v>94</v>
      </c>
      <c r="AE930">
        <v>40</v>
      </c>
      <c r="AF930">
        <v>54</v>
      </c>
      <c r="AG930">
        <v>75</v>
      </c>
      <c r="AH930" s="4">
        <v>1350</v>
      </c>
      <c r="AI930">
        <v>10</v>
      </c>
      <c r="AJ930">
        <v>0</v>
      </c>
      <c r="AK930" t="s">
        <v>94</v>
      </c>
      <c r="AL930" t="s">
        <v>65</v>
      </c>
      <c r="AM930" t="s">
        <v>69</v>
      </c>
      <c r="AN930" t="s">
        <v>2052</v>
      </c>
      <c r="AO930" t="s">
        <v>65</v>
      </c>
      <c r="AP930" t="s">
        <v>10885</v>
      </c>
      <c r="AR930" t="s">
        <v>65</v>
      </c>
      <c r="AS930" s="3" t="s">
        <v>147</v>
      </c>
      <c r="AT930" t="s">
        <v>148</v>
      </c>
      <c r="AU930" t="s">
        <v>101</v>
      </c>
      <c r="AV930" t="s">
        <v>2261</v>
      </c>
      <c r="AW930" t="s">
        <v>2262</v>
      </c>
      <c r="AX930">
        <v>0</v>
      </c>
      <c r="AY930" t="s">
        <v>2684</v>
      </c>
      <c r="AZ930" t="s">
        <v>110</v>
      </c>
      <c r="BA930" t="s">
        <v>2261</v>
      </c>
      <c r="BB930" t="s">
        <v>2262</v>
      </c>
      <c r="BC930">
        <v>365</v>
      </c>
      <c r="BD930" t="s">
        <v>1978</v>
      </c>
      <c r="BE930">
        <v>54</v>
      </c>
      <c r="BF930">
        <v>365</v>
      </c>
      <c r="BG930">
        <v>0</v>
      </c>
      <c r="BH930">
        <v>0</v>
      </c>
      <c r="BI930" t="s">
        <v>103</v>
      </c>
      <c r="BJ930" t="s">
        <v>985</v>
      </c>
      <c r="BK930">
        <v>48.84</v>
      </c>
      <c r="BL930" s="1" t="s">
        <v>217</v>
      </c>
      <c r="BM930" t="s">
        <v>72</v>
      </c>
      <c r="BN930" t="s">
        <v>65</v>
      </c>
      <c r="BO930" t="s">
        <v>182</v>
      </c>
      <c r="BP930">
        <v>4097.17</v>
      </c>
      <c r="BQ930">
        <v>4067.57</v>
      </c>
      <c r="BR930" t="s">
        <v>65</v>
      </c>
      <c r="BS930" t="s">
        <v>65</v>
      </c>
      <c r="BT930" s="4">
        <v>0</v>
      </c>
      <c r="BU930" s="6" t="s">
        <v>10715</v>
      </c>
      <c r="BV930" s="6" t="s">
        <v>10716</v>
      </c>
      <c r="BW930" s="6" t="s">
        <v>159</v>
      </c>
      <c r="BY930"/>
    </row>
    <row r="931" spans="1:77" x14ac:dyDescent="0.25">
      <c r="A931" s="7" t="s">
        <v>10136</v>
      </c>
      <c r="B931">
        <f>VALUE(Таблица_moscow244_MATRIX_SAP_GOODS_query[[#This Row],[GLC_MAT]])</f>
        <v>1100508</v>
      </c>
      <c r="C931" t="s">
        <v>10137</v>
      </c>
      <c r="D931" t="s">
        <v>10137</v>
      </c>
      <c r="E931" t="s">
        <v>1816</v>
      </c>
      <c r="F931" t="s">
        <v>1920</v>
      </c>
      <c r="G931" t="s">
        <v>2086</v>
      </c>
      <c r="H931" t="s">
        <v>9529</v>
      </c>
      <c r="I931" t="s">
        <v>9515</v>
      </c>
      <c r="J931" t="s">
        <v>9530</v>
      </c>
      <c r="K931" t="s">
        <v>9452</v>
      </c>
      <c r="L931" t="s">
        <v>9516</v>
      </c>
      <c r="M931" t="s">
        <v>9452</v>
      </c>
      <c r="N931" t="s">
        <v>9471</v>
      </c>
      <c r="O931" t="s">
        <v>9425</v>
      </c>
      <c r="P931" t="s">
        <v>9424</v>
      </c>
      <c r="Q931" t="s">
        <v>9551</v>
      </c>
      <c r="R931" t="s">
        <v>1869</v>
      </c>
      <c r="S931" t="s">
        <v>9552</v>
      </c>
      <c r="T931">
        <v>53.5</v>
      </c>
      <c r="U931">
        <v>48</v>
      </c>
      <c r="V931">
        <v>0.371</v>
      </c>
      <c r="W931" t="s">
        <v>10039</v>
      </c>
      <c r="X931" t="s">
        <v>10138</v>
      </c>
      <c r="Y931" t="s">
        <v>10139</v>
      </c>
      <c r="Z931" t="s">
        <v>1870</v>
      </c>
      <c r="AA931" t="s">
        <v>10625</v>
      </c>
      <c r="AB931" t="s">
        <v>10626</v>
      </c>
      <c r="AC931">
        <v>0</v>
      </c>
      <c r="AD931">
        <v>89</v>
      </c>
      <c r="AE931">
        <v>38</v>
      </c>
      <c r="AF931">
        <v>51</v>
      </c>
      <c r="AG931">
        <v>75</v>
      </c>
      <c r="AH931" s="4">
        <v>162</v>
      </c>
      <c r="AI931">
        <v>4</v>
      </c>
      <c r="AJ931">
        <v>0</v>
      </c>
      <c r="AK931" t="s">
        <v>2168</v>
      </c>
      <c r="AL931" t="s">
        <v>65</v>
      </c>
      <c r="AM931" t="s">
        <v>166</v>
      </c>
      <c r="AN931" t="s">
        <v>167</v>
      </c>
      <c r="AO931" t="s">
        <v>65</v>
      </c>
      <c r="AP931" t="s">
        <v>9949</v>
      </c>
      <c r="AR931" t="s">
        <v>65</v>
      </c>
      <c r="AS931" s="3" t="s">
        <v>157</v>
      </c>
      <c r="AT931" t="s">
        <v>158</v>
      </c>
      <c r="AU931" t="s">
        <v>157</v>
      </c>
      <c r="AV931" t="s">
        <v>2084</v>
      </c>
      <c r="AW931" t="s">
        <v>2085</v>
      </c>
      <c r="AX931">
        <v>0</v>
      </c>
      <c r="AY931" t="s">
        <v>2684</v>
      </c>
      <c r="AZ931" t="s">
        <v>2045</v>
      </c>
      <c r="BA931" t="s">
        <v>2084</v>
      </c>
      <c r="BB931" t="s">
        <v>2085</v>
      </c>
      <c r="BC931">
        <v>1230</v>
      </c>
      <c r="BD931" t="s">
        <v>1978</v>
      </c>
      <c r="BE931">
        <v>0</v>
      </c>
      <c r="BF931">
        <v>1230</v>
      </c>
      <c r="BG931">
        <v>0</v>
      </c>
      <c r="BH931">
        <v>0</v>
      </c>
      <c r="BI931" t="s">
        <v>103</v>
      </c>
      <c r="BJ931" t="s">
        <v>985</v>
      </c>
      <c r="BK931">
        <v>173.03</v>
      </c>
      <c r="BL931" s="1" t="s">
        <v>159</v>
      </c>
      <c r="BM931" t="s">
        <v>77</v>
      </c>
      <c r="BN931" t="s">
        <v>65</v>
      </c>
      <c r="BO931" t="s">
        <v>1980</v>
      </c>
      <c r="BP931">
        <v>13339.37</v>
      </c>
      <c r="BQ931">
        <v>13829.52</v>
      </c>
      <c r="BR931" t="s">
        <v>65</v>
      </c>
      <c r="BS931" t="s">
        <v>65</v>
      </c>
      <c r="BT931" s="4">
        <v>0</v>
      </c>
      <c r="BU931" s="6" t="s">
        <v>10715</v>
      </c>
      <c r="BV931" s="6" t="s">
        <v>10716</v>
      </c>
      <c r="BW931" s="6" t="s">
        <v>159</v>
      </c>
      <c r="BY931"/>
    </row>
    <row r="932" spans="1:77" x14ac:dyDescent="0.25">
      <c r="A932" s="7" t="s">
        <v>10070</v>
      </c>
      <c r="B932">
        <f>VALUE(Таблица_moscow244_MATRIX_SAP_GOODS_query[[#This Row],[GLC_MAT]])</f>
        <v>1100509</v>
      </c>
      <c r="C932" t="s">
        <v>10071</v>
      </c>
      <c r="D932" t="s">
        <v>10071</v>
      </c>
      <c r="E932" t="s">
        <v>2001</v>
      </c>
      <c r="F932" t="s">
        <v>1920</v>
      </c>
      <c r="G932" t="s">
        <v>2072</v>
      </c>
      <c r="H932" t="s">
        <v>9544</v>
      </c>
      <c r="I932" t="s">
        <v>9515</v>
      </c>
      <c r="J932" t="s">
        <v>9530</v>
      </c>
      <c r="K932" t="s">
        <v>9419</v>
      </c>
      <c r="L932" t="s">
        <v>9516</v>
      </c>
      <c r="M932" t="s">
        <v>9545</v>
      </c>
      <c r="N932" t="s">
        <v>9541</v>
      </c>
      <c r="O932" t="s">
        <v>9425</v>
      </c>
      <c r="P932" t="s">
        <v>9550</v>
      </c>
      <c r="Q932" t="s">
        <v>9542</v>
      </c>
      <c r="R932" t="s">
        <v>1869</v>
      </c>
      <c r="S932" t="s">
        <v>9546</v>
      </c>
      <c r="T932">
        <v>34.299999999999997</v>
      </c>
      <c r="U932">
        <v>29.3</v>
      </c>
      <c r="V932">
        <v>0.28499999999999998</v>
      </c>
      <c r="W932" t="s">
        <v>10890</v>
      </c>
      <c r="X932" t="s">
        <v>10072</v>
      </c>
      <c r="Y932" t="s">
        <v>10073</v>
      </c>
      <c r="Z932" t="s">
        <v>1870</v>
      </c>
      <c r="AA932" t="s">
        <v>10074</v>
      </c>
      <c r="AB932" t="s">
        <v>10075</v>
      </c>
      <c r="AC932">
        <v>0</v>
      </c>
      <c r="AD932">
        <v>89</v>
      </c>
      <c r="AE932">
        <v>38</v>
      </c>
      <c r="AF932">
        <v>51</v>
      </c>
      <c r="AG932">
        <v>75</v>
      </c>
      <c r="AH932" s="4">
        <v>248</v>
      </c>
      <c r="AI932">
        <v>4</v>
      </c>
      <c r="AJ932">
        <v>0</v>
      </c>
      <c r="AK932" t="s">
        <v>2168</v>
      </c>
      <c r="AL932" t="s">
        <v>65</v>
      </c>
      <c r="AM932" t="s">
        <v>166</v>
      </c>
      <c r="AN932" t="s">
        <v>167</v>
      </c>
      <c r="AO932" t="s">
        <v>65</v>
      </c>
      <c r="AP932" t="s">
        <v>10324</v>
      </c>
      <c r="AR932" t="s">
        <v>65</v>
      </c>
      <c r="AS932" s="3" t="s">
        <v>157</v>
      </c>
      <c r="AT932" t="s">
        <v>158</v>
      </c>
      <c r="AU932" t="s">
        <v>157</v>
      </c>
      <c r="AV932" t="s">
        <v>2084</v>
      </c>
      <c r="AW932" t="s">
        <v>2085</v>
      </c>
      <c r="AX932">
        <v>0</v>
      </c>
      <c r="AY932" t="s">
        <v>2684</v>
      </c>
      <c r="AZ932" t="s">
        <v>2045</v>
      </c>
      <c r="BA932" t="s">
        <v>2084</v>
      </c>
      <c r="BB932" t="s">
        <v>2085</v>
      </c>
      <c r="BC932">
        <v>892</v>
      </c>
      <c r="BD932" t="s">
        <v>1978</v>
      </c>
      <c r="BE932">
        <v>0</v>
      </c>
      <c r="BF932">
        <v>892</v>
      </c>
      <c r="BG932">
        <v>0</v>
      </c>
      <c r="BH932">
        <v>0</v>
      </c>
      <c r="BI932" t="s">
        <v>103</v>
      </c>
      <c r="BJ932" t="s">
        <v>985</v>
      </c>
      <c r="BK932">
        <v>122.4</v>
      </c>
      <c r="BL932" s="1" t="s">
        <v>159</v>
      </c>
      <c r="BM932" t="s">
        <v>77</v>
      </c>
      <c r="BN932" t="s">
        <v>65</v>
      </c>
      <c r="BO932" t="s">
        <v>1980</v>
      </c>
      <c r="BP932">
        <v>9554.57</v>
      </c>
      <c r="BQ932">
        <v>10018.06</v>
      </c>
      <c r="BR932" t="s">
        <v>65</v>
      </c>
      <c r="BS932" t="s">
        <v>65</v>
      </c>
      <c r="BT932" s="4">
        <v>0</v>
      </c>
      <c r="BU932" s="6" t="s">
        <v>10715</v>
      </c>
      <c r="BV932" s="6" t="s">
        <v>10716</v>
      </c>
      <c r="BW932" s="6" t="s">
        <v>159</v>
      </c>
      <c r="BY932"/>
    </row>
    <row r="933" spans="1:77" x14ac:dyDescent="0.25">
      <c r="A933" s="7" t="s">
        <v>10140</v>
      </c>
      <c r="B933">
        <f>VALUE(Таблица_moscow244_MATRIX_SAP_GOODS_query[[#This Row],[GLC_MAT]])</f>
        <v>1100510</v>
      </c>
      <c r="C933" t="s">
        <v>10141</v>
      </c>
      <c r="D933" t="s">
        <v>10141</v>
      </c>
      <c r="E933" t="s">
        <v>1910</v>
      </c>
      <c r="F933" t="s">
        <v>1920</v>
      </c>
      <c r="G933" t="s">
        <v>2072</v>
      </c>
      <c r="H933" t="s">
        <v>9544</v>
      </c>
      <c r="I933" t="s">
        <v>9515</v>
      </c>
      <c r="J933" t="s">
        <v>9530</v>
      </c>
      <c r="K933" t="s">
        <v>9419</v>
      </c>
      <c r="L933" t="s">
        <v>9516</v>
      </c>
      <c r="M933" t="s">
        <v>9545</v>
      </c>
      <c r="N933" t="s">
        <v>9471</v>
      </c>
      <c r="O933" t="s">
        <v>9425</v>
      </c>
      <c r="P933" t="s">
        <v>9550</v>
      </c>
      <c r="Q933" t="s">
        <v>9542</v>
      </c>
      <c r="R933" t="s">
        <v>1869</v>
      </c>
      <c r="S933" t="s">
        <v>9546</v>
      </c>
      <c r="T933">
        <v>38.5</v>
      </c>
      <c r="U933">
        <v>32.5</v>
      </c>
      <c r="V933">
        <v>0.371</v>
      </c>
      <c r="W933" t="s">
        <v>10039</v>
      </c>
      <c r="X933" t="s">
        <v>10142</v>
      </c>
      <c r="Y933" t="s">
        <v>10143</v>
      </c>
      <c r="Z933" t="s">
        <v>1870</v>
      </c>
      <c r="AA933" t="s">
        <v>10144</v>
      </c>
      <c r="AB933" t="s">
        <v>10145</v>
      </c>
      <c r="AC933">
        <v>0</v>
      </c>
      <c r="AD933">
        <v>89</v>
      </c>
      <c r="AE933">
        <v>38</v>
      </c>
      <c r="AF933">
        <v>51</v>
      </c>
      <c r="AG933">
        <v>75</v>
      </c>
      <c r="AH933" s="4">
        <v>162</v>
      </c>
      <c r="AI933">
        <v>4</v>
      </c>
      <c r="AJ933">
        <v>0</v>
      </c>
      <c r="AK933" t="s">
        <v>2168</v>
      </c>
      <c r="AL933" t="s">
        <v>65</v>
      </c>
      <c r="AM933" t="s">
        <v>166</v>
      </c>
      <c r="AN933" t="s">
        <v>167</v>
      </c>
      <c r="AO933" t="s">
        <v>65</v>
      </c>
      <c r="AP933" t="s">
        <v>10324</v>
      </c>
      <c r="AR933" t="s">
        <v>65</v>
      </c>
      <c r="AS933" s="3" t="s">
        <v>157</v>
      </c>
      <c r="AT933" t="s">
        <v>158</v>
      </c>
      <c r="AU933" t="s">
        <v>157</v>
      </c>
      <c r="AV933" t="s">
        <v>2084</v>
      </c>
      <c r="AW933" t="s">
        <v>2085</v>
      </c>
      <c r="AX933">
        <v>0</v>
      </c>
      <c r="AY933" t="s">
        <v>2684</v>
      </c>
      <c r="AZ933" t="s">
        <v>2045</v>
      </c>
      <c r="BA933" t="s">
        <v>2084</v>
      </c>
      <c r="BB933" t="s">
        <v>2085</v>
      </c>
      <c r="BC933">
        <v>924</v>
      </c>
      <c r="BD933" t="s">
        <v>1978</v>
      </c>
      <c r="BE933">
        <v>0</v>
      </c>
      <c r="BF933">
        <v>924</v>
      </c>
      <c r="BG933">
        <v>0</v>
      </c>
      <c r="BH933">
        <v>0</v>
      </c>
      <c r="BI933" t="s">
        <v>103</v>
      </c>
      <c r="BJ933" t="s">
        <v>985</v>
      </c>
      <c r="BK933">
        <v>134.59</v>
      </c>
      <c r="BL933" s="1" t="s">
        <v>159</v>
      </c>
      <c r="BM933" t="s">
        <v>77</v>
      </c>
      <c r="BN933" t="s">
        <v>65</v>
      </c>
      <c r="BO933" t="s">
        <v>1980</v>
      </c>
      <c r="BP933">
        <v>10432.370000000001</v>
      </c>
      <c r="BQ933">
        <v>10120.35</v>
      </c>
      <c r="BR933" t="s">
        <v>65</v>
      </c>
      <c r="BS933" t="s">
        <v>65</v>
      </c>
      <c r="BT933" s="4">
        <v>0</v>
      </c>
      <c r="BU933" s="6" t="s">
        <v>10715</v>
      </c>
      <c r="BV933" s="6" t="s">
        <v>10716</v>
      </c>
      <c r="BW933" s="6" t="s">
        <v>159</v>
      </c>
      <c r="BY933"/>
    </row>
    <row r="934" spans="1:77" x14ac:dyDescent="0.25">
      <c r="A934" s="7" t="s">
        <v>4163</v>
      </c>
      <c r="B934">
        <f>VALUE(Таблица_moscow244_MATRIX_SAP_GOODS_query[[#This Row],[GLC_MAT]])</f>
        <v>1103011</v>
      </c>
      <c r="C934" t="s">
        <v>4164</v>
      </c>
      <c r="D934" t="s">
        <v>4165</v>
      </c>
      <c r="E934" t="s">
        <v>2186</v>
      </c>
      <c r="F934" t="s">
        <v>1906</v>
      </c>
      <c r="G934" t="s">
        <v>2190</v>
      </c>
      <c r="H934" t="s">
        <v>9557</v>
      </c>
      <c r="I934" t="s">
        <v>9515</v>
      </c>
      <c r="J934" t="s">
        <v>9532</v>
      </c>
      <c r="K934" t="s">
        <v>9419</v>
      </c>
      <c r="L934" t="s">
        <v>9516</v>
      </c>
      <c r="M934" t="s">
        <v>9558</v>
      </c>
      <c r="N934" t="s">
        <v>9534</v>
      </c>
      <c r="O934" t="s">
        <v>9425</v>
      </c>
      <c r="P934" t="s">
        <v>9424</v>
      </c>
      <c r="Q934" t="s">
        <v>9536</v>
      </c>
      <c r="R934" t="s">
        <v>1869</v>
      </c>
      <c r="S934" t="s">
        <v>9425</v>
      </c>
      <c r="T934">
        <v>16.5</v>
      </c>
      <c r="U934">
        <v>14.5</v>
      </c>
      <c r="V934">
        <v>0.11700000000000001</v>
      </c>
      <c r="W934" t="s">
        <v>4122</v>
      </c>
      <c r="X934" t="s">
        <v>4166</v>
      </c>
      <c r="Y934" t="s">
        <v>4167</v>
      </c>
      <c r="Z934" t="s">
        <v>1870</v>
      </c>
      <c r="AA934" t="s">
        <v>4169</v>
      </c>
      <c r="AB934" t="s">
        <v>4168</v>
      </c>
      <c r="AC934">
        <v>1</v>
      </c>
      <c r="AD934">
        <v>12</v>
      </c>
      <c r="AE934">
        <v>11</v>
      </c>
      <c r="AF934">
        <v>1</v>
      </c>
      <c r="AG934">
        <v>0</v>
      </c>
      <c r="AH934" s="4">
        <v>605</v>
      </c>
      <c r="AI934">
        <v>8</v>
      </c>
      <c r="AJ934">
        <v>0</v>
      </c>
      <c r="AK934" t="s">
        <v>68</v>
      </c>
      <c r="AL934" t="s">
        <v>65</v>
      </c>
      <c r="AM934" t="s">
        <v>69</v>
      </c>
      <c r="AN934" t="s">
        <v>2052</v>
      </c>
      <c r="AO934" t="s">
        <v>65</v>
      </c>
      <c r="AP934" t="s">
        <v>196</v>
      </c>
      <c r="AR934" t="s">
        <v>65</v>
      </c>
      <c r="AS934" s="3" t="s">
        <v>147</v>
      </c>
      <c r="AT934" t="s">
        <v>148</v>
      </c>
      <c r="AU934" t="s">
        <v>2071</v>
      </c>
      <c r="AV934" t="s">
        <v>1856</v>
      </c>
      <c r="AW934" t="s">
        <v>1854</v>
      </c>
      <c r="AX934">
        <v>0</v>
      </c>
      <c r="AY934" t="s">
        <v>65</v>
      </c>
      <c r="AZ934" t="s">
        <v>1878</v>
      </c>
      <c r="BA934" t="s">
        <v>1856</v>
      </c>
      <c r="BB934" t="s">
        <v>1854</v>
      </c>
      <c r="BC934">
        <v>70</v>
      </c>
      <c r="BD934" t="s">
        <v>180</v>
      </c>
      <c r="BE934">
        <v>70</v>
      </c>
      <c r="BF934">
        <v>0</v>
      </c>
      <c r="BG934">
        <v>0</v>
      </c>
      <c r="BH934">
        <v>0</v>
      </c>
      <c r="BI934" t="s">
        <v>103</v>
      </c>
      <c r="BJ934" t="s">
        <v>985</v>
      </c>
      <c r="BK934">
        <v>70.95</v>
      </c>
      <c r="BL934" s="1" t="s">
        <v>159</v>
      </c>
      <c r="BM934" t="s">
        <v>72</v>
      </c>
      <c r="BN934" t="s">
        <v>65</v>
      </c>
      <c r="BO934" t="s">
        <v>65</v>
      </c>
      <c r="BP934">
        <v>6275.59</v>
      </c>
      <c r="BQ934">
        <v>6239.61</v>
      </c>
      <c r="BR934" t="s">
        <v>65</v>
      </c>
      <c r="BS934" t="s">
        <v>65</v>
      </c>
      <c r="BT934" s="4">
        <v>576</v>
      </c>
      <c r="BU934" s="6" t="s">
        <v>10715</v>
      </c>
      <c r="BV934" s="6" t="s">
        <v>10716</v>
      </c>
      <c r="BW934" s="6" t="s">
        <v>159</v>
      </c>
      <c r="BY934"/>
    </row>
    <row r="935" spans="1:77" x14ac:dyDescent="0.25">
      <c r="A935" s="7" t="s">
        <v>2396</v>
      </c>
      <c r="B935">
        <f>VALUE(Таблица_moscow244_MATRIX_SAP_GOODS_query[[#This Row],[GLC_MAT]])</f>
        <v>1140154</v>
      </c>
      <c r="C935" t="s">
        <v>9856</v>
      </c>
      <c r="D935" t="s">
        <v>9856</v>
      </c>
      <c r="E935" t="s">
        <v>2397</v>
      </c>
      <c r="F935" t="s">
        <v>2301</v>
      </c>
      <c r="G935" t="s">
        <v>2353</v>
      </c>
      <c r="H935" t="s">
        <v>9578</v>
      </c>
      <c r="I935" t="s">
        <v>9515</v>
      </c>
      <c r="J935" t="s">
        <v>9579</v>
      </c>
      <c r="K935" t="s">
        <v>9452</v>
      </c>
      <c r="L935" t="s">
        <v>9516</v>
      </c>
      <c r="M935" t="s">
        <v>9580</v>
      </c>
      <c r="N935" t="s">
        <v>9594</v>
      </c>
      <c r="O935" t="s">
        <v>9585</v>
      </c>
      <c r="P935" t="s">
        <v>9428</v>
      </c>
      <c r="Q935" t="s">
        <v>9588</v>
      </c>
      <c r="R935" t="s">
        <v>9548</v>
      </c>
      <c r="S935" t="s">
        <v>9590</v>
      </c>
      <c r="T935">
        <v>79</v>
      </c>
      <c r="U935">
        <v>77</v>
      </c>
      <c r="V935">
        <v>0.36199999999999999</v>
      </c>
      <c r="W935" t="s">
        <v>2398</v>
      </c>
      <c r="X935" t="s">
        <v>2399</v>
      </c>
      <c r="Y935" t="s">
        <v>9277</v>
      </c>
      <c r="Z935" t="s">
        <v>1914</v>
      </c>
      <c r="AA935" t="s">
        <v>2400</v>
      </c>
      <c r="AB935" t="s">
        <v>9040</v>
      </c>
      <c r="AC935">
        <v>0</v>
      </c>
      <c r="AD935">
        <v>93</v>
      </c>
      <c r="AE935">
        <v>60</v>
      </c>
      <c r="AF935">
        <v>33</v>
      </c>
      <c r="AG935">
        <v>0</v>
      </c>
      <c r="AH935" s="4">
        <v>162</v>
      </c>
      <c r="AI935">
        <v>5</v>
      </c>
      <c r="AJ935">
        <v>0</v>
      </c>
      <c r="AK935" t="s">
        <v>1613</v>
      </c>
      <c r="AL935" t="s">
        <v>65</v>
      </c>
      <c r="AM935" t="s">
        <v>69</v>
      </c>
      <c r="AN935" t="s">
        <v>2052</v>
      </c>
      <c r="AO935" t="s">
        <v>65</v>
      </c>
      <c r="AP935" t="s">
        <v>196</v>
      </c>
      <c r="AR935" t="s">
        <v>65</v>
      </c>
      <c r="AS935" s="3" t="s">
        <v>147</v>
      </c>
      <c r="AT935" t="s">
        <v>148</v>
      </c>
      <c r="AU935" t="s">
        <v>101</v>
      </c>
      <c r="AV935" t="s">
        <v>2379</v>
      </c>
      <c r="AW935" t="s">
        <v>2380</v>
      </c>
      <c r="AX935">
        <v>0</v>
      </c>
      <c r="AY935" t="s">
        <v>2684</v>
      </c>
      <c r="AZ935" t="s">
        <v>2412</v>
      </c>
      <c r="BA935" t="s">
        <v>2379</v>
      </c>
      <c r="BB935" t="s">
        <v>2380</v>
      </c>
      <c r="BC935">
        <v>231.41</v>
      </c>
      <c r="BD935" t="s">
        <v>180</v>
      </c>
      <c r="BE935">
        <v>0</v>
      </c>
      <c r="BF935">
        <v>231.41</v>
      </c>
      <c r="BG935">
        <v>0</v>
      </c>
      <c r="BH935">
        <v>0</v>
      </c>
      <c r="BI935" t="s">
        <v>103</v>
      </c>
      <c r="BJ935" t="s">
        <v>985</v>
      </c>
      <c r="BK935">
        <v>215.01</v>
      </c>
      <c r="BL935" s="1" t="s">
        <v>318</v>
      </c>
      <c r="BM935" t="s">
        <v>72</v>
      </c>
      <c r="BN935" t="s">
        <v>65</v>
      </c>
      <c r="BO935" t="s">
        <v>65</v>
      </c>
      <c r="BP935">
        <v>22075.57</v>
      </c>
      <c r="BQ935">
        <v>20940.36</v>
      </c>
      <c r="BR935" t="s">
        <v>8814</v>
      </c>
      <c r="BS935" t="s">
        <v>65</v>
      </c>
      <c r="BT935" s="4">
        <v>0</v>
      </c>
      <c r="BU935" s="6" t="s">
        <v>10715</v>
      </c>
      <c r="BV935" s="6" t="s">
        <v>10716</v>
      </c>
      <c r="BW935" s="6" t="s">
        <v>159</v>
      </c>
      <c r="BY935"/>
    </row>
    <row r="936" spans="1:77" x14ac:dyDescent="0.25">
      <c r="A936" s="7" t="s">
        <v>3828</v>
      </c>
      <c r="B936">
        <f>VALUE(Таблица_moscow244_MATRIX_SAP_GOODS_query[[#This Row],[GLC_MAT]])</f>
        <v>1140155</v>
      </c>
      <c r="C936" t="s">
        <v>3829</v>
      </c>
      <c r="D936" t="s">
        <v>3830</v>
      </c>
      <c r="E936" t="s">
        <v>3831</v>
      </c>
      <c r="F936" t="s">
        <v>2301</v>
      </c>
      <c r="G936" t="s">
        <v>2353</v>
      </c>
      <c r="H936" t="s">
        <v>9578</v>
      </c>
      <c r="I936" t="s">
        <v>9515</v>
      </c>
      <c r="J936" t="s">
        <v>9579</v>
      </c>
      <c r="K936" t="s">
        <v>9452</v>
      </c>
      <c r="L936" t="s">
        <v>9516</v>
      </c>
      <c r="M936" t="s">
        <v>9667</v>
      </c>
      <c r="N936" t="s">
        <v>9668</v>
      </c>
      <c r="O936" t="s">
        <v>9585</v>
      </c>
      <c r="P936" t="s">
        <v>9428</v>
      </c>
      <c r="Q936" t="s">
        <v>9588</v>
      </c>
      <c r="R936" t="s">
        <v>9548</v>
      </c>
      <c r="S936" t="s">
        <v>9590</v>
      </c>
      <c r="T936">
        <v>80</v>
      </c>
      <c r="U936">
        <v>78</v>
      </c>
      <c r="V936">
        <v>0.373</v>
      </c>
      <c r="W936" t="s">
        <v>3832</v>
      </c>
      <c r="X936" t="s">
        <v>3833</v>
      </c>
      <c r="Y936" t="s">
        <v>9301</v>
      </c>
      <c r="Z936" t="s">
        <v>1914</v>
      </c>
      <c r="AA936" t="s">
        <v>3834</v>
      </c>
      <c r="AB936" t="s">
        <v>9050</v>
      </c>
      <c r="AC936">
        <v>1</v>
      </c>
      <c r="AD936">
        <v>12</v>
      </c>
      <c r="AE936">
        <v>11</v>
      </c>
      <c r="AF936">
        <v>1</v>
      </c>
      <c r="AG936">
        <v>0</v>
      </c>
      <c r="AH936" s="4">
        <v>159</v>
      </c>
      <c r="AI936">
        <v>5</v>
      </c>
      <c r="AJ936">
        <v>0</v>
      </c>
      <c r="AK936" t="s">
        <v>94</v>
      </c>
      <c r="AL936" t="s">
        <v>65</v>
      </c>
      <c r="AM936" t="s">
        <v>69</v>
      </c>
      <c r="AN936" t="s">
        <v>2052</v>
      </c>
      <c r="AO936" t="s">
        <v>65</v>
      </c>
      <c r="AP936" t="s">
        <v>2395</v>
      </c>
      <c r="AR936" t="s">
        <v>65</v>
      </c>
      <c r="AS936" s="3" t="s">
        <v>147</v>
      </c>
      <c r="AT936" t="s">
        <v>148</v>
      </c>
      <c r="AU936" t="s">
        <v>157</v>
      </c>
      <c r="AV936" t="s">
        <v>2379</v>
      </c>
      <c r="AW936" t="s">
        <v>2380</v>
      </c>
      <c r="AX936">
        <v>0</v>
      </c>
      <c r="AY936" t="s">
        <v>2684</v>
      </c>
      <c r="AZ936" t="s">
        <v>2412</v>
      </c>
      <c r="BA936" t="s">
        <v>2379</v>
      </c>
      <c r="BB936" t="s">
        <v>2380</v>
      </c>
      <c r="BC936">
        <v>220.28</v>
      </c>
      <c r="BD936" t="s">
        <v>180</v>
      </c>
      <c r="BE936">
        <v>247</v>
      </c>
      <c r="BF936">
        <v>220.28</v>
      </c>
      <c r="BG936">
        <v>0</v>
      </c>
      <c r="BH936">
        <v>0</v>
      </c>
      <c r="BI936" t="s">
        <v>103</v>
      </c>
      <c r="BJ936" t="s">
        <v>985</v>
      </c>
      <c r="BK936">
        <v>221.73</v>
      </c>
      <c r="BL936" s="1" t="s">
        <v>318</v>
      </c>
      <c r="BM936" t="s">
        <v>72</v>
      </c>
      <c r="BN936" t="s">
        <v>65</v>
      </c>
      <c r="BO936" t="s">
        <v>65</v>
      </c>
      <c r="BP936">
        <v>19921.61</v>
      </c>
      <c r="BQ936">
        <v>17679.490000000002</v>
      </c>
      <c r="BR936" t="s">
        <v>65</v>
      </c>
      <c r="BS936" t="s">
        <v>65</v>
      </c>
      <c r="BT936" s="4">
        <v>0</v>
      </c>
      <c r="BU936" s="6" t="s">
        <v>10715</v>
      </c>
      <c r="BV936" s="6" t="s">
        <v>10716</v>
      </c>
      <c r="BW936" s="6" t="s">
        <v>159</v>
      </c>
      <c r="BY936"/>
    </row>
    <row r="937" spans="1:77" x14ac:dyDescent="0.25">
      <c r="A937" s="7" t="s">
        <v>4230</v>
      </c>
      <c r="B937">
        <f>VALUE(Таблица_moscow244_MATRIX_SAP_GOODS_query[[#This Row],[GLC_MAT]])</f>
        <v>1103031</v>
      </c>
      <c r="C937" t="s">
        <v>4231</v>
      </c>
      <c r="D937" t="s">
        <v>4232</v>
      </c>
      <c r="E937" t="s">
        <v>4233</v>
      </c>
      <c r="F937" t="s">
        <v>1906</v>
      </c>
      <c r="G937" t="s">
        <v>1967</v>
      </c>
      <c r="H937" t="s">
        <v>9531</v>
      </c>
      <c r="I937" t="s">
        <v>9515</v>
      </c>
      <c r="J937" t="s">
        <v>9532</v>
      </c>
      <c r="K937" t="s">
        <v>9452</v>
      </c>
      <c r="L937" t="s">
        <v>9516</v>
      </c>
      <c r="M937" t="s">
        <v>9559</v>
      </c>
      <c r="N937" t="s">
        <v>9560</v>
      </c>
      <c r="O937" t="s">
        <v>9535</v>
      </c>
      <c r="P937" t="s">
        <v>9456</v>
      </c>
      <c r="Q937" t="s">
        <v>9561</v>
      </c>
      <c r="R937" t="s">
        <v>9562</v>
      </c>
      <c r="S937" t="s">
        <v>9535</v>
      </c>
      <c r="T937">
        <v>11.76</v>
      </c>
      <c r="U937">
        <v>10.5</v>
      </c>
      <c r="V937">
        <v>5.1999999999999998E-2</v>
      </c>
      <c r="W937" t="s">
        <v>4234</v>
      </c>
      <c r="X937" t="s">
        <v>4235</v>
      </c>
      <c r="Y937" t="s">
        <v>10076</v>
      </c>
      <c r="Z937" t="s">
        <v>1870</v>
      </c>
      <c r="AA937" t="s">
        <v>4237</v>
      </c>
      <c r="AB937" t="s">
        <v>4236</v>
      </c>
      <c r="AC937">
        <v>0</v>
      </c>
      <c r="AD937">
        <v>110</v>
      </c>
      <c r="AE937">
        <v>108</v>
      </c>
      <c r="AF937">
        <v>2</v>
      </c>
      <c r="AG937">
        <v>0</v>
      </c>
      <c r="AH937" s="4">
        <v>1411</v>
      </c>
      <c r="AI937">
        <v>8</v>
      </c>
      <c r="AJ937">
        <v>0</v>
      </c>
      <c r="AK937" t="s">
        <v>94</v>
      </c>
      <c r="AL937" t="s">
        <v>65</v>
      </c>
      <c r="AM937" t="s">
        <v>166</v>
      </c>
      <c r="AN937" t="s">
        <v>167</v>
      </c>
      <c r="AO937" t="s">
        <v>65</v>
      </c>
      <c r="AP937" t="s">
        <v>65</v>
      </c>
      <c r="AR937" t="s">
        <v>65</v>
      </c>
      <c r="AS937" s="3" t="s">
        <v>147</v>
      </c>
      <c r="AT937" t="s">
        <v>148</v>
      </c>
      <c r="AU937" t="s">
        <v>157</v>
      </c>
      <c r="AV937" t="s">
        <v>1856</v>
      </c>
      <c r="AW937" t="s">
        <v>1854</v>
      </c>
      <c r="AX937">
        <v>0</v>
      </c>
      <c r="AY937" t="s">
        <v>2684</v>
      </c>
      <c r="AZ937" t="s">
        <v>1878</v>
      </c>
      <c r="BA937" t="s">
        <v>1856</v>
      </c>
      <c r="BB937" t="s">
        <v>1854</v>
      </c>
      <c r="BC937">
        <v>28</v>
      </c>
      <c r="BD937" t="s">
        <v>180</v>
      </c>
      <c r="BE937">
        <v>28</v>
      </c>
      <c r="BF937">
        <v>0</v>
      </c>
      <c r="BG937">
        <v>0</v>
      </c>
      <c r="BH937">
        <v>0</v>
      </c>
      <c r="BI937" t="s">
        <v>103</v>
      </c>
      <c r="BJ937" t="s">
        <v>985</v>
      </c>
      <c r="BK937">
        <v>26.07</v>
      </c>
      <c r="BL937" s="1" t="s">
        <v>198</v>
      </c>
      <c r="BM937" t="s">
        <v>72</v>
      </c>
      <c r="BN937" t="s">
        <v>65</v>
      </c>
      <c r="BO937" t="s">
        <v>65</v>
      </c>
      <c r="BP937">
        <v>2237.6</v>
      </c>
      <c r="BQ937">
        <v>2572.91</v>
      </c>
      <c r="BR937" t="s">
        <v>65</v>
      </c>
      <c r="BS937" t="s">
        <v>65</v>
      </c>
      <c r="BT937" s="4">
        <v>0</v>
      </c>
      <c r="BU937" s="6" t="s">
        <v>10715</v>
      </c>
      <c r="BV937" s="6" t="s">
        <v>10716</v>
      </c>
      <c r="BW937" s="6" t="s">
        <v>159</v>
      </c>
      <c r="BY937"/>
    </row>
    <row r="938" spans="1:77" x14ac:dyDescent="0.25">
      <c r="A938" s="7" t="s">
        <v>4238</v>
      </c>
      <c r="B938">
        <f>VALUE(Таблица_moscow244_MATRIX_SAP_GOODS_query[[#This Row],[GLC_MAT]])</f>
        <v>1103032</v>
      </c>
      <c r="C938" t="s">
        <v>4239</v>
      </c>
      <c r="D938" t="s">
        <v>4240</v>
      </c>
      <c r="E938" t="s">
        <v>1940</v>
      </c>
      <c r="F938" t="s">
        <v>1906</v>
      </c>
      <c r="G938" t="s">
        <v>1967</v>
      </c>
      <c r="H938" t="s">
        <v>9531</v>
      </c>
      <c r="I938" t="s">
        <v>9515</v>
      </c>
      <c r="J938" t="s">
        <v>9532</v>
      </c>
      <c r="K938" t="s">
        <v>9452</v>
      </c>
      <c r="L938" t="s">
        <v>9516</v>
      </c>
      <c r="M938" t="s">
        <v>9533</v>
      </c>
      <c r="N938" t="s">
        <v>9534</v>
      </c>
      <c r="O938" t="s">
        <v>9535</v>
      </c>
      <c r="P938" t="s">
        <v>9424</v>
      </c>
      <c r="Q938" t="s">
        <v>9536</v>
      </c>
      <c r="R938" t="s">
        <v>9562</v>
      </c>
      <c r="S938" t="s">
        <v>9535</v>
      </c>
      <c r="T938">
        <v>12.1</v>
      </c>
      <c r="U938">
        <v>11.3</v>
      </c>
      <c r="V938">
        <v>5.2999999999999999E-2</v>
      </c>
      <c r="W938" t="s">
        <v>2194</v>
      </c>
      <c r="X938" t="s">
        <v>4241</v>
      </c>
      <c r="Y938" t="s">
        <v>10076</v>
      </c>
      <c r="Z938" t="s">
        <v>1870</v>
      </c>
      <c r="AA938" t="s">
        <v>4243</v>
      </c>
      <c r="AB938" t="s">
        <v>4242</v>
      </c>
      <c r="AC938">
        <v>0</v>
      </c>
      <c r="AD938">
        <v>12</v>
      </c>
      <c r="AE938">
        <v>10</v>
      </c>
      <c r="AF938">
        <v>2</v>
      </c>
      <c r="AG938">
        <v>0</v>
      </c>
      <c r="AH938" s="4">
        <v>1369</v>
      </c>
      <c r="AI938">
        <v>8</v>
      </c>
      <c r="AJ938">
        <v>0</v>
      </c>
      <c r="AK938" t="s">
        <v>94</v>
      </c>
      <c r="AL938" t="s">
        <v>65</v>
      </c>
      <c r="AM938" t="s">
        <v>69</v>
      </c>
      <c r="AN938" t="s">
        <v>2052</v>
      </c>
      <c r="AO938" t="s">
        <v>65</v>
      </c>
      <c r="AP938" t="s">
        <v>4244</v>
      </c>
      <c r="AR938" t="s">
        <v>65</v>
      </c>
      <c r="AS938" s="3" t="s">
        <v>147</v>
      </c>
      <c r="AT938" t="s">
        <v>148</v>
      </c>
      <c r="AU938" t="s">
        <v>101</v>
      </c>
      <c r="AV938" t="s">
        <v>1856</v>
      </c>
      <c r="AW938" t="s">
        <v>1854</v>
      </c>
      <c r="AX938">
        <v>0</v>
      </c>
      <c r="AY938" t="s">
        <v>2684</v>
      </c>
      <c r="AZ938" t="s">
        <v>1878</v>
      </c>
      <c r="BA938" t="s">
        <v>1856</v>
      </c>
      <c r="BB938" t="s">
        <v>1854</v>
      </c>
      <c r="BC938">
        <v>40</v>
      </c>
      <c r="BD938" t="s">
        <v>180</v>
      </c>
      <c r="BE938">
        <v>40</v>
      </c>
      <c r="BF938">
        <v>0</v>
      </c>
      <c r="BG938">
        <v>0</v>
      </c>
      <c r="BH938">
        <v>0</v>
      </c>
      <c r="BI938" t="s">
        <v>103</v>
      </c>
      <c r="BJ938" t="s">
        <v>985</v>
      </c>
      <c r="BK938">
        <v>33.04</v>
      </c>
      <c r="BL938" s="1" t="s">
        <v>159</v>
      </c>
      <c r="BM938" t="s">
        <v>72</v>
      </c>
      <c r="BN938" t="s">
        <v>65</v>
      </c>
      <c r="BO938" t="s">
        <v>65</v>
      </c>
      <c r="BP938">
        <v>3150.54</v>
      </c>
      <c r="BQ938">
        <v>2948.82</v>
      </c>
      <c r="BR938" t="s">
        <v>65</v>
      </c>
      <c r="BS938" t="s">
        <v>65</v>
      </c>
      <c r="BT938" s="4">
        <v>0</v>
      </c>
      <c r="BU938" s="6" t="s">
        <v>10715</v>
      </c>
      <c r="BV938" s="6" t="s">
        <v>10716</v>
      </c>
      <c r="BW938" s="6" t="s">
        <v>159</v>
      </c>
      <c r="BY938"/>
    </row>
    <row r="939" spans="1:77" x14ac:dyDescent="0.25">
      <c r="A939" s="7" t="s">
        <v>2191</v>
      </c>
      <c r="B939">
        <f>VALUE(Таблица_moscow244_MATRIX_SAP_GOODS_query[[#This Row],[GLC_MAT]])</f>
        <v>1103033</v>
      </c>
      <c r="C939" t="s">
        <v>2192</v>
      </c>
      <c r="D939" t="s">
        <v>2193</v>
      </c>
      <c r="E939" t="s">
        <v>1940</v>
      </c>
      <c r="F939" t="s">
        <v>1906</v>
      </c>
      <c r="G939" t="s">
        <v>1967</v>
      </c>
      <c r="H939" t="s">
        <v>9531</v>
      </c>
      <c r="I939" t="s">
        <v>9515</v>
      </c>
      <c r="J939" t="s">
        <v>9532</v>
      </c>
      <c r="K939" t="s">
        <v>9452</v>
      </c>
      <c r="L939" t="s">
        <v>9516</v>
      </c>
      <c r="M939" t="s">
        <v>9533</v>
      </c>
      <c r="N939" t="s">
        <v>9534</v>
      </c>
      <c r="O939" t="s">
        <v>9535</v>
      </c>
      <c r="P939" t="s">
        <v>9550</v>
      </c>
      <c r="Q939" t="s">
        <v>9536</v>
      </c>
      <c r="R939" t="s">
        <v>9562</v>
      </c>
      <c r="S939" t="s">
        <v>9535</v>
      </c>
      <c r="T939">
        <v>12.1</v>
      </c>
      <c r="U939">
        <v>11.3</v>
      </c>
      <c r="V939">
        <v>5.2999999999999999E-2</v>
      </c>
      <c r="W939" t="s">
        <v>2194</v>
      </c>
      <c r="X939" t="s">
        <v>2195</v>
      </c>
      <c r="Y939" t="s">
        <v>2196</v>
      </c>
      <c r="Z939" t="s">
        <v>1870</v>
      </c>
      <c r="AA939" t="s">
        <v>2197</v>
      </c>
      <c r="AB939" t="s">
        <v>9395</v>
      </c>
      <c r="AC939">
        <v>0</v>
      </c>
      <c r="AD939">
        <v>110</v>
      </c>
      <c r="AE939">
        <v>108</v>
      </c>
      <c r="AF939">
        <v>2</v>
      </c>
      <c r="AG939">
        <v>0</v>
      </c>
      <c r="AH939" s="4">
        <v>1369</v>
      </c>
      <c r="AI939">
        <v>8</v>
      </c>
      <c r="AJ939">
        <v>0</v>
      </c>
      <c r="AK939" t="s">
        <v>94</v>
      </c>
      <c r="AL939" t="s">
        <v>65</v>
      </c>
      <c r="AM939" t="s">
        <v>166</v>
      </c>
      <c r="AN939" t="s">
        <v>167</v>
      </c>
      <c r="AO939" t="s">
        <v>65</v>
      </c>
      <c r="AP939" t="s">
        <v>65</v>
      </c>
      <c r="AR939" t="s">
        <v>65</v>
      </c>
      <c r="AS939" s="3" t="s">
        <v>147</v>
      </c>
      <c r="AT939" t="s">
        <v>148</v>
      </c>
      <c r="AU939" t="s">
        <v>157</v>
      </c>
      <c r="AV939" t="s">
        <v>197</v>
      </c>
      <c r="AW939" t="s">
        <v>109</v>
      </c>
      <c r="AX939">
        <v>0</v>
      </c>
      <c r="AY939" t="s">
        <v>65</v>
      </c>
      <c r="AZ939" t="s">
        <v>1878</v>
      </c>
      <c r="BA939" t="s">
        <v>65</v>
      </c>
      <c r="BB939" t="s">
        <v>65</v>
      </c>
      <c r="BC939">
        <v>0</v>
      </c>
      <c r="BD939" t="s">
        <v>65</v>
      </c>
      <c r="BE939">
        <v>0</v>
      </c>
      <c r="BF939">
        <v>0</v>
      </c>
      <c r="BG939">
        <v>0</v>
      </c>
      <c r="BH939">
        <v>0</v>
      </c>
      <c r="BI939" t="s">
        <v>103</v>
      </c>
      <c r="BJ939" t="s">
        <v>985</v>
      </c>
      <c r="BK939">
        <v>32.24</v>
      </c>
      <c r="BL939" s="1" t="s">
        <v>198</v>
      </c>
      <c r="BM939" t="s">
        <v>72</v>
      </c>
      <c r="BN939" t="s">
        <v>65</v>
      </c>
      <c r="BO939" t="s">
        <v>65</v>
      </c>
      <c r="BP939">
        <v>0</v>
      </c>
      <c r="BQ939">
        <v>0</v>
      </c>
      <c r="BR939" t="s">
        <v>65</v>
      </c>
      <c r="BS939" t="s">
        <v>65</v>
      </c>
      <c r="BT939" s="4">
        <v>0</v>
      </c>
      <c r="BU939" s="6" t="s">
        <v>10715</v>
      </c>
      <c r="BV939" s="6" t="s">
        <v>10716</v>
      </c>
      <c r="BW939" s="6" t="s">
        <v>159</v>
      </c>
      <c r="BY939"/>
    </row>
    <row r="940" spans="1:77" x14ac:dyDescent="0.25">
      <c r="A940" s="7" t="s">
        <v>4176</v>
      </c>
      <c r="B940">
        <f>VALUE(Таблица_moscow244_MATRIX_SAP_GOODS_query[[#This Row],[GLC_MAT]])</f>
        <v>1103034</v>
      </c>
      <c r="C940" t="s">
        <v>4177</v>
      </c>
      <c r="D940" t="s">
        <v>4178</v>
      </c>
      <c r="E940" t="s">
        <v>1940</v>
      </c>
      <c r="F940" t="s">
        <v>1906</v>
      </c>
      <c r="G940" t="s">
        <v>1967</v>
      </c>
      <c r="H940" t="s">
        <v>9531</v>
      </c>
      <c r="I940" t="s">
        <v>9515</v>
      </c>
      <c r="J940" t="s">
        <v>9532</v>
      </c>
      <c r="K940" t="s">
        <v>9452</v>
      </c>
      <c r="L940" t="s">
        <v>9516</v>
      </c>
      <c r="M940" t="s">
        <v>9533</v>
      </c>
      <c r="N940" t="s">
        <v>9534</v>
      </c>
      <c r="O940" t="s">
        <v>9535</v>
      </c>
      <c r="P940" t="s">
        <v>9456</v>
      </c>
      <c r="Q940" t="s">
        <v>9536</v>
      </c>
      <c r="R940" t="s">
        <v>9562</v>
      </c>
      <c r="S940" t="s">
        <v>9535</v>
      </c>
      <c r="T940">
        <v>12.1</v>
      </c>
      <c r="U940">
        <v>11.3</v>
      </c>
      <c r="V940">
        <v>5.2999999999999999E-2</v>
      </c>
      <c r="W940" t="s">
        <v>2194</v>
      </c>
      <c r="X940" t="s">
        <v>4179</v>
      </c>
      <c r="Y940" t="s">
        <v>2196</v>
      </c>
      <c r="Z940" t="s">
        <v>1870</v>
      </c>
      <c r="AA940" t="s">
        <v>4180</v>
      </c>
      <c r="AB940" t="s">
        <v>9383</v>
      </c>
      <c r="AC940">
        <v>0</v>
      </c>
      <c r="AD940">
        <v>110</v>
      </c>
      <c r="AE940">
        <v>108</v>
      </c>
      <c r="AF940">
        <v>2</v>
      </c>
      <c r="AG940">
        <v>0</v>
      </c>
      <c r="AH940" s="4">
        <v>1369</v>
      </c>
      <c r="AI940">
        <v>8</v>
      </c>
      <c r="AJ940">
        <v>0</v>
      </c>
      <c r="AK940" t="s">
        <v>94</v>
      </c>
      <c r="AL940" t="s">
        <v>65</v>
      </c>
      <c r="AM940" t="s">
        <v>166</v>
      </c>
      <c r="AN940" t="s">
        <v>167</v>
      </c>
      <c r="AO940" t="s">
        <v>65</v>
      </c>
      <c r="AP940" t="s">
        <v>65</v>
      </c>
      <c r="AR940" t="s">
        <v>65</v>
      </c>
      <c r="AS940" s="3" t="s">
        <v>147</v>
      </c>
      <c r="AT940" t="s">
        <v>148</v>
      </c>
      <c r="AU940" t="s">
        <v>157</v>
      </c>
      <c r="AV940" t="s">
        <v>197</v>
      </c>
      <c r="AW940" t="s">
        <v>109</v>
      </c>
      <c r="AX940">
        <v>0</v>
      </c>
      <c r="AY940" t="s">
        <v>65</v>
      </c>
      <c r="AZ940" t="s">
        <v>1878</v>
      </c>
      <c r="BA940" t="s">
        <v>65</v>
      </c>
      <c r="BB940" t="s">
        <v>65</v>
      </c>
      <c r="BC940">
        <v>0</v>
      </c>
      <c r="BD940" t="s">
        <v>65</v>
      </c>
      <c r="BE940">
        <v>0</v>
      </c>
      <c r="BF940">
        <v>0</v>
      </c>
      <c r="BG940">
        <v>0</v>
      </c>
      <c r="BH940">
        <v>0</v>
      </c>
      <c r="BI940" t="s">
        <v>103</v>
      </c>
      <c r="BJ940" t="s">
        <v>985</v>
      </c>
      <c r="BK940">
        <v>31.86</v>
      </c>
      <c r="BL940" s="1" t="s">
        <v>198</v>
      </c>
      <c r="BM940" t="s">
        <v>72</v>
      </c>
      <c r="BN940" t="s">
        <v>65</v>
      </c>
      <c r="BO940" t="s">
        <v>65</v>
      </c>
      <c r="BP940">
        <v>0</v>
      </c>
      <c r="BQ940">
        <v>0</v>
      </c>
      <c r="BR940" t="s">
        <v>65</v>
      </c>
      <c r="BS940" t="s">
        <v>65</v>
      </c>
      <c r="BT940" s="4">
        <v>0</v>
      </c>
      <c r="BU940" s="6" t="s">
        <v>10715</v>
      </c>
      <c r="BV940" s="6" t="s">
        <v>10716</v>
      </c>
      <c r="BW940" s="6" t="s">
        <v>159</v>
      </c>
      <c r="BY940"/>
    </row>
    <row r="941" spans="1:77" x14ac:dyDescent="0.25">
      <c r="A941" s="7" t="s">
        <v>4321</v>
      </c>
      <c r="B941">
        <f>VALUE(Таблица_moscow244_MATRIX_SAP_GOODS_query[[#This Row],[GLC_MAT]])</f>
        <v>1100214</v>
      </c>
      <c r="C941" t="s">
        <v>4322</v>
      </c>
      <c r="D941" t="s">
        <v>4323</v>
      </c>
      <c r="E941" t="s">
        <v>2082</v>
      </c>
      <c r="F941" t="s">
        <v>1920</v>
      </c>
      <c r="G941" t="s">
        <v>2072</v>
      </c>
      <c r="H941" t="s">
        <v>9544</v>
      </c>
      <c r="I941" t="s">
        <v>9515</v>
      </c>
      <c r="J941" t="s">
        <v>9530</v>
      </c>
      <c r="K941" t="s">
        <v>9419</v>
      </c>
      <c r="L941" t="s">
        <v>9516</v>
      </c>
      <c r="M941" t="s">
        <v>9545</v>
      </c>
      <c r="N941" t="s">
        <v>9541</v>
      </c>
      <c r="O941" t="s">
        <v>9425</v>
      </c>
      <c r="P941" t="s">
        <v>9436</v>
      </c>
      <c r="Q941" t="s">
        <v>9551</v>
      </c>
      <c r="R941" t="s">
        <v>1869</v>
      </c>
      <c r="S941" t="s">
        <v>9552</v>
      </c>
      <c r="T941">
        <v>41.5</v>
      </c>
      <c r="U941">
        <v>36.5</v>
      </c>
      <c r="V941">
        <v>0.27300000000000002</v>
      </c>
      <c r="W941" t="s">
        <v>2113</v>
      </c>
      <c r="X941" t="s">
        <v>4324</v>
      </c>
      <c r="Y941" t="s">
        <v>9382</v>
      </c>
      <c r="Z941" t="s">
        <v>1870</v>
      </c>
      <c r="AA941" t="s">
        <v>4325</v>
      </c>
      <c r="AB941" t="s">
        <v>8789</v>
      </c>
      <c r="AC941">
        <v>0</v>
      </c>
      <c r="AD941">
        <v>89</v>
      </c>
      <c r="AE941">
        <v>38</v>
      </c>
      <c r="AF941">
        <v>51</v>
      </c>
      <c r="AG941">
        <v>75</v>
      </c>
      <c r="AH941" s="4">
        <v>248</v>
      </c>
      <c r="AI941">
        <v>4</v>
      </c>
      <c r="AJ941">
        <v>0</v>
      </c>
      <c r="AK941" t="s">
        <v>94</v>
      </c>
      <c r="AL941" t="s">
        <v>65</v>
      </c>
      <c r="AM941" t="s">
        <v>69</v>
      </c>
      <c r="AN941" t="s">
        <v>2052</v>
      </c>
      <c r="AO941" t="s">
        <v>65</v>
      </c>
      <c r="AP941" t="s">
        <v>196</v>
      </c>
      <c r="AR941" t="s">
        <v>65</v>
      </c>
      <c r="AS941" s="3" t="s">
        <v>147</v>
      </c>
      <c r="AT941" t="s">
        <v>148</v>
      </c>
      <c r="AU941" t="s">
        <v>2071</v>
      </c>
      <c r="AV941" t="s">
        <v>2084</v>
      </c>
      <c r="AW941" t="s">
        <v>2085</v>
      </c>
      <c r="AX941">
        <v>0</v>
      </c>
      <c r="AY941" t="s">
        <v>2684</v>
      </c>
      <c r="AZ941" t="s">
        <v>2045</v>
      </c>
      <c r="BA941" t="s">
        <v>2084</v>
      </c>
      <c r="BB941" t="s">
        <v>2085</v>
      </c>
      <c r="BC941">
        <v>1231</v>
      </c>
      <c r="BD941" t="s">
        <v>1978</v>
      </c>
      <c r="BE941">
        <v>0</v>
      </c>
      <c r="BF941">
        <v>1231</v>
      </c>
      <c r="BG941">
        <v>0</v>
      </c>
      <c r="BH941">
        <v>0</v>
      </c>
      <c r="BI941" t="s">
        <v>103</v>
      </c>
      <c r="BJ941" t="s">
        <v>985</v>
      </c>
      <c r="BK941">
        <v>158.41</v>
      </c>
      <c r="BL941" s="1" t="s">
        <v>217</v>
      </c>
      <c r="BM941" t="s">
        <v>72</v>
      </c>
      <c r="BN941" t="s">
        <v>65</v>
      </c>
      <c r="BO941" t="s">
        <v>1980</v>
      </c>
      <c r="BP941">
        <v>12775.07</v>
      </c>
      <c r="BQ941">
        <v>11254.82</v>
      </c>
      <c r="BR941" t="s">
        <v>65</v>
      </c>
      <c r="BS941" t="s">
        <v>65</v>
      </c>
      <c r="BT941" s="4">
        <v>0</v>
      </c>
      <c r="BU941" s="6" t="s">
        <v>10715</v>
      </c>
      <c r="BV941" s="6" t="s">
        <v>10716</v>
      </c>
      <c r="BW941" s="6" t="s">
        <v>159</v>
      </c>
      <c r="BY941"/>
    </row>
    <row r="942" spans="1:77" x14ac:dyDescent="0.25">
      <c r="A942" s="7" t="s">
        <v>2165</v>
      </c>
      <c r="B942">
        <f>VALUE(Таблица_moscow244_MATRIX_SAP_GOODS_query[[#This Row],[GLC_MAT]])</f>
        <v>1100229</v>
      </c>
      <c r="C942" t="s">
        <v>9742</v>
      </c>
      <c r="D942" t="s">
        <v>9742</v>
      </c>
      <c r="E942" t="s">
        <v>2082</v>
      </c>
      <c r="F942" t="s">
        <v>1920</v>
      </c>
      <c r="G942" t="s">
        <v>2072</v>
      </c>
      <c r="H942" t="s">
        <v>9544</v>
      </c>
      <c r="I942" t="s">
        <v>9515</v>
      </c>
      <c r="J942" t="s">
        <v>9530</v>
      </c>
      <c r="K942" t="s">
        <v>9419</v>
      </c>
      <c r="L942" t="s">
        <v>9516</v>
      </c>
      <c r="M942" t="s">
        <v>9545</v>
      </c>
      <c r="N942" t="s">
        <v>9541</v>
      </c>
      <c r="O942" t="s">
        <v>9425</v>
      </c>
      <c r="P942" t="s">
        <v>9436</v>
      </c>
      <c r="Q942" t="s">
        <v>9542</v>
      </c>
      <c r="R942" t="s">
        <v>1869</v>
      </c>
      <c r="S942" t="s">
        <v>9543</v>
      </c>
      <c r="T942">
        <v>36.5</v>
      </c>
      <c r="U942">
        <v>31.5</v>
      </c>
      <c r="V942">
        <v>0.28499999999999998</v>
      </c>
      <c r="W942" t="s">
        <v>10890</v>
      </c>
      <c r="X942" t="s">
        <v>2166</v>
      </c>
      <c r="Y942" t="s">
        <v>9743</v>
      </c>
      <c r="Z942" t="s">
        <v>1870</v>
      </c>
      <c r="AA942" t="s">
        <v>2167</v>
      </c>
      <c r="AB942" t="s">
        <v>8658</v>
      </c>
      <c r="AC942">
        <v>0</v>
      </c>
      <c r="AD942">
        <v>89</v>
      </c>
      <c r="AE942">
        <v>38</v>
      </c>
      <c r="AF942">
        <v>51</v>
      </c>
      <c r="AG942">
        <v>75</v>
      </c>
      <c r="AH942" s="4">
        <v>248</v>
      </c>
      <c r="AI942">
        <v>4</v>
      </c>
      <c r="AJ942">
        <v>0</v>
      </c>
      <c r="AK942" t="s">
        <v>86</v>
      </c>
      <c r="AL942" t="s">
        <v>65</v>
      </c>
      <c r="AM942" t="s">
        <v>166</v>
      </c>
      <c r="AN942" t="s">
        <v>167</v>
      </c>
      <c r="AO942" t="s">
        <v>1666</v>
      </c>
      <c r="AP942" t="s">
        <v>339</v>
      </c>
      <c r="AR942" t="s">
        <v>65</v>
      </c>
      <c r="AS942" s="3" t="s">
        <v>157</v>
      </c>
      <c r="AT942" t="s">
        <v>158</v>
      </c>
      <c r="AU942" t="s">
        <v>157</v>
      </c>
      <c r="AV942" t="s">
        <v>2084</v>
      </c>
      <c r="AW942" t="s">
        <v>2085</v>
      </c>
      <c r="AX942">
        <v>0</v>
      </c>
      <c r="AY942" t="s">
        <v>2684</v>
      </c>
      <c r="AZ942" t="s">
        <v>2045</v>
      </c>
      <c r="BA942" t="s">
        <v>2084</v>
      </c>
      <c r="BB942" t="s">
        <v>2085</v>
      </c>
      <c r="BC942">
        <v>872</v>
      </c>
      <c r="BD942" t="s">
        <v>1978</v>
      </c>
      <c r="BE942">
        <v>0</v>
      </c>
      <c r="BF942">
        <v>872</v>
      </c>
      <c r="BG942">
        <v>0</v>
      </c>
      <c r="BH942">
        <v>0</v>
      </c>
      <c r="BI942" t="s">
        <v>103</v>
      </c>
      <c r="BJ942" t="s">
        <v>985</v>
      </c>
      <c r="BK942">
        <v>123.33</v>
      </c>
      <c r="BL942" s="1" t="s">
        <v>159</v>
      </c>
      <c r="BM942" t="s">
        <v>77</v>
      </c>
      <c r="BN942" t="s">
        <v>65</v>
      </c>
      <c r="BO942" t="s">
        <v>1980</v>
      </c>
      <c r="BP942">
        <v>9364.57</v>
      </c>
      <c r="BQ942">
        <v>8864.2800000000007</v>
      </c>
      <c r="BR942" t="s">
        <v>65</v>
      </c>
      <c r="BS942" t="s">
        <v>65</v>
      </c>
      <c r="BT942" s="4">
        <v>0</v>
      </c>
      <c r="BU942" s="6" t="s">
        <v>10715</v>
      </c>
      <c r="BV942" s="6" t="s">
        <v>10716</v>
      </c>
      <c r="BW942" s="6" t="s">
        <v>159</v>
      </c>
      <c r="BY942"/>
    </row>
    <row r="943" spans="1:77" x14ac:dyDescent="0.25">
      <c r="A943" s="7" t="s">
        <v>4267</v>
      </c>
      <c r="B943">
        <f>VALUE(Таблица_moscow244_MATRIX_SAP_GOODS_query[[#This Row],[GLC_MAT]])</f>
        <v>1100230</v>
      </c>
      <c r="C943" t="s">
        <v>9864</v>
      </c>
      <c r="D943" t="s">
        <v>9864</v>
      </c>
      <c r="E943" t="s">
        <v>2082</v>
      </c>
      <c r="F943" t="s">
        <v>1920</v>
      </c>
      <c r="G943" t="s">
        <v>2072</v>
      </c>
      <c r="H943" t="s">
        <v>9544</v>
      </c>
      <c r="I943" t="s">
        <v>9515</v>
      </c>
      <c r="J943" t="s">
        <v>9530</v>
      </c>
      <c r="K943" t="s">
        <v>9419</v>
      </c>
      <c r="L943" t="s">
        <v>9516</v>
      </c>
      <c r="M943" t="s">
        <v>9545</v>
      </c>
      <c r="N943" t="s">
        <v>9471</v>
      </c>
      <c r="O943" t="s">
        <v>9425</v>
      </c>
      <c r="P943" t="s">
        <v>9436</v>
      </c>
      <c r="Q943" t="s">
        <v>9542</v>
      </c>
      <c r="R943" t="s">
        <v>1869</v>
      </c>
      <c r="S943" t="s">
        <v>9543</v>
      </c>
      <c r="T943">
        <v>41.5</v>
      </c>
      <c r="U943">
        <v>35.5</v>
      </c>
      <c r="V943">
        <v>0.371</v>
      </c>
      <c r="W943" t="s">
        <v>10039</v>
      </c>
      <c r="X943" t="s">
        <v>4268</v>
      </c>
      <c r="Y943" t="s">
        <v>9865</v>
      </c>
      <c r="Z943" t="s">
        <v>1870</v>
      </c>
      <c r="AA943" t="s">
        <v>4269</v>
      </c>
      <c r="AB943" t="s">
        <v>8698</v>
      </c>
      <c r="AC943">
        <v>1</v>
      </c>
      <c r="AD943">
        <v>89</v>
      </c>
      <c r="AE943">
        <v>38</v>
      </c>
      <c r="AF943">
        <v>51</v>
      </c>
      <c r="AG943">
        <v>75</v>
      </c>
      <c r="AH943" s="4">
        <v>162</v>
      </c>
      <c r="AI943">
        <v>4</v>
      </c>
      <c r="AJ943">
        <v>0</v>
      </c>
      <c r="AK943" t="s">
        <v>86</v>
      </c>
      <c r="AL943" t="s">
        <v>65</v>
      </c>
      <c r="AM943" t="s">
        <v>166</v>
      </c>
      <c r="AN943" t="s">
        <v>167</v>
      </c>
      <c r="AO943" t="s">
        <v>1666</v>
      </c>
      <c r="AP943" t="s">
        <v>339</v>
      </c>
      <c r="AR943" t="s">
        <v>65</v>
      </c>
      <c r="AS943" s="3" t="s">
        <v>157</v>
      </c>
      <c r="AT943" t="s">
        <v>158</v>
      </c>
      <c r="AU943" t="s">
        <v>157</v>
      </c>
      <c r="AV943" t="s">
        <v>2084</v>
      </c>
      <c r="AW943" t="s">
        <v>2085</v>
      </c>
      <c r="AX943">
        <v>0</v>
      </c>
      <c r="AY943" t="s">
        <v>2684</v>
      </c>
      <c r="AZ943" t="s">
        <v>2045</v>
      </c>
      <c r="BA943" t="s">
        <v>2084</v>
      </c>
      <c r="BB943" t="s">
        <v>2085</v>
      </c>
      <c r="BC943">
        <v>910</v>
      </c>
      <c r="BD943" t="s">
        <v>1978</v>
      </c>
      <c r="BE943">
        <v>0</v>
      </c>
      <c r="BF943">
        <v>910</v>
      </c>
      <c r="BG943">
        <v>0</v>
      </c>
      <c r="BH943">
        <v>0</v>
      </c>
      <c r="BI943" t="s">
        <v>103</v>
      </c>
      <c r="BJ943" t="s">
        <v>985</v>
      </c>
      <c r="BK943">
        <v>132.66</v>
      </c>
      <c r="BL943" s="1" t="s">
        <v>159</v>
      </c>
      <c r="BM943" t="s">
        <v>77</v>
      </c>
      <c r="BN943" t="s">
        <v>65</v>
      </c>
      <c r="BO943" t="s">
        <v>1980</v>
      </c>
      <c r="BP943">
        <v>10299.370000000001</v>
      </c>
      <c r="BQ943">
        <v>9544.9699999999993</v>
      </c>
      <c r="BR943" t="s">
        <v>65</v>
      </c>
      <c r="BS943" t="s">
        <v>65</v>
      </c>
      <c r="BT943" s="4">
        <v>0</v>
      </c>
      <c r="BU943" s="6" t="s">
        <v>10715</v>
      </c>
      <c r="BV943" s="6" t="s">
        <v>10716</v>
      </c>
      <c r="BW943" s="6" t="s">
        <v>159</v>
      </c>
      <c r="BY943"/>
    </row>
    <row r="944" spans="1:77" x14ac:dyDescent="0.25">
      <c r="A944" s="7" t="s">
        <v>4362</v>
      </c>
      <c r="B944">
        <f>VALUE(Таблица_moscow244_MATRIX_SAP_GOODS_query[[#This Row],[GLC_MAT]])</f>
        <v>1100231</v>
      </c>
      <c r="C944" t="s">
        <v>9866</v>
      </c>
      <c r="D944" t="s">
        <v>9866</v>
      </c>
      <c r="E944" t="s">
        <v>2082</v>
      </c>
      <c r="F944" t="s">
        <v>1920</v>
      </c>
      <c r="G944" t="s">
        <v>2072</v>
      </c>
      <c r="H944" t="s">
        <v>9544</v>
      </c>
      <c r="I944" t="s">
        <v>9515</v>
      </c>
      <c r="J944" t="s">
        <v>9530</v>
      </c>
      <c r="K944" t="s">
        <v>9419</v>
      </c>
      <c r="L944" t="s">
        <v>9516</v>
      </c>
      <c r="M944" t="s">
        <v>9545</v>
      </c>
      <c r="N944" t="s">
        <v>9541</v>
      </c>
      <c r="O944" t="s">
        <v>9425</v>
      </c>
      <c r="P944" t="s">
        <v>9436</v>
      </c>
      <c r="Q944" t="s">
        <v>9551</v>
      </c>
      <c r="R944" t="s">
        <v>1869</v>
      </c>
      <c r="S944" t="s">
        <v>9543</v>
      </c>
      <c r="T944">
        <v>38</v>
      </c>
      <c r="U944">
        <v>33</v>
      </c>
      <c r="V944">
        <v>0.28499999999999998</v>
      </c>
      <c r="W944" t="s">
        <v>10890</v>
      </c>
      <c r="X944" t="s">
        <v>4363</v>
      </c>
      <c r="Y944" t="s">
        <v>9867</v>
      </c>
      <c r="Z944" t="s">
        <v>1870</v>
      </c>
      <c r="AA944" t="s">
        <v>4364</v>
      </c>
      <c r="AB944" t="s">
        <v>8709</v>
      </c>
      <c r="AC944">
        <v>0</v>
      </c>
      <c r="AD944">
        <v>89</v>
      </c>
      <c r="AE944">
        <v>38</v>
      </c>
      <c r="AF944">
        <v>51</v>
      </c>
      <c r="AG944">
        <v>75</v>
      </c>
      <c r="AH944" s="4">
        <v>248</v>
      </c>
      <c r="AI944">
        <v>4</v>
      </c>
      <c r="AJ944">
        <v>0</v>
      </c>
      <c r="AK944" t="s">
        <v>86</v>
      </c>
      <c r="AL944" t="s">
        <v>65</v>
      </c>
      <c r="AM944" t="s">
        <v>166</v>
      </c>
      <c r="AN944" t="s">
        <v>167</v>
      </c>
      <c r="AO944" t="s">
        <v>1666</v>
      </c>
      <c r="AP944" t="s">
        <v>339</v>
      </c>
      <c r="AR944" t="s">
        <v>65</v>
      </c>
      <c r="AS944" s="3" t="s">
        <v>157</v>
      </c>
      <c r="AT944" t="s">
        <v>158</v>
      </c>
      <c r="AU944" t="s">
        <v>157</v>
      </c>
      <c r="AV944" t="s">
        <v>2084</v>
      </c>
      <c r="AW944" t="s">
        <v>2085</v>
      </c>
      <c r="AX944">
        <v>0</v>
      </c>
      <c r="AY944" t="s">
        <v>2684</v>
      </c>
      <c r="AZ944" t="s">
        <v>2045</v>
      </c>
      <c r="BA944" t="s">
        <v>2084</v>
      </c>
      <c r="BB944" t="s">
        <v>2085</v>
      </c>
      <c r="BC944">
        <v>1022</v>
      </c>
      <c r="BD944" t="s">
        <v>1978</v>
      </c>
      <c r="BE944">
        <v>0</v>
      </c>
      <c r="BF944">
        <v>1022</v>
      </c>
      <c r="BG944">
        <v>0</v>
      </c>
      <c r="BH944">
        <v>0</v>
      </c>
      <c r="BI944" t="s">
        <v>103</v>
      </c>
      <c r="BJ944" t="s">
        <v>985</v>
      </c>
      <c r="BK944">
        <v>139.12</v>
      </c>
      <c r="BL944" s="1" t="s">
        <v>159</v>
      </c>
      <c r="BM944" t="s">
        <v>77</v>
      </c>
      <c r="BN944" t="s">
        <v>65</v>
      </c>
      <c r="BO944" t="s">
        <v>1980</v>
      </c>
      <c r="BP944">
        <v>10789.57</v>
      </c>
      <c r="BQ944">
        <v>10206.19</v>
      </c>
      <c r="BR944" t="s">
        <v>8814</v>
      </c>
      <c r="BS944" t="s">
        <v>65</v>
      </c>
      <c r="BT944" s="4">
        <v>1</v>
      </c>
      <c r="BU944" s="6" t="s">
        <v>10715</v>
      </c>
      <c r="BV944" s="6" t="s">
        <v>10716</v>
      </c>
      <c r="BW944" s="6" t="s">
        <v>159</v>
      </c>
      <c r="BY944"/>
    </row>
    <row r="945" spans="1:77" x14ac:dyDescent="0.25">
      <c r="A945" s="7" t="s">
        <v>4218</v>
      </c>
      <c r="B945">
        <f>VALUE(Таблица_moscow244_MATRIX_SAP_GOODS_query[[#This Row],[GLC_MAT]])</f>
        <v>1106054</v>
      </c>
      <c r="C945" t="s">
        <v>4219</v>
      </c>
      <c r="D945" t="s">
        <v>4220</v>
      </c>
      <c r="E945" t="s">
        <v>90</v>
      </c>
      <c r="F945" t="s">
        <v>1841</v>
      </c>
      <c r="G945" t="s">
        <v>1979</v>
      </c>
      <c r="H945" t="s">
        <v>9416</v>
      </c>
      <c r="I945" t="s">
        <v>9417</v>
      </c>
      <c r="J945" t="s">
        <v>9418</v>
      </c>
      <c r="K945" t="s">
        <v>9419</v>
      </c>
      <c r="L945" t="s">
        <v>9516</v>
      </c>
      <c r="M945" t="s">
        <v>9421</v>
      </c>
      <c r="N945" t="s">
        <v>9422</v>
      </c>
      <c r="O945" t="s">
        <v>9537</v>
      </c>
      <c r="P945" t="s">
        <v>9424</v>
      </c>
      <c r="Q945" t="s">
        <v>9425</v>
      </c>
      <c r="R945" t="s">
        <v>9568</v>
      </c>
      <c r="S945" t="s">
        <v>9425</v>
      </c>
      <c r="T945">
        <v>10.5</v>
      </c>
      <c r="U945">
        <v>8.5</v>
      </c>
      <c r="V945">
        <v>5.2999999999999999E-2</v>
      </c>
      <c r="W945" t="s">
        <v>2226</v>
      </c>
      <c r="X945" t="s">
        <v>4221</v>
      </c>
      <c r="Y945" t="s">
        <v>10749</v>
      </c>
      <c r="Z945" t="s">
        <v>1870</v>
      </c>
      <c r="AA945" t="s">
        <v>4223</v>
      </c>
      <c r="AB945" t="s">
        <v>4222</v>
      </c>
      <c r="AC945">
        <v>0</v>
      </c>
      <c r="AD945">
        <v>47</v>
      </c>
      <c r="AE945">
        <v>45</v>
      </c>
      <c r="AF945">
        <v>2</v>
      </c>
      <c r="AG945">
        <v>0</v>
      </c>
      <c r="AH945" s="4">
        <v>1400</v>
      </c>
      <c r="AI945">
        <v>10</v>
      </c>
      <c r="AJ945">
        <v>0</v>
      </c>
      <c r="AK945" t="s">
        <v>65</v>
      </c>
      <c r="AL945" t="s">
        <v>65</v>
      </c>
      <c r="AM945" t="s">
        <v>69</v>
      </c>
      <c r="AN945" t="s">
        <v>2052</v>
      </c>
      <c r="AO945" t="s">
        <v>65</v>
      </c>
      <c r="AP945" t="s">
        <v>65</v>
      </c>
      <c r="AR945" t="s">
        <v>65</v>
      </c>
      <c r="AS945" s="3" t="s">
        <v>147</v>
      </c>
      <c r="AT945" t="s">
        <v>148</v>
      </c>
      <c r="AU945" t="s">
        <v>2071</v>
      </c>
      <c r="AV945" t="s">
        <v>197</v>
      </c>
      <c r="AW945" t="s">
        <v>109</v>
      </c>
      <c r="AX945">
        <v>0</v>
      </c>
      <c r="AY945" t="s">
        <v>2684</v>
      </c>
      <c r="AZ945" t="s">
        <v>110</v>
      </c>
      <c r="BA945" t="s">
        <v>65</v>
      </c>
      <c r="BB945" t="s">
        <v>65</v>
      </c>
      <c r="BC945">
        <v>0</v>
      </c>
      <c r="BD945" t="s">
        <v>65</v>
      </c>
      <c r="BE945">
        <v>0</v>
      </c>
      <c r="BF945">
        <v>0</v>
      </c>
      <c r="BG945">
        <v>0</v>
      </c>
      <c r="BH945">
        <v>0</v>
      </c>
      <c r="BI945" t="s">
        <v>103</v>
      </c>
      <c r="BJ945" t="s">
        <v>985</v>
      </c>
      <c r="BK945">
        <v>61.95</v>
      </c>
      <c r="BL945" s="1" t="s">
        <v>198</v>
      </c>
      <c r="BM945" t="s">
        <v>72</v>
      </c>
      <c r="BN945" t="s">
        <v>65</v>
      </c>
      <c r="BO945" t="s">
        <v>65</v>
      </c>
      <c r="BP945">
        <v>0</v>
      </c>
      <c r="BQ945">
        <v>0</v>
      </c>
      <c r="BR945" t="s">
        <v>65</v>
      </c>
      <c r="BS945" t="s">
        <v>65</v>
      </c>
      <c r="BT945" s="4">
        <v>0</v>
      </c>
      <c r="BU945" s="6" t="s">
        <v>10715</v>
      </c>
      <c r="BV945" s="6" t="s">
        <v>10716</v>
      </c>
      <c r="BW945" s="6" t="s">
        <v>159</v>
      </c>
      <c r="BY945"/>
    </row>
    <row r="946" spans="1:77" x14ac:dyDescent="0.25">
      <c r="A946" s="7" t="s">
        <v>2263</v>
      </c>
      <c r="B946">
        <f>VALUE(Таблица_moscow244_MATRIX_SAP_GOODS_query[[#This Row],[GLC_MAT]])</f>
        <v>1106055</v>
      </c>
      <c r="C946" t="s">
        <v>2264</v>
      </c>
      <c r="D946" t="s">
        <v>2265</v>
      </c>
      <c r="E946" t="s">
        <v>90</v>
      </c>
      <c r="F946" t="s">
        <v>1841</v>
      </c>
      <c r="G946" t="s">
        <v>1811</v>
      </c>
      <c r="H946" t="s">
        <v>9416</v>
      </c>
      <c r="I946" t="s">
        <v>9417</v>
      </c>
      <c r="J946" t="s">
        <v>9418</v>
      </c>
      <c r="K946" t="s">
        <v>9419</v>
      </c>
      <c r="L946" t="s">
        <v>9516</v>
      </c>
      <c r="M946" t="s">
        <v>9421</v>
      </c>
      <c r="N946" t="s">
        <v>9422</v>
      </c>
      <c r="O946" t="s">
        <v>9537</v>
      </c>
      <c r="P946" t="s">
        <v>9424</v>
      </c>
      <c r="Q946" t="s">
        <v>9425</v>
      </c>
      <c r="R946" t="s">
        <v>9568</v>
      </c>
      <c r="S946" t="s">
        <v>9425</v>
      </c>
      <c r="T946">
        <v>8.5</v>
      </c>
      <c r="U946">
        <v>6.5</v>
      </c>
      <c r="V946">
        <v>5.2999999999999999E-2</v>
      </c>
      <c r="W946" t="s">
        <v>2226</v>
      </c>
      <c r="X946" t="s">
        <v>2266</v>
      </c>
      <c r="Y946" t="s">
        <v>2267</v>
      </c>
      <c r="Z946" t="s">
        <v>1870</v>
      </c>
      <c r="AA946" t="s">
        <v>2269</v>
      </c>
      <c r="AB946" t="s">
        <v>2268</v>
      </c>
      <c r="AC946">
        <v>0</v>
      </c>
      <c r="AD946">
        <v>47</v>
      </c>
      <c r="AE946">
        <v>45</v>
      </c>
      <c r="AF946">
        <v>2</v>
      </c>
      <c r="AG946">
        <v>0</v>
      </c>
      <c r="AH946" s="4">
        <v>0</v>
      </c>
      <c r="AI946">
        <v>10</v>
      </c>
      <c r="AJ946">
        <v>0</v>
      </c>
      <c r="AK946" t="s">
        <v>65</v>
      </c>
      <c r="AL946" t="s">
        <v>65</v>
      </c>
      <c r="AM946" t="s">
        <v>65</v>
      </c>
      <c r="AN946" t="s">
        <v>65</v>
      </c>
      <c r="AO946" t="s">
        <v>65</v>
      </c>
      <c r="AP946" t="s">
        <v>65</v>
      </c>
      <c r="AR946" t="s">
        <v>65</v>
      </c>
      <c r="AS946" s="3" t="s">
        <v>147</v>
      </c>
      <c r="AT946" t="s">
        <v>148</v>
      </c>
      <c r="AU946" t="s">
        <v>157</v>
      </c>
      <c r="AV946" t="s">
        <v>197</v>
      </c>
      <c r="AW946" t="s">
        <v>109</v>
      </c>
      <c r="AX946">
        <v>0</v>
      </c>
      <c r="AY946" t="s">
        <v>65</v>
      </c>
      <c r="AZ946" t="s">
        <v>110</v>
      </c>
      <c r="BA946" t="s">
        <v>65</v>
      </c>
      <c r="BB946" t="s">
        <v>65</v>
      </c>
      <c r="BC946">
        <v>0</v>
      </c>
      <c r="BD946" t="s">
        <v>65</v>
      </c>
      <c r="BE946">
        <v>0</v>
      </c>
      <c r="BF946">
        <v>0</v>
      </c>
      <c r="BG946">
        <v>0</v>
      </c>
      <c r="BH946">
        <v>0</v>
      </c>
      <c r="BI946" t="s">
        <v>103</v>
      </c>
      <c r="BJ946" t="s">
        <v>985</v>
      </c>
      <c r="BK946">
        <v>50.3</v>
      </c>
      <c r="BL946" s="1" t="s">
        <v>198</v>
      </c>
      <c r="BM946" t="s">
        <v>72</v>
      </c>
      <c r="BN946" t="s">
        <v>65</v>
      </c>
      <c r="BO946" t="s">
        <v>65</v>
      </c>
      <c r="BP946">
        <v>0</v>
      </c>
      <c r="BQ946">
        <v>0</v>
      </c>
      <c r="BR946" t="s">
        <v>65</v>
      </c>
      <c r="BS946" t="s">
        <v>65</v>
      </c>
      <c r="BT946" s="4">
        <v>0</v>
      </c>
      <c r="BU946" s="6" t="s">
        <v>10715</v>
      </c>
      <c r="BV946" s="6" t="s">
        <v>10716</v>
      </c>
      <c r="BW946" s="6" t="s">
        <v>159</v>
      </c>
      <c r="BY946"/>
    </row>
    <row r="947" spans="1:77" x14ac:dyDescent="0.25">
      <c r="A947" s="7" t="s">
        <v>4459</v>
      </c>
      <c r="B947">
        <f>VALUE(Таблица_moscow244_MATRIX_SAP_GOODS_query[[#This Row],[GLC_MAT]])</f>
        <v>1100234</v>
      </c>
      <c r="C947" t="s">
        <v>9870</v>
      </c>
      <c r="D947" t="s">
        <v>9870</v>
      </c>
      <c r="E947" t="s">
        <v>2082</v>
      </c>
      <c r="F947" t="s">
        <v>1920</v>
      </c>
      <c r="G947" t="s">
        <v>2072</v>
      </c>
      <c r="H947" t="s">
        <v>9544</v>
      </c>
      <c r="I947" t="s">
        <v>9515</v>
      </c>
      <c r="J947" t="s">
        <v>9530</v>
      </c>
      <c r="K947" t="s">
        <v>9419</v>
      </c>
      <c r="L947" t="s">
        <v>9516</v>
      </c>
      <c r="M947" t="s">
        <v>9545</v>
      </c>
      <c r="N947" t="s">
        <v>9471</v>
      </c>
      <c r="O947" t="s">
        <v>9425</v>
      </c>
      <c r="P947" t="s">
        <v>9436</v>
      </c>
      <c r="Q947" t="s">
        <v>9542</v>
      </c>
      <c r="R947" t="s">
        <v>1869</v>
      </c>
      <c r="S947" t="s">
        <v>9543</v>
      </c>
      <c r="T947">
        <v>42</v>
      </c>
      <c r="U947">
        <v>35.5</v>
      </c>
      <c r="V947">
        <v>0.371</v>
      </c>
      <c r="W947" t="s">
        <v>10039</v>
      </c>
      <c r="X947" t="s">
        <v>4460</v>
      </c>
      <c r="Y947" t="s">
        <v>9871</v>
      </c>
      <c r="Z947" t="s">
        <v>1870</v>
      </c>
      <c r="AA947" t="s">
        <v>4461</v>
      </c>
      <c r="AB947" t="s">
        <v>8792</v>
      </c>
      <c r="AC947">
        <v>0</v>
      </c>
      <c r="AD947">
        <v>89</v>
      </c>
      <c r="AE947">
        <v>38</v>
      </c>
      <c r="AF947">
        <v>51</v>
      </c>
      <c r="AG947">
        <v>75</v>
      </c>
      <c r="AH947" s="4">
        <v>162</v>
      </c>
      <c r="AI947">
        <v>4</v>
      </c>
      <c r="AJ947">
        <v>0</v>
      </c>
      <c r="AK947" t="s">
        <v>2168</v>
      </c>
      <c r="AL947" t="s">
        <v>65</v>
      </c>
      <c r="AM947" t="s">
        <v>166</v>
      </c>
      <c r="AN947" t="s">
        <v>167</v>
      </c>
      <c r="AO947" t="s">
        <v>65</v>
      </c>
      <c r="AP947" t="s">
        <v>196</v>
      </c>
      <c r="AR947" t="s">
        <v>65</v>
      </c>
      <c r="AS947" s="3" t="s">
        <v>147</v>
      </c>
      <c r="AT947" t="s">
        <v>148</v>
      </c>
      <c r="AU947" t="s">
        <v>157</v>
      </c>
      <c r="AV947" t="s">
        <v>2084</v>
      </c>
      <c r="AW947" t="s">
        <v>2085</v>
      </c>
      <c r="AX947">
        <v>0</v>
      </c>
      <c r="AY947" t="s">
        <v>2684</v>
      </c>
      <c r="AZ947" t="s">
        <v>2045</v>
      </c>
      <c r="BA947" t="s">
        <v>2084</v>
      </c>
      <c r="BB947" t="s">
        <v>2085</v>
      </c>
      <c r="BC947">
        <v>887</v>
      </c>
      <c r="BD947" t="s">
        <v>1978</v>
      </c>
      <c r="BE947">
        <v>0</v>
      </c>
      <c r="BF947">
        <v>887</v>
      </c>
      <c r="BG947">
        <v>0</v>
      </c>
      <c r="BH947">
        <v>0</v>
      </c>
      <c r="BI947" t="s">
        <v>103</v>
      </c>
      <c r="BJ947" t="s">
        <v>985</v>
      </c>
      <c r="BK947">
        <v>129.69999999999999</v>
      </c>
      <c r="BL947" s="1" t="s">
        <v>217</v>
      </c>
      <c r="BM947" t="s">
        <v>72</v>
      </c>
      <c r="BN947" t="s">
        <v>65</v>
      </c>
      <c r="BO947" t="s">
        <v>1980</v>
      </c>
      <c r="BP947">
        <v>10080.870000000001</v>
      </c>
      <c r="BQ947">
        <v>10006.84</v>
      </c>
      <c r="BR947" t="s">
        <v>65</v>
      </c>
      <c r="BS947" t="s">
        <v>65</v>
      </c>
      <c r="BT947" s="4">
        <v>1</v>
      </c>
      <c r="BU947" s="6" t="s">
        <v>10715</v>
      </c>
      <c r="BV947" s="6" t="s">
        <v>10716</v>
      </c>
      <c r="BW947" s="6" t="s">
        <v>198</v>
      </c>
      <c r="BY947"/>
    </row>
    <row r="948" spans="1:77" x14ac:dyDescent="0.25">
      <c r="A948" s="7" t="s">
        <v>4270</v>
      </c>
      <c r="B948">
        <f>VALUE(Таблица_moscow244_MATRIX_SAP_GOODS_query[[#This Row],[GLC_MAT]])</f>
        <v>1100235</v>
      </c>
      <c r="C948" t="s">
        <v>9746</v>
      </c>
      <c r="D948" t="s">
        <v>9746</v>
      </c>
      <c r="E948" t="s">
        <v>2082</v>
      </c>
      <c r="F948" t="s">
        <v>1920</v>
      </c>
      <c r="G948" t="s">
        <v>2072</v>
      </c>
      <c r="H948" t="s">
        <v>9544</v>
      </c>
      <c r="I948" t="s">
        <v>9515</v>
      </c>
      <c r="J948" t="s">
        <v>9530</v>
      </c>
      <c r="K948" t="s">
        <v>9419</v>
      </c>
      <c r="L948" t="s">
        <v>9516</v>
      </c>
      <c r="M948" t="s">
        <v>9545</v>
      </c>
      <c r="N948" t="s">
        <v>9541</v>
      </c>
      <c r="O948" t="s">
        <v>9425</v>
      </c>
      <c r="P948" t="s">
        <v>9436</v>
      </c>
      <c r="Q948" t="s">
        <v>9551</v>
      </c>
      <c r="R948" t="s">
        <v>1869</v>
      </c>
      <c r="S948" t="s">
        <v>9543</v>
      </c>
      <c r="T948">
        <v>38</v>
      </c>
      <c r="U948">
        <v>33</v>
      </c>
      <c r="V948">
        <v>0.28499999999999998</v>
      </c>
      <c r="W948" t="s">
        <v>10890</v>
      </c>
      <c r="X948" t="s">
        <v>4271</v>
      </c>
      <c r="Y948" t="s">
        <v>9747</v>
      </c>
      <c r="Z948" t="s">
        <v>1870</v>
      </c>
      <c r="AA948" t="s">
        <v>4272</v>
      </c>
      <c r="AB948" t="s">
        <v>8699</v>
      </c>
      <c r="AC948">
        <v>1</v>
      </c>
      <c r="AD948">
        <v>89</v>
      </c>
      <c r="AE948">
        <v>38</v>
      </c>
      <c r="AF948">
        <v>51</v>
      </c>
      <c r="AG948">
        <v>75</v>
      </c>
      <c r="AH948" s="4">
        <v>248</v>
      </c>
      <c r="AI948">
        <v>4</v>
      </c>
      <c r="AJ948">
        <v>0</v>
      </c>
      <c r="AK948" t="s">
        <v>2168</v>
      </c>
      <c r="AL948" t="s">
        <v>65</v>
      </c>
      <c r="AM948" t="s">
        <v>166</v>
      </c>
      <c r="AN948" t="s">
        <v>167</v>
      </c>
      <c r="AO948" t="s">
        <v>3500</v>
      </c>
      <c r="AP948" t="s">
        <v>339</v>
      </c>
      <c r="AR948" t="s">
        <v>65</v>
      </c>
      <c r="AS948" s="3" t="s">
        <v>157</v>
      </c>
      <c r="AT948" t="s">
        <v>158</v>
      </c>
      <c r="AU948" t="s">
        <v>157</v>
      </c>
      <c r="AV948" t="s">
        <v>2084</v>
      </c>
      <c r="AW948" t="s">
        <v>2085</v>
      </c>
      <c r="AX948">
        <v>0</v>
      </c>
      <c r="AY948" t="s">
        <v>2684</v>
      </c>
      <c r="AZ948" t="s">
        <v>2045</v>
      </c>
      <c r="BA948" t="s">
        <v>2084</v>
      </c>
      <c r="BB948" t="s">
        <v>2085</v>
      </c>
      <c r="BC948">
        <v>1040</v>
      </c>
      <c r="BD948" t="s">
        <v>1978</v>
      </c>
      <c r="BE948">
        <v>0</v>
      </c>
      <c r="BF948">
        <v>1040</v>
      </c>
      <c r="BG948">
        <v>0</v>
      </c>
      <c r="BH948">
        <v>0</v>
      </c>
      <c r="BI948" t="s">
        <v>103</v>
      </c>
      <c r="BJ948" t="s">
        <v>985</v>
      </c>
      <c r="BK948">
        <v>141.44</v>
      </c>
      <c r="BL948" s="1" t="s">
        <v>217</v>
      </c>
      <c r="BM948" t="s">
        <v>77</v>
      </c>
      <c r="BN948" t="s">
        <v>65</v>
      </c>
      <c r="BO948" t="s">
        <v>1980</v>
      </c>
      <c r="BP948">
        <v>10960.57</v>
      </c>
      <c r="BQ948">
        <v>11342.88</v>
      </c>
      <c r="BR948" t="s">
        <v>65</v>
      </c>
      <c r="BS948" t="s">
        <v>65</v>
      </c>
      <c r="BT948" s="4">
        <v>0</v>
      </c>
      <c r="BU948" s="6" t="s">
        <v>10715</v>
      </c>
      <c r="BV948" s="6" t="s">
        <v>10716</v>
      </c>
      <c r="BW948" s="6" t="s">
        <v>159</v>
      </c>
      <c r="BY948"/>
    </row>
    <row r="949" spans="1:77" x14ac:dyDescent="0.25">
      <c r="A949" s="7" t="s">
        <v>2173</v>
      </c>
      <c r="B949">
        <f>VALUE(Таблица_moscow244_MATRIX_SAP_GOODS_query[[#This Row],[GLC_MAT]])</f>
        <v>1100236</v>
      </c>
      <c r="C949" t="s">
        <v>10837</v>
      </c>
      <c r="D949" t="s">
        <v>10837</v>
      </c>
      <c r="E949" t="s">
        <v>2082</v>
      </c>
      <c r="F949" t="s">
        <v>1920</v>
      </c>
      <c r="G949" t="s">
        <v>2072</v>
      </c>
      <c r="H949" t="s">
        <v>9544</v>
      </c>
      <c r="I949" t="s">
        <v>9515</v>
      </c>
      <c r="J949" t="s">
        <v>9530</v>
      </c>
      <c r="K949" t="s">
        <v>9419</v>
      </c>
      <c r="L949" t="s">
        <v>9516</v>
      </c>
      <c r="M949" t="s">
        <v>9545</v>
      </c>
      <c r="N949" t="s">
        <v>9471</v>
      </c>
      <c r="O949" t="s">
        <v>9425</v>
      </c>
      <c r="P949" t="s">
        <v>9436</v>
      </c>
      <c r="Q949" t="s">
        <v>9551</v>
      </c>
      <c r="R949" t="s">
        <v>1869</v>
      </c>
      <c r="S949" t="s">
        <v>9543</v>
      </c>
      <c r="T949">
        <v>44</v>
      </c>
      <c r="U949">
        <v>37.5</v>
      </c>
      <c r="V949">
        <v>0.371</v>
      </c>
      <c r="W949" t="s">
        <v>10039</v>
      </c>
      <c r="X949" t="s">
        <v>2174</v>
      </c>
      <c r="Y949" t="s">
        <v>8718</v>
      </c>
      <c r="Z949" t="s">
        <v>1870</v>
      </c>
      <c r="AA949" t="s">
        <v>2175</v>
      </c>
      <c r="AB949" t="s">
        <v>8719</v>
      </c>
      <c r="AC949">
        <v>0</v>
      </c>
      <c r="AD949">
        <v>89</v>
      </c>
      <c r="AE949">
        <v>38</v>
      </c>
      <c r="AF949">
        <v>51</v>
      </c>
      <c r="AG949">
        <v>75</v>
      </c>
      <c r="AH949" s="4">
        <v>162</v>
      </c>
      <c r="AI949">
        <v>4</v>
      </c>
      <c r="AJ949">
        <v>0</v>
      </c>
      <c r="AK949" t="s">
        <v>86</v>
      </c>
      <c r="AL949" t="s">
        <v>65</v>
      </c>
      <c r="AM949" t="s">
        <v>166</v>
      </c>
      <c r="AN949" t="s">
        <v>167</v>
      </c>
      <c r="AO949" t="s">
        <v>3500</v>
      </c>
      <c r="AP949" t="s">
        <v>339</v>
      </c>
      <c r="AR949" t="s">
        <v>65</v>
      </c>
      <c r="AS949" s="3" t="s">
        <v>157</v>
      </c>
      <c r="AT949" t="s">
        <v>158</v>
      </c>
      <c r="AU949" t="s">
        <v>157</v>
      </c>
      <c r="AV949" t="s">
        <v>2084</v>
      </c>
      <c r="AW949" t="s">
        <v>2085</v>
      </c>
      <c r="AX949">
        <v>0</v>
      </c>
      <c r="AY949" t="s">
        <v>2684</v>
      </c>
      <c r="AZ949" t="s">
        <v>2045</v>
      </c>
      <c r="BA949" t="s">
        <v>2084</v>
      </c>
      <c r="BB949" t="s">
        <v>2085</v>
      </c>
      <c r="BC949">
        <v>1079</v>
      </c>
      <c r="BD949" t="s">
        <v>1978</v>
      </c>
      <c r="BE949">
        <v>0</v>
      </c>
      <c r="BF949">
        <v>1079</v>
      </c>
      <c r="BG949">
        <v>0</v>
      </c>
      <c r="BH949">
        <v>0</v>
      </c>
      <c r="BI949" t="s">
        <v>103</v>
      </c>
      <c r="BJ949" t="s">
        <v>985</v>
      </c>
      <c r="BK949">
        <v>150.4</v>
      </c>
      <c r="BL949" s="1" t="s">
        <v>217</v>
      </c>
      <c r="BM949" t="s">
        <v>77</v>
      </c>
      <c r="BN949" t="s">
        <v>65</v>
      </c>
      <c r="BO949" t="s">
        <v>1980</v>
      </c>
      <c r="BP949">
        <v>11904.87</v>
      </c>
      <c r="BQ949">
        <v>11794.22</v>
      </c>
      <c r="BR949" t="s">
        <v>65</v>
      </c>
      <c r="BS949" t="s">
        <v>65</v>
      </c>
      <c r="BT949" s="4">
        <v>0</v>
      </c>
      <c r="BU949" s="6" t="s">
        <v>10715</v>
      </c>
      <c r="BV949" s="6" t="s">
        <v>10716</v>
      </c>
      <c r="BW949" s="6" t="s">
        <v>159</v>
      </c>
      <c r="BY949"/>
    </row>
    <row r="950" spans="1:77" x14ac:dyDescent="0.25">
      <c r="A950" s="7" t="s">
        <v>4216</v>
      </c>
      <c r="B950">
        <f>VALUE(Таблица_moscow244_MATRIX_SAP_GOODS_query[[#This Row],[GLC_MAT]])</f>
        <v>1100336</v>
      </c>
      <c r="C950" t="s">
        <v>9872</v>
      </c>
      <c r="D950" t="s">
        <v>9872</v>
      </c>
      <c r="E950" t="s">
        <v>2082</v>
      </c>
      <c r="F950" t="s">
        <v>1920</v>
      </c>
      <c r="G950" t="s">
        <v>2086</v>
      </c>
      <c r="H950" t="s">
        <v>9529</v>
      </c>
      <c r="I950" t="s">
        <v>9515</v>
      </c>
      <c r="J950" t="s">
        <v>9530</v>
      </c>
      <c r="K950" t="s">
        <v>9452</v>
      </c>
      <c r="L950" t="s">
        <v>9516</v>
      </c>
      <c r="M950" t="s">
        <v>9452</v>
      </c>
      <c r="N950" t="s">
        <v>9541</v>
      </c>
      <c r="O950" t="s">
        <v>9425</v>
      </c>
      <c r="P950" t="s">
        <v>9428</v>
      </c>
      <c r="Q950" t="s">
        <v>9542</v>
      </c>
      <c r="R950" t="s">
        <v>1869</v>
      </c>
      <c r="S950" t="s">
        <v>9546</v>
      </c>
      <c r="T950">
        <v>41</v>
      </c>
      <c r="U950">
        <v>36</v>
      </c>
      <c r="V950">
        <v>0.28499999999999998</v>
      </c>
      <c r="W950" t="s">
        <v>10890</v>
      </c>
      <c r="X950" t="s">
        <v>4217</v>
      </c>
      <c r="Y950" t="s">
        <v>9873</v>
      </c>
      <c r="Z950" t="s">
        <v>1870</v>
      </c>
      <c r="AA950" t="s">
        <v>10477</v>
      </c>
      <c r="AB950" t="s">
        <v>8726</v>
      </c>
      <c r="AC950">
        <v>0</v>
      </c>
      <c r="AD950">
        <v>89</v>
      </c>
      <c r="AE950">
        <v>38</v>
      </c>
      <c r="AF950">
        <v>51</v>
      </c>
      <c r="AG950">
        <v>75</v>
      </c>
      <c r="AH950" s="4">
        <v>248</v>
      </c>
      <c r="AI950">
        <v>4</v>
      </c>
      <c r="AJ950">
        <v>0</v>
      </c>
      <c r="AK950" t="s">
        <v>88</v>
      </c>
      <c r="AL950" t="s">
        <v>65</v>
      </c>
      <c r="AM950" t="s">
        <v>166</v>
      </c>
      <c r="AN950" t="s">
        <v>167</v>
      </c>
      <c r="AO950" t="s">
        <v>338</v>
      </c>
      <c r="AP950" t="s">
        <v>339</v>
      </c>
      <c r="AR950" t="s">
        <v>65</v>
      </c>
      <c r="AS950" s="3" t="s">
        <v>157</v>
      </c>
      <c r="AT950" t="s">
        <v>158</v>
      </c>
      <c r="AU950" t="s">
        <v>157</v>
      </c>
      <c r="AV950" t="s">
        <v>2084</v>
      </c>
      <c r="AW950" t="s">
        <v>2085</v>
      </c>
      <c r="AX950">
        <v>0</v>
      </c>
      <c r="AY950" t="s">
        <v>2684</v>
      </c>
      <c r="AZ950" t="s">
        <v>2045</v>
      </c>
      <c r="BA950" t="s">
        <v>2084</v>
      </c>
      <c r="BB950" t="s">
        <v>2085</v>
      </c>
      <c r="BC950">
        <v>804</v>
      </c>
      <c r="BD950" t="s">
        <v>1978</v>
      </c>
      <c r="BE950">
        <v>0</v>
      </c>
      <c r="BF950">
        <v>804</v>
      </c>
      <c r="BG950">
        <v>0</v>
      </c>
      <c r="BH950">
        <v>0</v>
      </c>
      <c r="BI950" t="s">
        <v>103</v>
      </c>
      <c r="BJ950" t="s">
        <v>985</v>
      </c>
      <c r="BK950">
        <v>114.46</v>
      </c>
      <c r="BL950" s="1" t="s">
        <v>159</v>
      </c>
      <c r="BM950" t="s">
        <v>77</v>
      </c>
      <c r="BN950" t="s">
        <v>65</v>
      </c>
      <c r="BO950" t="s">
        <v>65</v>
      </c>
      <c r="BP950">
        <v>8718.57</v>
      </c>
      <c r="BQ950">
        <v>8564.8799999999992</v>
      </c>
      <c r="BR950" t="s">
        <v>65</v>
      </c>
      <c r="BS950" t="s">
        <v>65</v>
      </c>
      <c r="BT950" s="4">
        <v>0</v>
      </c>
      <c r="BU950" s="6" t="s">
        <v>10715</v>
      </c>
      <c r="BV950" s="6" t="s">
        <v>10716</v>
      </c>
      <c r="BW950" s="6" t="s">
        <v>198</v>
      </c>
      <c r="BY950"/>
    </row>
    <row r="951" spans="1:77" x14ac:dyDescent="0.25">
      <c r="A951" s="7" t="s">
        <v>4279</v>
      </c>
      <c r="B951">
        <f>VALUE(Таблица_moscow244_MATRIX_SAP_GOODS_query[[#This Row],[GLC_MAT]])</f>
        <v>1103084</v>
      </c>
      <c r="C951" t="s">
        <v>4280</v>
      </c>
      <c r="D951" t="s">
        <v>4281</v>
      </c>
      <c r="E951" t="s">
        <v>2201</v>
      </c>
      <c r="F951" t="s">
        <v>2218</v>
      </c>
      <c r="G951" t="s">
        <v>4118</v>
      </c>
      <c r="H951" t="s">
        <v>9416</v>
      </c>
      <c r="I951" t="s">
        <v>9417</v>
      </c>
      <c r="J951" t="s">
        <v>9416</v>
      </c>
      <c r="K951" t="s">
        <v>9419</v>
      </c>
      <c r="L951" t="s">
        <v>9516</v>
      </c>
      <c r="M951" t="s">
        <v>9564</v>
      </c>
      <c r="N951" t="s">
        <v>9565</v>
      </c>
      <c r="O951" t="s">
        <v>9488</v>
      </c>
      <c r="P951" t="s">
        <v>9503</v>
      </c>
      <c r="Q951" t="s">
        <v>9425</v>
      </c>
      <c r="R951" t="s">
        <v>1869</v>
      </c>
      <c r="S951" t="s">
        <v>9425</v>
      </c>
      <c r="T951">
        <v>41.6</v>
      </c>
      <c r="U951">
        <v>38</v>
      </c>
      <c r="V951">
        <v>0.25800000000000001</v>
      </c>
      <c r="W951" t="s">
        <v>2219</v>
      </c>
      <c r="X951" t="s">
        <v>4282</v>
      </c>
      <c r="Y951" t="s">
        <v>9222</v>
      </c>
      <c r="Z951" t="s">
        <v>1870</v>
      </c>
      <c r="AA951" t="s">
        <v>2222</v>
      </c>
      <c r="AB951" t="s">
        <v>8878</v>
      </c>
      <c r="AC951">
        <v>1</v>
      </c>
      <c r="AD951">
        <v>6</v>
      </c>
      <c r="AE951">
        <v>5</v>
      </c>
      <c r="AF951">
        <v>1</v>
      </c>
      <c r="AG951">
        <v>0</v>
      </c>
      <c r="AH951" s="4">
        <v>204</v>
      </c>
      <c r="AI951">
        <v>7</v>
      </c>
      <c r="AJ951">
        <v>0</v>
      </c>
      <c r="AK951" t="s">
        <v>68</v>
      </c>
      <c r="AL951" t="s">
        <v>65</v>
      </c>
      <c r="AM951" t="s">
        <v>65</v>
      </c>
      <c r="AN951" t="s">
        <v>65</v>
      </c>
      <c r="AO951" t="s">
        <v>65</v>
      </c>
      <c r="AP951" t="s">
        <v>196</v>
      </c>
      <c r="AR951" t="s">
        <v>65</v>
      </c>
      <c r="AS951" s="3" t="s">
        <v>70</v>
      </c>
      <c r="AT951" t="s">
        <v>1081</v>
      </c>
      <c r="AU951" t="s">
        <v>157</v>
      </c>
      <c r="AV951" t="s">
        <v>1856</v>
      </c>
      <c r="AW951" t="s">
        <v>1854</v>
      </c>
      <c r="AX951">
        <v>0</v>
      </c>
      <c r="AY951" t="s">
        <v>2684</v>
      </c>
      <c r="AZ951" t="s">
        <v>1878</v>
      </c>
      <c r="BA951" t="s">
        <v>1856</v>
      </c>
      <c r="BB951" t="s">
        <v>1854</v>
      </c>
      <c r="BC951">
        <v>241</v>
      </c>
      <c r="BD951" t="s">
        <v>180</v>
      </c>
      <c r="BE951">
        <v>241</v>
      </c>
      <c r="BF951">
        <v>0</v>
      </c>
      <c r="BG951">
        <v>0</v>
      </c>
      <c r="BH951">
        <v>0</v>
      </c>
      <c r="BI951" t="s">
        <v>103</v>
      </c>
      <c r="BJ951" t="s">
        <v>985</v>
      </c>
      <c r="BK951">
        <v>194.42</v>
      </c>
      <c r="BL951" s="1" t="s">
        <v>217</v>
      </c>
      <c r="BM951" t="s">
        <v>181</v>
      </c>
      <c r="BN951" t="s">
        <v>65</v>
      </c>
      <c r="BO951" t="s">
        <v>65</v>
      </c>
      <c r="BP951">
        <v>22071.59</v>
      </c>
      <c r="BQ951">
        <v>19612.169999999998</v>
      </c>
      <c r="BR951" t="s">
        <v>65</v>
      </c>
      <c r="BS951" t="s">
        <v>65</v>
      </c>
      <c r="BT951" s="4">
        <v>345</v>
      </c>
      <c r="BU951" s="6" t="s">
        <v>10715</v>
      </c>
      <c r="BV951" s="6" t="s">
        <v>10716</v>
      </c>
      <c r="BW951" s="6" t="s">
        <v>159</v>
      </c>
      <c r="BY951"/>
    </row>
    <row r="952" spans="1:77" x14ac:dyDescent="0.25">
      <c r="A952" s="7" t="s">
        <v>2207</v>
      </c>
      <c r="B952">
        <f>VALUE(Таблица_moscow244_MATRIX_SAP_GOODS_query[[#This Row],[GLC_MAT]])</f>
        <v>1103090</v>
      </c>
      <c r="C952" t="s">
        <v>2208</v>
      </c>
      <c r="D952" t="s">
        <v>2209</v>
      </c>
      <c r="E952" t="s">
        <v>2210</v>
      </c>
      <c r="F952" t="s">
        <v>1906</v>
      </c>
      <c r="G952" t="s">
        <v>2190</v>
      </c>
      <c r="H952" t="s">
        <v>9557</v>
      </c>
      <c r="I952" t="s">
        <v>9515</v>
      </c>
      <c r="J952" t="s">
        <v>9532</v>
      </c>
      <c r="K952" t="s">
        <v>9419</v>
      </c>
      <c r="L952" t="s">
        <v>9516</v>
      </c>
      <c r="M952" t="s">
        <v>9558</v>
      </c>
      <c r="N952" t="s">
        <v>9534</v>
      </c>
      <c r="O952" t="s">
        <v>9425</v>
      </c>
      <c r="P952" t="s">
        <v>9424</v>
      </c>
      <c r="Q952" t="s">
        <v>9536</v>
      </c>
      <c r="R952" t="s">
        <v>1869</v>
      </c>
      <c r="S952" t="s">
        <v>9425</v>
      </c>
      <c r="T952">
        <v>17</v>
      </c>
      <c r="U952">
        <v>15</v>
      </c>
      <c r="V952">
        <v>0.11799999999999999</v>
      </c>
      <c r="W952" t="s">
        <v>2211</v>
      </c>
      <c r="X952" t="s">
        <v>2212</v>
      </c>
      <c r="Y952" t="s">
        <v>2213</v>
      </c>
      <c r="Z952" t="s">
        <v>1870</v>
      </c>
      <c r="AA952" t="s">
        <v>2214</v>
      </c>
      <c r="AB952" t="s">
        <v>9057</v>
      </c>
      <c r="AC952">
        <v>1</v>
      </c>
      <c r="AD952">
        <v>6</v>
      </c>
      <c r="AE952">
        <v>5</v>
      </c>
      <c r="AF952">
        <v>1</v>
      </c>
      <c r="AG952">
        <v>0</v>
      </c>
      <c r="AH952" s="4">
        <v>605</v>
      </c>
      <c r="AI952">
        <v>7</v>
      </c>
      <c r="AJ952">
        <v>0</v>
      </c>
      <c r="AK952" t="s">
        <v>2168</v>
      </c>
      <c r="AL952" t="s">
        <v>65</v>
      </c>
      <c r="AM952" t="s">
        <v>166</v>
      </c>
      <c r="AN952" t="s">
        <v>167</v>
      </c>
      <c r="AO952" t="s">
        <v>65</v>
      </c>
      <c r="AP952" t="s">
        <v>9952</v>
      </c>
      <c r="AR952" t="s">
        <v>65</v>
      </c>
      <c r="AS952" s="3" t="s">
        <v>157</v>
      </c>
      <c r="AT952" t="s">
        <v>158</v>
      </c>
      <c r="AU952" t="s">
        <v>157</v>
      </c>
      <c r="AV952" t="s">
        <v>1856</v>
      </c>
      <c r="AW952" t="s">
        <v>1854</v>
      </c>
      <c r="AX952">
        <v>0</v>
      </c>
      <c r="AY952" t="s">
        <v>65</v>
      </c>
      <c r="AZ952" t="s">
        <v>1878</v>
      </c>
      <c r="BA952" t="s">
        <v>1856</v>
      </c>
      <c r="BB952" t="s">
        <v>1854</v>
      </c>
      <c r="BC952">
        <v>76</v>
      </c>
      <c r="BD952" t="s">
        <v>180</v>
      </c>
      <c r="BE952">
        <v>76</v>
      </c>
      <c r="BF952">
        <v>0</v>
      </c>
      <c r="BG952">
        <v>0</v>
      </c>
      <c r="BH952">
        <v>0</v>
      </c>
      <c r="BI952" t="s">
        <v>103</v>
      </c>
      <c r="BJ952" t="s">
        <v>985</v>
      </c>
      <c r="BK952">
        <v>62.84</v>
      </c>
      <c r="BL952" s="1" t="s">
        <v>217</v>
      </c>
      <c r="BM952" t="s">
        <v>181</v>
      </c>
      <c r="BN952" t="s">
        <v>65</v>
      </c>
      <c r="BO952" t="s">
        <v>65</v>
      </c>
      <c r="BP952">
        <v>7060.03</v>
      </c>
      <c r="BQ952">
        <v>6092.37</v>
      </c>
      <c r="BR952" t="s">
        <v>65</v>
      </c>
      <c r="BS952" t="s">
        <v>65</v>
      </c>
      <c r="BT952" s="4">
        <v>702</v>
      </c>
      <c r="BU952" s="6" t="s">
        <v>10715</v>
      </c>
      <c r="BV952" s="6" t="s">
        <v>10716</v>
      </c>
      <c r="BW952" s="6" t="s">
        <v>159</v>
      </c>
      <c r="BY952"/>
    </row>
    <row r="953" spans="1:77" x14ac:dyDescent="0.25">
      <c r="A953" s="7" t="s">
        <v>4283</v>
      </c>
      <c r="B953">
        <f>VALUE(Таблица_moscow244_MATRIX_SAP_GOODS_query[[#This Row],[GLC_MAT]])</f>
        <v>1100374</v>
      </c>
      <c r="C953" t="s">
        <v>4284</v>
      </c>
      <c r="D953" t="s">
        <v>4284</v>
      </c>
      <c r="E953" t="s">
        <v>2082</v>
      </c>
      <c r="F953" t="s">
        <v>1920</v>
      </c>
      <c r="G953" t="s">
        <v>2086</v>
      </c>
      <c r="H953" t="s">
        <v>9529</v>
      </c>
      <c r="I953" t="s">
        <v>9515</v>
      </c>
      <c r="J953" t="s">
        <v>9530</v>
      </c>
      <c r="K953" t="s">
        <v>9452</v>
      </c>
      <c r="L953" t="s">
        <v>9516</v>
      </c>
      <c r="M953" t="s">
        <v>9452</v>
      </c>
      <c r="N953" t="s">
        <v>9541</v>
      </c>
      <c r="O953" t="s">
        <v>9425</v>
      </c>
      <c r="P953" t="s">
        <v>9428</v>
      </c>
      <c r="Q953" t="s">
        <v>9542</v>
      </c>
      <c r="R953" t="s">
        <v>1869</v>
      </c>
      <c r="S953" t="s">
        <v>9546</v>
      </c>
      <c r="T953">
        <v>41.5</v>
      </c>
      <c r="U953">
        <v>36.5</v>
      </c>
      <c r="V953">
        <v>0.28499999999999998</v>
      </c>
      <c r="W953" t="s">
        <v>10890</v>
      </c>
      <c r="X953" t="s">
        <v>4285</v>
      </c>
      <c r="Y953" t="s">
        <v>9749</v>
      </c>
      <c r="Z953" t="s">
        <v>1870</v>
      </c>
      <c r="AA953" t="s">
        <v>4286</v>
      </c>
      <c r="AB953" t="s">
        <v>8700</v>
      </c>
      <c r="AC953">
        <v>0</v>
      </c>
      <c r="AD953">
        <v>89</v>
      </c>
      <c r="AE953">
        <v>38</v>
      </c>
      <c r="AF953">
        <v>51</v>
      </c>
      <c r="AG953">
        <v>75</v>
      </c>
      <c r="AH953" s="4">
        <v>248</v>
      </c>
      <c r="AI953">
        <v>4</v>
      </c>
      <c r="AJ953">
        <v>0</v>
      </c>
      <c r="AK953" t="s">
        <v>86</v>
      </c>
      <c r="AL953" t="s">
        <v>65</v>
      </c>
      <c r="AM953" t="s">
        <v>166</v>
      </c>
      <c r="AN953" t="s">
        <v>167</v>
      </c>
      <c r="AO953" t="s">
        <v>358</v>
      </c>
      <c r="AP953" t="s">
        <v>339</v>
      </c>
      <c r="AR953" t="s">
        <v>65</v>
      </c>
      <c r="AS953" s="3" t="s">
        <v>157</v>
      </c>
      <c r="AT953" t="s">
        <v>158</v>
      </c>
      <c r="AU953" t="s">
        <v>157</v>
      </c>
      <c r="AV953" t="s">
        <v>2084</v>
      </c>
      <c r="AW953" t="s">
        <v>2085</v>
      </c>
      <c r="AX953">
        <v>0</v>
      </c>
      <c r="AY953" t="s">
        <v>2684</v>
      </c>
      <c r="AZ953" t="s">
        <v>2045</v>
      </c>
      <c r="BA953" t="s">
        <v>2084</v>
      </c>
      <c r="BB953" t="s">
        <v>2085</v>
      </c>
      <c r="BC953">
        <v>792</v>
      </c>
      <c r="BD953" t="s">
        <v>1978</v>
      </c>
      <c r="BE953">
        <v>0</v>
      </c>
      <c r="BF953">
        <v>792</v>
      </c>
      <c r="BG953">
        <v>0</v>
      </c>
      <c r="BH953">
        <v>0</v>
      </c>
      <c r="BI953" t="s">
        <v>103</v>
      </c>
      <c r="BJ953" t="s">
        <v>985</v>
      </c>
      <c r="BK953">
        <v>112.79</v>
      </c>
      <c r="BL953" s="1" t="s">
        <v>159</v>
      </c>
      <c r="BM953" t="s">
        <v>77</v>
      </c>
      <c r="BN953" t="s">
        <v>65</v>
      </c>
      <c r="BO953" t="s">
        <v>1980</v>
      </c>
      <c r="BP953">
        <v>8604.57</v>
      </c>
      <c r="BQ953">
        <v>9307.92</v>
      </c>
      <c r="BR953" t="s">
        <v>65</v>
      </c>
      <c r="BS953" t="s">
        <v>65</v>
      </c>
      <c r="BT953" s="4">
        <v>1</v>
      </c>
      <c r="BU953" s="6" t="s">
        <v>10715</v>
      </c>
      <c r="BV953" s="6" t="s">
        <v>10716</v>
      </c>
      <c r="BW953" s="6" t="s">
        <v>159</v>
      </c>
      <c r="BY953"/>
    </row>
    <row r="954" spans="1:77" x14ac:dyDescent="0.25">
      <c r="A954" s="7" t="s">
        <v>2177</v>
      </c>
      <c r="B954">
        <f>VALUE(Таблица_moscow244_MATRIX_SAP_GOODS_query[[#This Row],[GLC_MAT]])</f>
        <v>1100375</v>
      </c>
      <c r="C954" t="s">
        <v>9874</v>
      </c>
      <c r="D954" t="s">
        <v>9874</v>
      </c>
      <c r="E954" t="s">
        <v>2082</v>
      </c>
      <c r="F954" t="s">
        <v>1920</v>
      </c>
      <c r="G954" t="s">
        <v>2086</v>
      </c>
      <c r="H954" t="s">
        <v>9529</v>
      </c>
      <c r="I954" t="s">
        <v>9515</v>
      </c>
      <c r="J954" t="s">
        <v>9530</v>
      </c>
      <c r="K954" t="s">
        <v>9452</v>
      </c>
      <c r="L954" t="s">
        <v>9516</v>
      </c>
      <c r="M954" t="s">
        <v>9452</v>
      </c>
      <c r="N954" t="s">
        <v>9471</v>
      </c>
      <c r="O954" t="s">
        <v>9425</v>
      </c>
      <c r="P954" t="s">
        <v>9428</v>
      </c>
      <c r="Q954" t="s">
        <v>9542</v>
      </c>
      <c r="R954" t="s">
        <v>1869</v>
      </c>
      <c r="S954" t="s">
        <v>9546</v>
      </c>
      <c r="T954">
        <v>47.5</v>
      </c>
      <c r="U954">
        <v>42</v>
      </c>
      <c r="V954">
        <v>0.371</v>
      </c>
      <c r="W954" t="s">
        <v>10039</v>
      </c>
      <c r="X954" t="s">
        <v>2178</v>
      </c>
      <c r="Y954" t="s">
        <v>9875</v>
      </c>
      <c r="Z954" t="s">
        <v>1870</v>
      </c>
      <c r="AA954" t="s">
        <v>2179</v>
      </c>
      <c r="AB954" t="s">
        <v>8702</v>
      </c>
      <c r="AC954">
        <v>0</v>
      </c>
      <c r="AD954">
        <v>89</v>
      </c>
      <c r="AE954">
        <v>38</v>
      </c>
      <c r="AF954">
        <v>51</v>
      </c>
      <c r="AG954">
        <v>75</v>
      </c>
      <c r="AH954" s="4">
        <v>162</v>
      </c>
      <c r="AI954">
        <v>4</v>
      </c>
      <c r="AJ954">
        <v>0</v>
      </c>
      <c r="AK954" t="s">
        <v>86</v>
      </c>
      <c r="AL954" t="s">
        <v>65</v>
      </c>
      <c r="AM954" t="s">
        <v>166</v>
      </c>
      <c r="AN954" t="s">
        <v>167</v>
      </c>
      <c r="AO954" t="s">
        <v>358</v>
      </c>
      <c r="AP954" t="s">
        <v>339</v>
      </c>
      <c r="AR954" t="s">
        <v>65</v>
      </c>
      <c r="AS954" s="3" t="s">
        <v>157</v>
      </c>
      <c r="AT954" t="s">
        <v>158</v>
      </c>
      <c r="AU954" t="s">
        <v>157</v>
      </c>
      <c r="AV954" t="s">
        <v>2084</v>
      </c>
      <c r="AW954" t="s">
        <v>2085</v>
      </c>
      <c r="AX954">
        <v>0</v>
      </c>
      <c r="AY954" t="s">
        <v>2684</v>
      </c>
      <c r="AZ954" t="s">
        <v>2045</v>
      </c>
      <c r="BA954" t="s">
        <v>2084</v>
      </c>
      <c r="BB954" t="s">
        <v>2085</v>
      </c>
      <c r="BC954">
        <v>824</v>
      </c>
      <c r="BD954" t="s">
        <v>1978</v>
      </c>
      <c r="BE954">
        <v>0</v>
      </c>
      <c r="BF954">
        <v>824</v>
      </c>
      <c r="BG954">
        <v>0</v>
      </c>
      <c r="BH954">
        <v>0</v>
      </c>
      <c r="BI954" t="s">
        <v>103</v>
      </c>
      <c r="BJ954" t="s">
        <v>985</v>
      </c>
      <c r="BK954">
        <v>121.34</v>
      </c>
      <c r="BL954" s="1" t="s">
        <v>159</v>
      </c>
      <c r="BM954" t="s">
        <v>77</v>
      </c>
      <c r="BN954" t="s">
        <v>65</v>
      </c>
      <c r="BO954" t="s">
        <v>65</v>
      </c>
      <c r="BP954">
        <v>9482.3700000000008</v>
      </c>
      <c r="BQ954">
        <v>10209.07</v>
      </c>
      <c r="BR954" t="s">
        <v>65</v>
      </c>
      <c r="BS954" t="s">
        <v>65</v>
      </c>
      <c r="BT954" s="4">
        <v>0</v>
      </c>
      <c r="BU954" s="6" t="s">
        <v>10715</v>
      </c>
      <c r="BV954" s="6" t="s">
        <v>10716</v>
      </c>
      <c r="BW954" s="6" t="s">
        <v>159</v>
      </c>
      <c r="BY954"/>
    </row>
    <row r="955" spans="1:77" x14ac:dyDescent="0.25">
      <c r="A955" s="7" t="s">
        <v>4224</v>
      </c>
      <c r="B955">
        <f>VALUE(Таблица_moscow244_MATRIX_SAP_GOODS_query[[#This Row],[GLC_MAT]])</f>
        <v>1100376</v>
      </c>
      <c r="C955" t="s">
        <v>9750</v>
      </c>
      <c r="D955" t="s">
        <v>9750</v>
      </c>
      <c r="E955" t="s">
        <v>2082</v>
      </c>
      <c r="F955" t="s">
        <v>1920</v>
      </c>
      <c r="G955" t="s">
        <v>2086</v>
      </c>
      <c r="H955" t="s">
        <v>9529</v>
      </c>
      <c r="I955" t="s">
        <v>9515</v>
      </c>
      <c r="J955" t="s">
        <v>9530</v>
      </c>
      <c r="K955" t="s">
        <v>9452</v>
      </c>
      <c r="L955" t="s">
        <v>9516</v>
      </c>
      <c r="M955" t="s">
        <v>9452</v>
      </c>
      <c r="N955" t="s">
        <v>9541</v>
      </c>
      <c r="O955" t="s">
        <v>9425</v>
      </c>
      <c r="P955" t="s">
        <v>9428</v>
      </c>
      <c r="Q955" t="s">
        <v>9542</v>
      </c>
      <c r="R955" t="s">
        <v>1869</v>
      </c>
      <c r="S955" t="s">
        <v>9546</v>
      </c>
      <c r="T955">
        <v>40.5</v>
      </c>
      <c r="U955">
        <v>35.5</v>
      </c>
      <c r="V955">
        <v>0.28499999999999998</v>
      </c>
      <c r="W955" t="s">
        <v>10890</v>
      </c>
      <c r="X955" t="s">
        <v>4225</v>
      </c>
      <c r="Y955" t="s">
        <v>9751</v>
      </c>
      <c r="Z955" t="s">
        <v>1870</v>
      </c>
      <c r="AA955" t="s">
        <v>4226</v>
      </c>
      <c r="AB955" t="s">
        <v>8703</v>
      </c>
      <c r="AC955">
        <v>0</v>
      </c>
      <c r="AD955">
        <v>89</v>
      </c>
      <c r="AE955">
        <v>38</v>
      </c>
      <c r="AF955">
        <v>51</v>
      </c>
      <c r="AG955">
        <v>75</v>
      </c>
      <c r="AH955" s="4">
        <v>248</v>
      </c>
      <c r="AI955">
        <v>4</v>
      </c>
      <c r="AJ955">
        <v>0</v>
      </c>
      <c r="AK955" t="s">
        <v>88</v>
      </c>
      <c r="AL955" t="s">
        <v>65</v>
      </c>
      <c r="AM955" t="s">
        <v>166</v>
      </c>
      <c r="AN955" t="s">
        <v>167</v>
      </c>
      <c r="AO955" t="s">
        <v>1666</v>
      </c>
      <c r="AP955" t="s">
        <v>339</v>
      </c>
      <c r="AR955" t="s">
        <v>65</v>
      </c>
      <c r="AS955" s="3" t="s">
        <v>157</v>
      </c>
      <c r="AT955" t="s">
        <v>158</v>
      </c>
      <c r="AU955" t="s">
        <v>157</v>
      </c>
      <c r="AV955" t="s">
        <v>2084</v>
      </c>
      <c r="AW955" t="s">
        <v>2085</v>
      </c>
      <c r="AX955">
        <v>0</v>
      </c>
      <c r="AY955" t="s">
        <v>2684</v>
      </c>
      <c r="AZ955" t="s">
        <v>2045</v>
      </c>
      <c r="BA955" t="s">
        <v>2084</v>
      </c>
      <c r="BB955" t="s">
        <v>2085</v>
      </c>
      <c r="BC955">
        <v>800</v>
      </c>
      <c r="BD955" t="s">
        <v>1978</v>
      </c>
      <c r="BE955">
        <v>0</v>
      </c>
      <c r="BF955">
        <v>800</v>
      </c>
      <c r="BG955">
        <v>0</v>
      </c>
      <c r="BH955">
        <v>0</v>
      </c>
      <c r="BI955" t="s">
        <v>103</v>
      </c>
      <c r="BJ955" t="s">
        <v>985</v>
      </c>
      <c r="BK955">
        <v>113.82</v>
      </c>
      <c r="BL955" s="1" t="s">
        <v>159</v>
      </c>
      <c r="BM955" t="s">
        <v>77</v>
      </c>
      <c r="BN955" t="s">
        <v>65</v>
      </c>
      <c r="BO955" t="s">
        <v>1980</v>
      </c>
      <c r="BP955">
        <v>8680.57</v>
      </c>
      <c r="BQ955">
        <v>9386.5499999999993</v>
      </c>
      <c r="BR955" t="s">
        <v>65</v>
      </c>
      <c r="BS955" t="s">
        <v>65</v>
      </c>
      <c r="BT955" s="4">
        <v>1</v>
      </c>
      <c r="BU955" s="6" t="s">
        <v>10715</v>
      </c>
      <c r="BV955" s="6" t="s">
        <v>10716</v>
      </c>
      <c r="BW955" s="6" t="s">
        <v>159</v>
      </c>
      <c r="BY955"/>
    </row>
    <row r="956" spans="1:77" x14ac:dyDescent="0.25">
      <c r="A956" s="7" t="s">
        <v>4314</v>
      </c>
      <c r="B956">
        <f>VALUE(Таблица_moscow244_MATRIX_SAP_GOODS_query[[#This Row],[GLC_MAT]])</f>
        <v>1100377</v>
      </c>
      <c r="C956" t="s">
        <v>9876</v>
      </c>
      <c r="D956" t="s">
        <v>9876</v>
      </c>
      <c r="E956" t="s">
        <v>2082</v>
      </c>
      <c r="F956" t="s">
        <v>1920</v>
      </c>
      <c r="G956" t="s">
        <v>2072</v>
      </c>
      <c r="H956" t="s">
        <v>9529</v>
      </c>
      <c r="I956" t="s">
        <v>9515</v>
      </c>
      <c r="J956" t="s">
        <v>9530</v>
      </c>
      <c r="K956" t="s">
        <v>9452</v>
      </c>
      <c r="L956" t="s">
        <v>9516</v>
      </c>
      <c r="M956" t="s">
        <v>9452</v>
      </c>
      <c r="N956" t="s">
        <v>9471</v>
      </c>
      <c r="O956" t="s">
        <v>9425</v>
      </c>
      <c r="P956" t="s">
        <v>9428</v>
      </c>
      <c r="Q956" t="s">
        <v>9542</v>
      </c>
      <c r="R956" t="s">
        <v>1869</v>
      </c>
      <c r="S956" t="s">
        <v>9546</v>
      </c>
      <c r="T956">
        <v>47.5</v>
      </c>
      <c r="U956">
        <v>42</v>
      </c>
      <c r="V956">
        <v>0.371</v>
      </c>
      <c r="W956" t="s">
        <v>10039</v>
      </c>
      <c r="X956" t="s">
        <v>4315</v>
      </c>
      <c r="Y956" t="s">
        <v>9875</v>
      </c>
      <c r="Z956" t="s">
        <v>1870</v>
      </c>
      <c r="AA956" t="s">
        <v>9054</v>
      </c>
      <c r="AB956" t="s">
        <v>8775</v>
      </c>
      <c r="AC956">
        <v>0</v>
      </c>
      <c r="AD956">
        <v>89</v>
      </c>
      <c r="AE956">
        <v>38</v>
      </c>
      <c r="AF956">
        <v>51</v>
      </c>
      <c r="AG956">
        <v>75</v>
      </c>
      <c r="AH956" s="4">
        <v>162</v>
      </c>
      <c r="AI956">
        <v>4</v>
      </c>
      <c r="AJ956">
        <v>0</v>
      </c>
      <c r="AK956" t="s">
        <v>88</v>
      </c>
      <c r="AL956" t="s">
        <v>65</v>
      </c>
      <c r="AM956" t="s">
        <v>166</v>
      </c>
      <c r="AN956" t="s">
        <v>167</v>
      </c>
      <c r="AO956" t="s">
        <v>1666</v>
      </c>
      <c r="AP956" t="s">
        <v>339</v>
      </c>
      <c r="AR956" t="s">
        <v>65</v>
      </c>
      <c r="AS956" s="3" t="s">
        <v>157</v>
      </c>
      <c r="AT956" t="s">
        <v>158</v>
      </c>
      <c r="AU956" t="s">
        <v>157</v>
      </c>
      <c r="AV956" t="s">
        <v>2084</v>
      </c>
      <c r="AW956" t="s">
        <v>2085</v>
      </c>
      <c r="AX956">
        <v>0</v>
      </c>
      <c r="AY956" t="s">
        <v>2684</v>
      </c>
      <c r="AZ956" t="s">
        <v>2045</v>
      </c>
      <c r="BA956" t="s">
        <v>2084</v>
      </c>
      <c r="BB956" t="s">
        <v>2085</v>
      </c>
      <c r="BC956">
        <v>833</v>
      </c>
      <c r="BD956" t="s">
        <v>1978</v>
      </c>
      <c r="BE956">
        <v>0</v>
      </c>
      <c r="BF956">
        <v>833</v>
      </c>
      <c r="BG956">
        <v>0</v>
      </c>
      <c r="BH956">
        <v>0</v>
      </c>
      <c r="BI956" t="s">
        <v>103</v>
      </c>
      <c r="BJ956" t="s">
        <v>985</v>
      </c>
      <c r="BK956">
        <v>122.5</v>
      </c>
      <c r="BL956" s="1" t="s">
        <v>159</v>
      </c>
      <c r="BM956" t="s">
        <v>77</v>
      </c>
      <c r="BN956" t="s">
        <v>65</v>
      </c>
      <c r="BO956" t="s">
        <v>1980</v>
      </c>
      <c r="BP956">
        <v>9567.8700000000008</v>
      </c>
      <c r="BQ956">
        <v>9088.5300000000007</v>
      </c>
      <c r="BR956" t="s">
        <v>8814</v>
      </c>
      <c r="BS956" t="s">
        <v>65</v>
      </c>
      <c r="BT956" s="4">
        <v>0</v>
      </c>
      <c r="BU956" s="6" t="s">
        <v>10715</v>
      </c>
      <c r="BV956" s="6" t="s">
        <v>10716</v>
      </c>
      <c r="BW956" s="6" t="s">
        <v>159</v>
      </c>
      <c r="BY956"/>
    </row>
    <row r="957" spans="1:77" x14ac:dyDescent="0.25">
      <c r="A957" s="7" t="s">
        <v>4099</v>
      </c>
      <c r="B957">
        <f>VALUE(Таблица_moscow244_MATRIX_SAP_GOODS_query[[#This Row],[GLC_MAT]])</f>
        <v>1103091</v>
      </c>
      <c r="C957" t="s">
        <v>4100</v>
      </c>
      <c r="D957" t="s">
        <v>4101</v>
      </c>
      <c r="E957" t="s">
        <v>2210</v>
      </c>
      <c r="F957" t="s">
        <v>1906</v>
      </c>
      <c r="G957" t="s">
        <v>2190</v>
      </c>
      <c r="H957" t="s">
        <v>9557</v>
      </c>
      <c r="I957" t="s">
        <v>9515</v>
      </c>
      <c r="J957" t="s">
        <v>9532</v>
      </c>
      <c r="K957" t="s">
        <v>9419</v>
      </c>
      <c r="L957" t="s">
        <v>9516</v>
      </c>
      <c r="M957" t="s">
        <v>9563</v>
      </c>
      <c r="N957" t="s">
        <v>9534</v>
      </c>
      <c r="O957" t="s">
        <v>9425</v>
      </c>
      <c r="P957" t="s">
        <v>9550</v>
      </c>
      <c r="Q957" t="s">
        <v>9561</v>
      </c>
      <c r="R957" t="s">
        <v>1869</v>
      </c>
      <c r="S957" t="s">
        <v>9425</v>
      </c>
      <c r="T957">
        <v>16.5</v>
      </c>
      <c r="U957">
        <v>14.5</v>
      </c>
      <c r="V957">
        <v>0.11799999999999999</v>
      </c>
      <c r="W957" t="s">
        <v>2211</v>
      </c>
      <c r="X957" t="s">
        <v>4102</v>
      </c>
      <c r="Y957" t="s">
        <v>4103</v>
      </c>
      <c r="Z957" t="s">
        <v>1870</v>
      </c>
      <c r="AA957" t="s">
        <v>4104</v>
      </c>
      <c r="AB957" t="s">
        <v>9055</v>
      </c>
      <c r="AC957">
        <v>1</v>
      </c>
      <c r="AD957">
        <v>6</v>
      </c>
      <c r="AE957">
        <v>5</v>
      </c>
      <c r="AF957">
        <v>1</v>
      </c>
      <c r="AG957">
        <v>0</v>
      </c>
      <c r="AH957" s="4">
        <v>605</v>
      </c>
      <c r="AI957">
        <v>7</v>
      </c>
      <c r="AJ957">
        <v>0</v>
      </c>
      <c r="AK957" t="s">
        <v>2168</v>
      </c>
      <c r="AL957" t="s">
        <v>65</v>
      </c>
      <c r="AM957" t="s">
        <v>166</v>
      </c>
      <c r="AN957" t="s">
        <v>167</v>
      </c>
      <c r="AO957" t="s">
        <v>65</v>
      </c>
      <c r="AP957" t="s">
        <v>10324</v>
      </c>
      <c r="AR957" t="s">
        <v>65</v>
      </c>
      <c r="AS957" s="3" t="s">
        <v>157</v>
      </c>
      <c r="AT957" t="s">
        <v>158</v>
      </c>
      <c r="AU957" t="s">
        <v>157</v>
      </c>
      <c r="AV957" t="s">
        <v>1856</v>
      </c>
      <c r="AW957" t="s">
        <v>1854</v>
      </c>
      <c r="AX957">
        <v>0</v>
      </c>
      <c r="AY957" t="s">
        <v>65</v>
      </c>
      <c r="AZ957" t="s">
        <v>1878</v>
      </c>
      <c r="BA957" t="s">
        <v>1856</v>
      </c>
      <c r="BB957" t="s">
        <v>1854</v>
      </c>
      <c r="BC957">
        <v>78</v>
      </c>
      <c r="BD957" t="s">
        <v>180</v>
      </c>
      <c r="BE957">
        <v>78</v>
      </c>
      <c r="BF957">
        <v>0</v>
      </c>
      <c r="BG957">
        <v>0</v>
      </c>
      <c r="BH957">
        <v>0</v>
      </c>
      <c r="BI957" t="s">
        <v>103</v>
      </c>
      <c r="BJ957" t="s">
        <v>985</v>
      </c>
      <c r="BK957">
        <v>64.319999999999993</v>
      </c>
      <c r="BL957" s="1" t="s">
        <v>217</v>
      </c>
      <c r="BM957" t="s">
        <v>181</v>
      </c>
      <c r="BN957" t="s">
        <v>65</v>
      </c>
      <c r="BO957" t="s">
        <v>182</v>
      </c>
      <c r="BP957">
        <v>7238.45</v>
      </c>
      <c r="BQ957">
        <v>6288.77</v>
      </c>
      <c r="BR957" t="s">
        <v>65</v>
      </c>
      <c r="BS957" t="s">
        <v>65</v>
      </c>
      <c r="BT957" s="4">
        <v>702</v>
      </c>
      <c r="BU957" s="6" t="s">
        <v>10715</v>
      </c>
      <c r="BV957" s="6" t="s">
        <v>10716</v>
      </c>
      <c r="BW957" s="6" t="s">
        <v>159</v>
      </c>
      <c r="BY957"/>
    </row>
    <row r="958" spans="1:77" x14ac:dyDescent="0.25">
      <c r="A958" s="7" t="s">
        <v>4193</v>
      </c>
      <c r="B958">
        <f>VALUE(Таблица_moscow244_MATRIX_SAP_GOODS_query[[#This Row],[GLC_MAT]])</f>
        <v>1103092</v>
      </c>
      <c r="C958" t="s">
        <v>4194</v>
      </c>
      <c r="D958" t="s">
        <v>4195</v>
      </c>
      <c r="E958" t="s">
        <v>2210</v>
      </c>
      <c r="F958" t="s">
        <v>1906</v>
      </c>
      <c r="G958" t="s">
        <v>2190</v>
      </c>
      <c r="H958" t="s">
        <v>9557</v>
      </c>
      <c r="I958" t="s">
        <v>9515</v>
      </c>
      <c r="J958" t="s">
        <v>9532</v>
      </c>
      <c r="K958" t="s">
        <v>9419</v>
      </c>
      <c r="L958" t="s">
        <v>9516</v>
      </c>
      <c r="M958" t="s">
        <v>9563</v>
      </c>
      <c r="N958" t="s">
        <v>9534</v>
      </c>
      <c r="O958" t="s">
        <v>9425</v>
      </c>
      <c r="P958" t="s">
        <v>9436</v>
      </c>
      <c r="Q958" t="s">
        <v>9536</v>
      </c>
      <c r="R958" t="s">
        <v>1869</v>
      </c>
      <c r="S958" t="s">
        <v>9425</v>
      </c>
      <c r="T958">
        <v>17</v>
      </c>
      <c r="U958">
        <v>15</v>
      </c>
      <c r="V958">
        <v>0.11799999999999999</v>
      </c>
      <c r="W958" t="s">
        <v>2211</v>
      </c>
      <c r="X958" t="s">
        <v>4196</v>
      </c>
      <c r="Y958" t="s">
        <v>4197</v>
      </c>
      <c r="Z958" t="s">
        <v>1870</v>
      </c>
      <c r="AA958" t="s">
        <v>4198</v>
      </c>
      <c r="AB958" t="s">
        <v>8847</v>
      </c>
      <c r="AC958">
        <v>1</v>
      </c>
      <c r="AD958">
        <v>6</v>
      </c>
      <c r="AE958">
        <v>5</v>
      </c>
      <c r="AF958">
        <v>1</v>
      </c>
      <c r="AG958">
        <v>0</v>
      </c>
      <c r="AH958" s="4">
        <v>605</v>
      </c>
      <c r="AI958">
        <v>7</v>
      </c>
      <c r="AJ958">
        <v>0</v>
      </c>
      <c r="AK958" t="s">
        <v>2168</v>
      </c>
      <c r="AL958" t="s">
        <v>65</v>
      </c>
      <c r="AM958" t="s">
        <v>166</v>
      </c>
      <c r="AN958" t="s">
        <v>167</v>
      </c>
      <c r="AO958" t="s">
        <v>65</v>
      </c>
      <c r="AP958" t="s">
        <v>10324</v>
      </c>
      <c r="AR958" t="s">
        <v>65</v>
      </c>
      <c r="AS958" s="3" t="s">
        <v>157</v>
      </c>
      <c r="AT958" t="s">
        <v>158</v>
      </c>
      <c r="AU958" t="s">
        <v>157</v>
      </c>
      <c r="AV958" t="s">
        <v>1856</v>
      </c>
      <c r="AW958" t="s">
        <v>1854</v>
      </c>
      <c r="AX958">
        <v>0</v>
      </c>
      <c r="AY958" t="s">
        <v>65</v>
      </c>
      <c r="AZ958" t="s">
        <v>1878</v>
      </c>
      <c r="BA958" t="s">
        <v>1856</v>
      </c>
      <c r="BB958" t="s">
        <v>1854</v>
      </c>
      <c r="BC958">
        <v>87</v>
      </c>
      <c r="BD958" t="s">
        <v>180</v>
      </c>
      <c r="BE958">
        <v>87</v>
      </c>
      <c r="BF958">
        <v>0</v>
      </c>
      <c r="BG958">
        <v>0</v>
      </c>
      <c r="BH958">
        <v>0</v>
      </c>
      <c r="BI958" t="s">
        <v>103</v>
      </c>
      <c r="BJ958" t="s">
        <v>985</v>
      </c>
      <c r="BK958">
        <v>74.17</v>
      </c>
      <c r="BL958" s="1" t="s">
        <v>217</v>
      </c>
      <c r="BM958" t="s">
        <v>181</v>
      </c>
      <c r="BN958" t="s">
        <v>65</v>
      </c>
      <c r="BO958" t="s">
        <v>182</v>
      </c>
      <c r="BP958">
        <v>8041.34</v>
      </c>
      <c r="BQ958">
        <v>7748.14</v>
      </c>
      <c r="BR958" t="s">
        <v>65</v>
      </c>
      <c r="BS958" t="s">
        <v>65</v>
      </c>
      <c r="BT958" s="4">
        <v>702</v>
      </c>
      <c r="BU958" s="6" t="s">
        <v>10715</v>
      </c>
      <c r="BV958" s="6" t="s">
        <v>10716</v>
      </c>
      <c r="BW958" s="6" t="s">
        <v>159</v>
      </c>
      <c r="BY958"/>
    </row>
    <row r="959" spans="1:77" x14ac:dyDescent="0.25">
      <c r="A959" s="7" t="s">
        <v>10025</v>
      </c>
      <c r="B959">
        <f>VALUE(Таблица_moscow244_MATRIX_SAP_GOODS_query[[#This Row],[GLC_MAT]])</f>
        <v>1100477</v>
      </c>
      <c r="C959" t="s">
        <v>10026</v>
      </c>
      <c r="D959" t="s">
        <v>10026</v>
      </c>
      <c r="E959" t="s">
        <v>2001</v>
      </c>
      <c r="F959" t="s">
        <v>1920</v>
      </c>
      <c r="G959" t="s">
        <v>2072</v>
      </c>
      <c r="H959" t="s">
        <v>9544</v>
      </c>
      <c r="I959" t="s">
        <v>9515</v>
      </c>
      <c r="J959" t="s">
        <v>9530</v>
      </c>
      <c r="K959" t="s">
        <v>9419</v>
      </c>
      <c r="L959" t="s">
        <v>9516</v>
      </c>
      <c r="M959" t="s">
        <v>9545</v>
      </c>
      <c r="N959" t="s">
        <v>9541</v>
      </c>
      <c r="O959" t="s">
        <v>9425</v>
      </c>
      <c r="P959" t="s">
        <v>9550</v>
      </c>
      <c r="Q959" t="s">
        <v>9542</v>
      </c>
      <c r="R959" t="s">
        <v>1869</v>
      </c>
      <c r="S959" t="s">
        <v>9546</v>
      </c>
      <c r="T959">
        <v>33.799999999999997</v>
      </c>
      <c r="U959">
        <v>29</v>
      </c>
      <c r="V959">
        <v>0.28499999999999998</v>
      </c>
      <c r="W959" t="s">
        <v>10890</v>
      </c>
      <c r="X959" t="s">
        <v>10027</v>
      </c>
      <c r="Y959" t="s">
        <v>10028</v>
      </c>
      <c r="Z959" t="s">
        <v>1870</v>
      </c>
      <c r="AA959" t="s">
        <v>10029</v>
      </c>
      <c r="AB959" t="s">
        <v>10030</v>
      </c>
      <c r="AC959">
        <v>0</v>
      </c>
      <c r="AD959">
        <v>89</v>
      </c>
      <c r="AE959">
        <v>38</v>
      </c>
      <c r="AF959">
        <v>51</v>
      </c>
      <c r="AG959">
        <v>75</v>
      </c>
      <c r="AH959" s="4">
        <v>248</v>
      </c>
      <c r="AI959">
        <v>4</v>
      </c>
      <c r="AJ959">
        <v>0</v>
      </c>
      <c r="AK959" t="s">
        <v>68</v>
      </c>
      <c r="AL959" t="s">
        <v>65</v>
      </c>
      <c r="AM959" t="s">
        <v>166</v>
      </c>
      <c r="AN959" t="s">
        <v>167</v>
      </c>
      <c r="AO959" t="s">
        <v>65</v>
      </c>
      <c r="AP959" t="s">
        <v>9948</v>
      </c>
      <c r="AR959" t="s">
        <v>65</v>
      </c>
      <c r="AS959" s="3" t="s">
        <v>157</v>
      </c>
      <c r="AT959" t="s">
        <v>158</v>
      </c>
      <c r="AU959" t="s">
        <v>157</v>
      </c>
      <c r="AV959" t="s">
        <v>2084</v>
      </c>
      <c r="AW959" t="s">
        <v>2085</v>
      </c>
      <c r="AX959">
        <v>0</v>
      </c>
      <c r="AY959" t="s">
        <v>2684</v>
      </c>
      <c r="AZ959" t="s">
        <v>2045</v>
      </c>
      <c r="BA959" t="s">
        <v>2084</v>
      </c>
      <c r="BB959" t="s">
        <v>2085</v>
      </c>
      <c r="BC959">
        <v>862</v>
      </c>
      <c r="BD959" t="s">
        <v>1978</v>
      </c>
      <c r="BE959">
        <v>0</v>
      </c>
      <c r="BF959">
        <v>862</v>
      </c>
      <c r="BG959">
        <v>0</v>
      </c>
      <c r="BH959">
        <v>0</v>
      </c>
      <c r="BI959" t="s">
        <v>103</v>
      </c>
      <c r="BJ959" t="s">
        <v>985</v>
      </c>
      <c r="BK959">
        <v>121.76</v>
      </c>
      <c r="BL959" s="1" t="s">
        <v>159</v>
      </c>
      <c r="BM959" t="s">
        <v>77</v>
      </c>
      <c r="BN959" t="s">
        <v>65</v>
      </c>
      <c r="BO959" t="s">
        <v>65</v>
      </c>
      <c r="BP959">
        <v>9269.57</v>
      </c>
      <c r="BQ959">
        <v>10688.68</v>
      </c>
      <c r="BR959" t="s">
        <v>65</v>
      </c>
      <c r="BS959" t="s">
        <v>65</v>
      </c>
      <c r="BT959" s="4">
        <v>0</v>
      </c>
      <c r="BU959" s="6" t="s">
        <v>10715</v>
      </c>
      <c r="BV959" s="6" t="s">
        <v>10716</v>
      </c>
      <c r="BW959" s="6" t="s">
        <v>159</v>
      </c>
      <c r="BY959"/>
    </row>
    <row r="960" spans="1:77" x14ac:dyDescent="0.25">
      <c r="A960" s="7" t="s">
        <v>10095</v>
      </c>
      <c r="B960">
        <f>VALUE(Таблица_moscow244_MATRIX_SAP_GOODS_query[[#This Row],[GLC_MAT]])</f>
        <v>1100478</v>
      </c>
      <c r="C960" t="s">
        <v>10096</v>
      </c>
      <c r="D960" t="s">
        <v>10096</v>
      </c>
      <c r="E960" t="s">
        <v>2001</v>
      </c>
      <c r="F960" t="s">
        <v>1920</v>
      </c>
      <c r="G960" t="s">
        <v>2072</v>
      </c>
      <c r="H960" t="s">
        <v>9544</v>
      </c>
      <c r="I960" t="s">
        <v>9515</v>
      </c>
      <c r="J960" t="s">
        <v>9530</v>
      </c>
      <c r="K960" t="s">
        <v>9419</v>
      </c>
      <c r="L960" t="s">
        <v>9516</v>
      </c>
      <c r="M960" t="s">
        <v>9545</v>
      </c>
      <c r="N960" t="s">
        <v>9541</v>
      </c>
      <c r="O960" t="s">
        <v>9425</v>
      </c>
      <c r="P960" t="s">
        <v>9550</v>
      </c>
      <c r="Q960" t="s">
        <v>9551</v>
      </c>
      <c r="R960" t="s">
        <v>1869</v>
      </c>
      <c r="S960" t="s">
        <v>9543</v>
      </c>
      <c r="T960">
        <v>38</v>
      </c>
      <c r="U960">
        <v>32.5</v>
      </c>
      <c r="V960">
        <v>0.28499999999999998</v>
      </c>
      <c r="W960" t="s">
        <v>10890</v>
      </c>
      <c r="X960" t="s">
        <v>10097</v>
      </c>
      <c r="Y960" t="s">
        <v>10098</v>
      </c>
      <c r="Z960" t="s">
        <v>1870</v>
      </c>
      <c r="AA960" t="s">
        <v>10099</v>
      </c>
      <c r="AB960" t="s">
        <v>10100</v>
      </c>
      <c r="AC960">
        <v>0</v>
      </c>
      <c r="AD960">
        <v>89</v>
      </c>
      <c r="AE960">
        <v>38</v>
      </c>
      <c r="AF960">
        <v>51</v>
      </c>
      <c r="AG960">
        <v>75</v>
      </c>
      <c r="AH960" s="4">
        <v>248</v>
      </c>
      <c r="AI960">
        <v>4</v>
      </c>
      <c r="AJ960">
        <v>0</v>
      </c>
      <c r="AK960" t="s">
        <v>68</v>
      </c>
      <c r="AL960" t="s">
        <v>65</v>
      </c>
      <c r="AM960" t="s">
        <v>166</v>
      </c>
      <c r="AN960" t="s">
        <v>167</v>
      </c>
      <c r="AO960" t="s">
        <v>65</v>
      </c>
      <c r="AP960" t="s">
        <v>9949</v>
      </c>
      <c r="AR960" t="s">
        <v>65</v>
      </c>
      <c r="AS960" s="3" t="s">
        <v>157</v>
      </c>
      <c r="AT960" t="s">
        <v>158</v>
      </c>
      <c r="AU960" t="s">
        <v>157</v>
      </c>
      <c r="AV960" t="s">
        <v>2084</v>
      </c>
      <c r="AW960" t="s">
        <v>2085</v>
      </c>
      <c r="AX960">
        <v>0</v>
      </c>
      <c r="AY960" t="s">
        <v>2684</v>
      </c>
      <c r="AZ960" t="s">
        <v>2045</v>
      </c>
      <c r="BA960" t="s">
        <v>2084</v>
      </c>
      <c r="BB960" t="s">
        <v>2085</v>
      </c>
      <c r="BC960">
        <v>1032</v>
      </c>
      <c r="BD960" t="s">
        <v>1978</v>
      </c>
      <c r="BE960">
        <v>0</v>
      </c>
      <c r="BF960">
        <v>1032</v>
      </c>
      <c r="BG960">
        <v>0</v>
      </c>
      <c r="BH960">
        <v>0</v>
      </c>
      <c r="BI960" t="s">
        <v>103</v>
      </c>
      <c r="BJ960" t="s">
        <v>985</v>
      </c>
      <c r="BK960">
        <v>143.62</v>
      </c>
      <c r="BL960" s="1" t="s">
        <v>159</v>
      </c>
      <c r="BM960" t="s">
        <v>77</v>
      </c>
      <c r="BN960" t="s">
        <v>65</v>
      </c>
      <c r="BO960" t="s">
        <v>65</v>
      </c>
      <c r="BP960">
        <v>10884.57</v>
      </c>
      <c r="BQ960">
        <v>10411.540000000001</v>
      </c>
      <c r="BR960" t="s">
        <v>65</v>
      </c>
      <c r="BS960" t="s">
        <v>65</v>
      </c>
      <c r="BT960" s="4">
        <v>0</v>
      </c>
      <c r="BU960" s="6" t="s">
        <v>10715</v>
      </c>
      <c r="BV960" s="6" t="s">
        <v>10716</v>
      </c>
      <c r="BW960" s="6" t="s">
        <v>159</v>
      </c>
      <c r="BY960"/>
    </row>
    <row r="961" spans="1:77" x14ac:dyDescent="0.25">
      <c r="A961" s="7" t="s">
        <v>10031</v>
      </c>
      <c r="B961">
        <f>VALUE(Таблица_moscow244_MATRIX_SAP_GOODS_query[[#This Row],[GLC_MAT]])</f>
        <v>1100479</v>
      </c>
      <c r="C961" t="s">
        <v>10032</v>
      </c>
      <c r="D961" t="s">
        <v>10032</v>
      </c>
      <c r="E961" t="s">
        <v>2001</v>
      </c>
      <c r="F961" t="s">
        <v>1920</v>
      </c>
      <c r="G961" t="s">
        <v>2072</v>
      </c>
      <c r="H961" t="s">
        <v>9544</v>
      </c>
      <c r="I961" t="s">
        <v>9515</v>
      </c>
      <c r="J961" t="s">
        <v>9530</v>
      </c>
      <c r="K961" t="s">
        <v>9419</v>
      </c>
      <c r="L961" t="s">
        <v>9516</v>
      </c>
      <c r="M961" t="s">
        <v>9545</v>
      </c>
      <c r="N961" t="s">
        <v>9541</v>
      </c>
      <c r="O961" t="s">
        <v>9425</v>
      </c>
      <c r="P961" t="s">
        <v>9424</v>
      </c>
      <c r="Q961" t="s">
        <v>9551</v>
      </c>
      <c r="R961" t="s">
        <v>1869</v>
      </c>
      <c r="S961" t="s">
        <v>9552</v>
      </c>
      <c r="T961">
        <v>40</v>
      </c>
      <c r="U961">
        <v>38.4</v>
      </c>
      <c r="V961">
        <v>0.28499999999999998</v>
      </c>
      <c r="W961" t="s">
        <v>10890</v>
      </c>
      <c r="X961" t="s">
        <v>10033</v>
      </c>
      <c r="Y961" t="s">
        <v>10034</v>
      </c>
      <c r="Z961" t="s">
        <v>1870</v>
      </c>
      <c r="AA961" t="s">
        <v>10035</v>
      </c>
      <c r="AB961" t="s">
        <v>10036</v>
      </c>
      <c r="AC961">
        <v>0</v>
      </c>
      <c r="AD961">
        <v>89</v>
      </c>
      <c r="AE961">
        <v>38</v>
      </c>
      <c r="AF961">
        <v>51</v>
      </c>
      <c r="AG961">
        <v>75</v>
      </c>
      <c r="AH961" s="4">
        <v>248</v>
      </c>
      <c r="AI961">
        <v>4</v>
      </c>
      <c r="AJ961">
        <v>0</v>
      </c>
      <c r="AK961" t="s">
        <v>2168</v>
      </c>
      <c r="AL961" t="s">
        <v>65</v>
      </c>
      <c r="AM961" t="s">
        <v>166</v>
      </c>
      <c r="AN961" t="s">
        <v>167</v>
      </c>
      <c r="AO961" t="s">
        <v>1666</v>
      </c>
      <c r="AP961" t="s">
        <v>339</v>
      </c>
      <c r="AR961" t="s">
        <v>65</v>
      </c>
      <c r="AS961" s="3" t="s">
        <v>157</v>
      </c>
      <c r="AT961" t="s">
        <v>158</v>
      </c>
      <c r="AU961" t="s">
        <v>157</v>
      </c>
      <c r="AV961" t="s">
        <v>2084</v>
      </c>
      <c r="AW961" t="s">
        <v>2085</v>
      </c>
      <c r="AX961">
        <v>0</v>
      </c>
      <c r="AY961" t="s">
        <v>2684</v>
      </c>
      <c r="AZ961" t="s">
        <v>2045</v>
      </c>
      <c r="BA961" t="s">
        <v>2084</v>
      </c>
      <c r="BB961" t="s">
        <v>2085</v>
      </c>
      <c r="BC961">
        <v>1138</v>
      </c>
      <c r="BD961" t="s">
        <v>1978</v>
      </c>
      <c r="BE961">
        <v>0</v>
      </c>
      <c r="BF961">
        <v>1138</v>
      </c>
      <c r="BG961">
        <v>0</v>
      </c>
      <c r="BH961">
        <v>0</v>
      </c>
      <c r="BI961" t="s">
        <v>103</v>
      </c>
      <c r="BJ961" t="s">
        <v>985</v>
      </c>
      <c r="BK961">
        <v>157.26</v>
      </c>
      <c r="BL961" s="1" t="s">
        <v>159</v>
      </c>
      <c r="BM961" t="s">
        <v>77</v>
      </c>
      <c r="BN961" t="s">
        <v>65</v>
      </c>
      <c r="BO961" t="s">
        <v>65</v>
      </c>
      <c r="BP961">
        <v>11891.57</v>
      </c>
      <c r="BQ961">
        <v>11452.82</v>
      </c>
      <c r="BR961" t="s">
        <v>65</v>
      </c>
      <c r="BS961" t="s">
        <v>65</v>
      </c>
      <c r="BT961" s="4">
        <v>0</v>
      </c>
      <c r="BU961" s="6" t="s">
        <v>10715</v>
      </c>
      <c r="BV961" s="6" t="s">
        <v>10716</v>
      </c>
      <c r="BW961" s="6" t="s">
        <v>159</v>
      </c>
      <c r="BY961"/>
    </row>
    <row r="962" spans="1:77" x14ac:dyDescent="0.25">
      <c r="A962" s="7" t="s">
        <v>10101</v>
      </c>
      <c r="B962">
        <f>VALUE(Таблица_moscow244_MATRIX_SAP_GOODS_query[[#This Row],[GLC_MAT]])</f>
        <v>1100480</v>
      </c>
      <c r="C962" t="s">
        <v>10102</v>
      </c>
      <c r="D962" t="s">
        <v>10102</v>
      </c>
      <c r="E962" t="s">
        <v>1910</v>
      </c>
      <c r="F962" t="s">
        <v>1920</v>
      </c>
      <c r="G962" t="s">
        <v>2072</v>
      </c>
      <c r="H962" t="s">
        <v>9544</v>
      </c>
      <c r="I962" t="s">
        <v>9515</v>
      </c>
      <c r="J962" t="s">
        <v>9530</v>
      </c>
      <c r="K962" t="s">
        <v>9419</v>
      </c>
      <c r="L962" t="s">
        <v>9516</v>
      </c>
      <c r="M962" t="s">
        <v>9545</v>
      </c>
      <c r="N962" t="s">
        <v>9471</v>
      </c>
      <c r="O962" t="s">
        <v>9425</v>
      </c>
      <c r="P962" t="s">
        <v>9550</v>
      </c>
      <c r="Q962" t="s">
        <v>9542</v>
      </c>
      <c r="R962" t="s">
        <v>1869</v>
      </c>
      <c r="S962" t="s">
        <v>9546</v>
      </c>
      <c r="T962">
        <v>39.5</v>
      </c>
      <c r="U962">
        <v>33.5</v>
      </c>
      <c r="V962">
        <v>0.371</v>
      </c>
      <c r="W962" t="s">
        <v>10039</v>
      </c>
      <c r="X962" t="s">
        <v>10103</v>
      </c>
      <c r="Y962" t="s">
        <v>10104</v>
      </c>
      <c r="Z962" t="s">
        <v>1870</v>
      </c>
      <c r="AA962" t="s">
        <v>10105</v>
      </c>
      <c r="AB962" t="s">
        <v>10106</v>
      </c>
      <c r="AC962">
        <v>0</v>
      </c>
      <c r="AD962">
        <v>89</v>
      </c>
      <c r="AE962">
        <v>38</v>
      </c>
      <c r="AF962">
        <v>51</v>
      </c>
      <c r="AG962">
        <v>75</v>
      </c>
      <c r="AH962" s="4">
        <v>162</v>
      </c>
      <c r="AI962">
        <v>4</v>
      </c>
      <c r="AJ962">
        <v>0</v>
      </c>
      <c r="AK962" t="s">
        <v>2168</v>
      </c>
      <c r="AL962" t="s">
        <v>65</v>
      </c>
      <c r="AM962" t="s">
        <v>166</v>
      </c>
      <c r="AN962" t="s">
        <v>167</v>
      </c>
      <c r="AO962" t="s">
        <v>65</v>
      </c>
      <c r="AP962" t="s">
        <v>9948</v>
      </c>
      <c r="AR962" t="s">
        <v>65</v>
      </c>
      <c r="AS962" s="3" t="s">
        <v>157</v>
      </c>
      <c r="AT962" t="s">
        <v>158</v>
      </c>
      <c r="AU962" t="s">
        <v>157</v>
      </c>
      <c r="AV962" t="s">
        <v>2084</v>
      </c>
      <c r="AW962" t="s">
        <v>2085</v>
      </c>
      <c r="AX962">
        <v>0</v>
      </c>
      <c r="AY962" t="s">
        <v>2684</v>
      </c>
      <c r="AZ962" t="s">
        <v>2045</v>
      </c>
      <c r="BA962" t="s">
        <v>2084</v>
      </c>
      <c r="BB962" t="s">
        <v>2085</v>
      </c>
      <c r="BC962">
        <v>894</v>
      </c>
      <c r="BD962" t="s">
        <v>1978</v>
      </c>
      <c r="BE962">
        <v>0</v>
      </c>
      <c r="BF962">
        <v>894</v>
      </c>
      <c r="BG962">
        <v>0</v>
      </c>
      <c r="BH962">
        <v>0</v>
      </c>
      <c r="BI962" t="s">
        <v>103</v>
      </c>
      <c r="BJ962" t="s">
        <v>985</v>
      </c>
      <c r="BK962">
        <v>129.82</v>
      </c>
      <c r="BL962" s="1" t="s">
        <v>159</v>
      </c>
      <c r="BM962" t="s">
        <v>77</v>
      </c>
      <c r="BN962" t="s">
        <v>65</v>
      </c>
      <c r="BO962" t="s">
        <v>65</v>
      </c>
      <c r="BP962">
        <v>10147.370000000001</v>
      </c>
      <c r="BQ962">
        <v>10886.82</v>
      </c>
      <c r="BR962" t="s">
        <v>65</v>
      </c>
      <c r="BS962" t="s">
        <v>65</v>
      </c>
      <c r="BT962" s="4">
        <v>0</v>
      </c>
      <c r="BU962" s="6" t="s">
        <v>10715</v>
      </c>
      <c r="BV962" s="6" t="s">
        <v>10716</v>
      </c>
      <c r="BW962" s="6" t="s">
        <v>159</v>
      </c>
      <c r="BY962"/>
    </row>
    <row r="963" spans="1:77" x14ac:dyDescent="0.25">
      <c r="A963" s="7" t="s">
        <v>4416</v>
      </c>
      <c r="B963">
        <f>VALUE(Таблица_moscow244_MATRIX_SAP_GOODS_query[[#This Row],[GLC_MAT]])</f>
        <v>1100116</v>
      </c>
      <c r="C963" t="s">
        <v>4417</v>
      </c>
      <c r="D963" t="s">
        <v>4418</v>
      </c>
      <c r="E963" t="s">
        <v>2082</v>
      </c>
      <c r="F963" t="s">
        <v>1920</v>
      </c>
      <c r="G963" t="s">
        <v>2072</v>
      </c>
      <c r="H963" t="s">
        <v>9544</v>
      </c>
      <c r="I963" t="s">
        <v>9515</v>
      </c>
      <c r="J963" t="s">
        <v>9530</v>
      </c>
      <c r="K963" t="s">
        <v>9419</v>
      </c>
      <c r="L963" t="s">
        <v>9516</v>
      </c>
      <c r="M963" t="s">
        <v>9545</v>
      </c>
      <c r="N963" t="s">
        <v>9541</v>
      </c>
      <c r="O963" t="s">
        <v>9425</v>
      </c>
      <c r="P963" t="s">
        <v>9436</v>
      </c>
      <c r="Q963" t="s">
        <v>9551</v>
      </c>
      <c r="R963" t="s">
        <v>1869</v>
      </c>
      <c r="S963" t="s">
        <v>9543</v>
      </c>
      <c r="T963">
        <v>39</v>
      </c>
      <c r="U963">
        <v>33.5</v>
      </c>
      <c r="V963">
        <v>0.27400000000000002</v>
      </c>
      <c r="W963" t="s">
        <v>2097</v>
      </c>
      <c r="X963" t="s">
        <v>4419</v>
      </c>
      <c r="Y963" t="s">
        <v>8797</v>
      </c>
      <c r="Z963" t="s">
        <v>1870</v>
      </c>
      <c r="AA963" t="s">
        <v>4420</v>
      </c>
      <c r="AB963" t="s">
        <v>8798</v>
      </c>
      <c r="AC963">
        <v>0</v>
      </c>
      <c r="AD963">
        <v>89</v>
      </c>
      <c r="AE963">
        <v>38</v>
      </c>
      <c r="AF963">
        <v>51</v>
      </c>
      <c r="AG963">
        <v>75</v>
      </c>
      <c r="AH963" s="4">
        <v>248</v>
      </c>
      <c r="AI963">
        <v>4</v>
      </c>
      <c r="AJ963">
        <v>0</v>
      </c>
      <c r="AK963" t="s">
        <v>86</v>
      </c>
      <c r="AL963" t="s">
        <v>65</v>
      </c>
      <c r="AM963" t="s">
        <v>69</v>
      </c>
      <c r="AN963" t="s">
        <v>2052</v>
      </c>
      <c r="AO963" t="s">
        <v>358</v>
      </c>
      <c r="AP963" t="s">
        <v>196</v>
      </c>
      <c r="AR963" t="s">
        <v>65</v>
      </c>
      <c r="AS963" s="3" t="s">
        <v>147</v>
      </c>
      <c r="AT963" t="s">
        <v>148</v>
      </c>
      <c r="AU963" t="s">
        <v>101</v>
      </c>
      <c r="AV963" t="s">
        <v>2084</v>
      </c>
      <c r="AW963" t="s">
        <v>2085</v>
      </c>
      <c r="AX963">
        <v>0</v>
      </c>
      <c r="AY963" t="s">
        <v>2684</v>
      </c>
      <c r="AZ963" t="s">
        <v>2045</v>
      </c>
      <c r="BA963" t="s">
        <v>2084</v>
      </c>
      <c r="BB963" t="s">
        <v>2085</v>
      </c>
      <c r="BC963">
        <v>909</v>
      </c>
      <c r="BD963" t="s">
        <v>1978</v>
      </c>
      <c r="BE963">
        <v>148</v>
      </c>
      <c r="BF963">
        <v>909</v>
      </c>
      <c r="BG963">
        <v>0</v>
      </c>
      <c r="BH963">
        <v>0</v>
      </c>
      <c r="BI963" t="s">
        <v>103</v>
      </c>
      <c r="BJ963" t="s">
        <v>985</v>
      </c>
      <c r="BK963">
        <v>119.06</v>
      </c>
      <c r="BL963" s="1" t="s">
        <v>159</v>
      </c>
      <c r="BM963" t="s">
        <v>72</v>
      </c>
      <c r="BN963" t="s">
        <v>65</v>
      </c>
      <c r="BO963" t="s">
        <v>65</v>
      </c>
      <c r="BP963">
        <v>9716.07</v>
      </c>
      <c r="BQ963">
        <v>9236.59</v>
      </c>
      <c r="BR963" t="s">
        <v>65</v>
      </c>
      <c r="BS963" t="s">
        <v>65</v>
      </c>
      <c r="BT963" s="4">
        <v>0</v>
      </c>
      <c r="BU963" s="6" t="s">
        <v>10715</v>
      </c>
      <c r="BV963" s="6" t="s">
        <v>10716</v>
      </c>
      <c r="BW963" s="6" t="s">
        <v>159</v>
      </c>
      <c r="BY963"/>
    </row>
    <row r="964" spans="1:77" x14ac:dyDescent="0.25">
      <c r="A964" s="7" t="s">
        <v>2116</v>
      </c>
      <c r="B964">
        <f>VALUE(Таблица_moscow244_MATRIX_SAP_GOODS_query[[#This Row],[GLC_MAT]])</f>
        <v>1100125</v>
      </c>
      <c r="C964" t="s">
        <v>9884</v>
      </c>
      <c r="D964" t="s">
        <v>9884</v>
      </c>
      <c r="E964" t="s">
        <v>1956</v>
      </c>
      <c r="F964" t="s">
        <v>1920</v>
      </c>
      <c r="G964" t="s">
        <v>2086</v>
      </c>
      <c r="H964" t="s">
        <v>9529</v>
      </c>
      <c r="I964" t="s">
        <v>9515</v>
      </c>
      <c r="J964" t="s">
        <v>9530</v>
      </c>
      <c r="K964" t="s">
        <v>9452</v>
      </c>
      <c r="L964" t="s">
        <v>9516</v>
      </c>
      <c r="M964" t="s">
        <v>9452</v>
      </c>
      <c r="N964" t="s">
        <v>9541</v>
      </c>
      <c r="O964" t="s">
        <v>9425</v>
      </c>
      <c r="P964" t="s">
        <v>9428</v>
      </c>
      <c r="Q964" t="s">
        <v>9542</v>
      </c>
      <c r="R964" t="s">
        <v>1869</v>
      </c>
      <c r="S964" t="s">
        <v>9546</v>
      </c>
      <c r="T964">
        <v>45.5</v>
      </c>
      <c r="U964">
        <v>41</v>
      </c>
      <c r="V964">
        <v>0.26700000000000002</v>
      </c>
      <c r="W964" t="s">
        <v>2117</v>
      </c>
      <c r="X964" t="s">
        <v>2118</v>
      </c>
      <c r="Y964" t="s">
        <v>9885</v>
      </c>
      <c r="Z964" t="s">
        <v>1870</v>
      </c>
      <c r="AA964" t="s">
        <v>2119</v>
      </c>
      <c r="AB964" t="s">
        <v>8714</v>
      </c>
      <c r="AC964">
        <v>1</v>
      </c>
      <c r="AD964">
        <v>103</v>
      </c>
      <c r="AE964">
        <v>38</v>
      </c>
      <c r="AF964">
        <v>65</v>
      </c>
      <c r="AG964">
        <v>75</v>
      </c>
      <c r="AH964" s="4">
        <v>256</v>
      </c>
      <c r="AI964">
        <v>4</v>
      </c>
      <c r="AJ964">
        <v>0</v>
      </c>
      <c r="AK964" t="s">
        <v>1613</v>
      </c>
      <c r="AL964" t="s">
        <v>65</v>
      </c>
      <c r="AM964" t="s">
        <v>69</v>
      </c>
      <c r="AN964" t="s">
        <v>2052</v>
      </c>
      <c r="AO964" t="s">
        <v>358</v>
      </c>
      <c r="AP964" t="s">
        <v>196</v>
      </c>
      <c r="AR964" t="s">
        <v>65</v>
      </c>
      <c r="AS964" s="3" t="s">
        <v>147</v>
      </c>
      <c r="AT964" t="s">
        <v>148</v>
      </c>
      <c r="AU964" t="s">
        <v>2071</v>
      </c>
      <c r="AV964" t="s">
        <v>2084</v>
      </c>
      <c r="AW964" t="s">
        <v>2085</v>
      </c>
      <c r="AX964">
        <v>0</v>
      </c>
      <c r="AY964" t="s">
        <v>2684</v>
      </c>
      <c r="AZ964" t="s">
        <v>2045</v>
      </c>
      <c r="BA964" t="s">
        <v>2084</v>
      </c>
      <c r="BB964" t="s">
        <v>2085</v>
      </c>
      <c r="BC964">
        <v>805</v>
      </c>
      <c r="BD964" t="s">
        <v>1978</v>
      </c>
      <c r="BE964">
        <v>0</v>
      </c>
      <c r="BF964">
        <v>805</v>
      </c>
      <c r="BG964">
        <v>0</v>
      </c>
      <c r="BH964">
        <v>0</v>
      </c>
      <c r="BI964" t="s">
        <v>103</v>
      </c>
      <c r="BJ964" t="s">
        <v>985</v>
      </c>
      <c r="BK964">
        <v>115.2</v>
      </c>
      <c r="BL964" s="1" t="s">
        <v>159</v>
      </c>
      <c r="BM964" t="s">
        <v>72</v>
      </c>
      <c r="BN964" t="s">
        <v>65</v>
      </c>
      <c r="BO964" t="s">
        <v>65</v>
      </c>
      <c r="BP964">
        <v>8695.89</v>
      </c>
      <c r="BQ964">
        <v>8893.81</v>
      </c>
      <c r="BR964" t="s">
        <v>8814</v>
      </c>
      <c r="BS964" t="s">
        <v>65</v>
      </c>
      <c r="BT964" s="4">
        <v>0</v>
      </c>
      <c r="BU964" s="6" t="s">
        <v>10715</v>
      </c>
      <c r="BV964" s="6" t="s">
        <v>10716</v>
      </c>
      <c r="BW964" s="6" t="s">
        <v>159</v>
      </c>
      <c r="BY964"/>
    </row>
    <row r="965" spans="1:77" x14ac:dyDescent="0.25">
      <c r="A965" s="7" t="s">
        <v>2120</v>
      </c>
      <c r="B965">
        <f>VALUE(Таблица_moscow244_MATRIX_SAP_GOODS_query[[#This Row],[GLC_MAT]])</f>
        <v>1100128</v>
      </c>
      <c r="C965" t="s">
        <v>9887</v>
      </c>
      <c r="D965" t="s">
        <v>9887</v>
      </c>
      <c r="E965" t="s">
        <v>1816</v>
      </c>
      <c r="F965" t="s">
        <v>1920</v>
      </c>
      <c r="G965" t="s">
        <v>2086</v>
      </c>
      <c r="H965" t="s">
        <v>9529</v>
      </c>
      <c r="I965" t="s">
        <v>9515</v>
      </c>
      <c r="J965" t="s">
        <v>9530</v>
      </c>
      <c r="K965" t="s">
        <v>9452</v>
      </c>
      <c r="L965" t="s">
        <v>9516</v>
      </c>
      <c r="M965" t="s">
        <v>9452</v>
      </c>
      <c r="N965" t="s">
        <v>9471</v>
      </c>
      <c r="O965" t="s">
        <v>9425</v>
      </c>
      <c r="P965" t="s">
        <v>9428</v>
      </c>
      <c r="Q965" t="s">
        <v>9542</v>
      </c>
      <c r="R965" t="s">
        <v>1869</v>
      </c>
      <c r="S965" t="s">
        <v>9546</v>
      </c>
      <c r="T965">
        <v>52</v>
      </c>
      <c r="U965">
        <v>47</v>
      </c>
      <c r="V965">
        <v>0.34899999999999998</v>
      </c>
      <c r="W965" t="s">
        <v>2121</v>
      </c>
      <c r="X965" t="s">
        <v>2122</v>
      </c>
      <c r="Y965" t="s">
        <v>9888</v>
      </c>
      <c r="Z965" t="s">
        <v>1870</v>
      </c>
      <c r="AA965" t="s">
        <v>2124</v>
      </c>
      <c r="AB965" t="s">
        <v>8796</v>
      </c>
      <c r="AC965">
        <v>1</v>
      </c>
      <c r="AD965">
        <v>103</v>
      </c>
      <c r="AE965">
        <v>38</v>
      </c>
      <c r="AF965">
        <v>65</v>
      </c>
      <c r="AG965">
        <v>75</v>
      </c>
      <c r="AH965" s="4">
        <v>162</v>
      </c>
      <c r="AI965">
        <v>4</v>
      </c>
      <c r="AJ965">
        <v>0</v>
      </c>
      <c r="AK965" t="s">
        <v>1613</v>
      </c>
      <c r="AL965" t="s">
        <v>65</v>
      </c>
      <c r="AM965" t="s">
        <v>69</v>
      </c>
      <c r="AN965" t="s">
        <v>2052</v>
      </c>
      <c r="AO965" t="s">
        <v>358</v>
      </c>
      <c r="AP965" t="s">
        <v>196</v>
      </c>
      <c r="AR965" t="s">
        <v>65</v>
      </c>
      <c r="AS965" s="3" t="s">
        <v>147</v>
      </c>
      <c r="AT965" t="s">
        <v>148</v>
      </c>
      <c r="AU965" t="s">
        <v>2071</v>
      </c>
      <c r="AV965" t="s">
        <v>2084</v>
      </c>
      <c r="AW965" t="s">
        <v>2085</v>
      </c>
      <c r="AX965">
        <v>0</v>
      </c>
      <c r="AY965" t="s">
        <v>2684</v>
      </c>
      <c r="AZ965" t="s">
        <v>2045</v>
      </c>
      <c r="BA965" t="s">
        <v>2084</v>
      </c>
      <c r="BB965" t="s">
        <v>2085</v>
      </c>
      <c r="BC965">
        <v>860</v>
      </c>
      <c r="BD965" t="s">
        <v>1978</v>
      </c>
      <c r="BE965">
        <v>0</v>
      </c>
      <c r="BF965">
        <v>860</v>
      </c>
      <c r="BG965">
        <v>0</v>
      </c>
      <c r="BH965">
        <v>0</v>
      </c>
      <c r="BI965" t="s">
        <v>103</v>
      </c>
      <c r="BJ965" t="s">
        <v>985</v>
      </c>
      <c r="BK965">
        <v>128.66</v>
      </c>
      <c r="BL965" s="1" t="s">
        <v>159</v>
      </c>
      <c r="BM965" t="s">
        <v>72</v>
      </c>
      <c r="BN965" t="s">
        <v>65</v>
      </c>
      <c r="BO965" t="s">
        <v>1980</v>
      </c>
      <c r="BP965">
        <v>9824.3700000000008</v>
      </c>
      <c r="BQ965">
        <v>9844.61</v>
      </c>
      <c r="BR965" t="s">
        <v>8814</v>
      </c>
      <c r="BS965" t="s">
        <v>65</v>
      </c>
      <c r="BT965" s="4">
        <v>0</v>
      </c>
      <c r="BU965" s="6" t="s">
        <v>10715</v>
      </c>
      <c r="BV965" s="6" t="s">
        <v>10716</v>
      </c>
      <c r="BW965" s="6" t="s">
        <v>159</v>
      </c>
      <c r="BY965"/>
    </row>
    <row r="966" spans="1:77" x14ac:dyDescent="0.25">
      <c r="A966" s="7" t="s">
        <v>4336</v>
      </c>
      <c r="B966">
        <f>VALUE(Таблица_moscow244_MATRIX_SAP_GOODS_query[[#This Row],[GLC_MAT]])</f>
        <v>1100129</v>
      </c>
      <c r="C966" t="s">
        <v>9728</v>
      </c>
      <c r="D966" t="s">
        <v>9728</v>
      </c>
      <c r="E966" t="s">
        <v>1816</v>
      </c>
      <c r="F966" t="s">
        <v>1920</v>
      </c>
      <c r="G966" t="s">
        <v>2086</v>
      </c>
      <c r="H966" t="s">
        <v>9529</v>
      </c>
      <c r="I966" t="s">
        <v>9515</v>
      </c>
      <c r="J966" t="s">
        <v>9530</v>
      </c>
      <c r="K966" t="s">
        <v>9452</v>
      </c>
      <c r="L966" t="s">
        <v>9516</v>
      </c>
      <c r="M966" t="s">
        <v>9452</v>
      </c>
      <c r="N966" t="s">
        <v>9471</v>
      </c>
      <c r="O966" t="s">
        <v>9425</v>
      </c>
      <c r="P966" t="s">
        <v>9428</v>
      </c>
      <c r="Q966" t="s">
        <v>9551</v>
      </c>
      <c r="R966" t="s">
        <v>1869</v>
      </c>
      <c r="S966" t="s">
        <v>9546</v>
      </c>
      <c r="T966">
        <v>51.5</v>
      </c>
      <c r="U966">
        <v>45</v>
      </c>
      <c r="V966">
        <v>0.38400000000000001</v>
      </c>
      <c r="W966" t="s">
        <v>4337</v>
      </c>
      <c r="X966" t="s">
        <v>4338</v>
      </c>
      <c r="Y966" t="s">
        <v>9729</v>
      </c>
      <c r="Z966" t="s">
        <v>1870</v>
      </c>
      <c r="AA966" t="s">
        <v>4339</v>
      </c>
      <c r="AB966" t="s">
        <v>8654</v>
      </c>
      <c r="AC966">
        <v>1</v>
      </c>
      <c r="AD966">
        <v>89</v>
      </c>
      <c r="AE966">
        <v>38</v>
      </c>
      <c r="AF966">
        <v>51</v>
      </c>
      <c r="AG966">
        <v>75</v>
      </c>
      <c r="AH966" s="4">
        <v>162</v>
      </c>
      <c r="AI966">
        <v>4</v>
      </c>
      <c r="AJ966">
        <v>0</v>
      </c>
      <c r="AK966" t="s">
        <v>86</v>
      </c>
      <c r="AL966" t="s">
        <v>65</v>
      </c>
      <c r="AM966" t="s">
        <v>69</v>
      </c>
      <c r="AN966" t="s">
        <v>2052</v>
      </c>
      <c r="AO966" t="s">
        <v>358</v>
      </c>
      <c r="AP966" t="s">
        <v>196</v>
      </c>
      <c r="AR966" t="s">
        <v>65</v>
      </c>
      <c r="AS966" s="3" t="s">
        <v>147</v>
      </c>
      <c r="AT966" t="s">
        <v>148</v>
      </c>
      <c r="AU966" t="s">
        <v>2071</v>
      </c>
      <c r="AV966" t="s">
        <v>2084</v>
      </c>
      <c r="AW966" t="s">
        <v>2085</v>
      </c>
      <c r="AX966">
        <v>0</v>
      </c>
      <c r="AY966" t="s">
        <v>2684</v>
      </c>
      <c r="AZ966" t="s">
        <v>2045</v>
      </c>
      <c r="BA966" t="s">
        <v>2084</v>
      </c>
      <c r="BB966" t="s">
        <v>2085</v>
      </c>
      <c r="BC966">
        <v>942</v>
      </c>
      <c r="BD966" t="s">
        <v>1978</v>
      </c>
      <c r="BE966">
        <v>0</v>
      </c>
      <c r="BF966">
        <v>942</v>
      </c>
      <c r="BG966">
        <v>0</v>
      </c>
      <c r="BH966">
        <v>0</v>
      </c>
      <c r="BI966" t="s">
        <v>103</v>
      </c>
      <c r="BJ966" t="s">
        <v>985</v>
      </c>
      <c r="BK966">
        <v>137.35</v>
      </c>
      <c r="BL966" s="1" t="s">
        <v>159</v>
      </c>
      <c r="BM966" t="s">
        <v>72</v>
      </c>
      <c r="BN966" t="s">
        <v>65</v>
      </c>
      <c r="BO966" t="s">
        <v>65</v>
      </c>
      <c r="BP966">
        <v>10603.37</v>
      </c>
      <c r="BQ966">
        <v>10049.16</v>
      </c>
      <c r="BR966" t="s">
        <v>65</v>
      </c>
      <c r="BS966" t="s">
        <v>65</v>
      </c>
      <c r="BT966" s="4">
        <v>0</v>
      </c>
      <c r="BU966" s="6" t="s">
        <v>10715</v>
      </c>
      <c r="BV966" s="6" t="s">
        <v>10716</v>
      </c>
      <c r="BW966" s="6" t="s">
        <v>159</v>
      </c>
      <c r="BY966"/>
    </row>
    <row r="967" spans="1:77" x14ac:dyDescent="0.25">
      <c r="A967" s="7" t="s">
        <v>4462</v>
      </c>
      <c r="B967">
        <f>VALUE(Таблица_moscow244_MATRIX_SAP_GOODS_query[[#This Row],[GLC_MAT]])</f>
        <v>1100130</v>
      </c>
      <c r="C967" t="s">
        <v>9889</v>
      </c>
      <c r="D967" t="s">
        <v>9889</v>
      </c>
      <c r="E967" t="s">
        <v>1816</v>
      </c>
      <c r="F967" t="s">
        <v>1920</v>
      </c>
      <c r="G967" t="s">
        <v>2086</v>
      </c>
      <c r="H967" t="s">
        <v>9529</v>
      </c>
      <c r="I967" t="s">
        <v>9515</v>
      </c>
      <c r="J967" t="s">
        <v>9530</v>
      </c>
      <c r="K967" t="s">
        <v>9452</v>
      </c>
      <c r="L967" t="s">
        <v>9516</v>
      </c>
      <c r="M967" t="s">
        <v>9452</v>
      </c>
      <c r="N967" t="s">
        <v>9471</v>
      </c>
      <c r="O967" t="s">
        <v>9425</v>
      </c>
      <c r="P967" t="s">
        <v>9424</v>
      </c>
      <c r="Q967" t="s">
        <v>9551</v>
      </c>
      <c r="R967" t="s">
        <v>1869</v>
      </c>
      <c r="S967" t="s">
        <v>9543</v>
      </c>
      <c r="T967">
        <v>55</v>
      </c>
      <c r="U967">
        <v>48.5</v>
      </c>
      <c r="V967">
        <v>0.35599999999999998</v>
      </c>
      <c r="W967" t="s">
        <v>2101</v>
      </c>
      <c r="X967" t="s">
        <v>4463</v>
      </c>
      <c r="Y967" t="s">
        <v>9890</v>
      </c>
      <c r="Z967" t="s">
        <v>1870</v>
      </c>
      <c r="AA967" t="s">
        <v>4464</v>
      </c>
      <c r="AB967" t="s">
        <v>8715</v>
      </c>
      <c r="AC967">
        <v>1</v>
      </c>
      <c r="AD967">
        <v>89</v>
      </c>
      <c r="AE967">
        <v>38</v>
      </c>
      <c r="AF967">
        <v>51</v>
      </c>
      <c r="AG967">
        <v>75</v>
      </c>
      <c r="AH967" s="4">
        <v>162</v>
      </c>
      <c r="AI967">
        <v>4</v>
      </c>
      <c r="AJ967">
        <v>0</v>
      </c>
      <c r="AK967" t="s">
        <v>94</v>
      </c>
      <c r="AL967" t="s">
        <v>65</v>
      </c>
      <c r="AM967" t="s">
        <v>69</v>
      </c>
      <c r="AN967" t="s">
        <v>2052</v>
      </c>
      <c r="AO967" t="s">
        <v>65</v>
      </c>
      <c r="AP967" t="s">
        <v>196</v>
      </c>
      <c r="AR967" t="s">
        <v>65</v>
      </c>
      <c r="AS967" s="3" t="s">
        <v>147</v>
      </c>
      <c r="AT967" t="s">
        <v>148</v>
      </c>
      <c r="AU967" t="s">
        <v>2071</v>
      </c>
      <c r="AV967" t="s">
        <v>2084</v>
      </c>
      <c r="AW967" t="s">
        <v>2085</v>
      </c>
      <c r="AX967">
        <v>0</v>
      </c>
      <c r="AY967" t="s">
        <v>2684</v>
      </c>
      <c r="AZ967" t="s">
        <v>2045</v>
      </c>
      <c r="BA967" t="s">
        <v>2084</v>
      </c>
      <c r="BB967" t="s">
        <v>2085</v>
      </c>
      <c r="BC967">
        <v>1159</v>
      </c>
      <c r="BD967" t="s">
        <v>1978</v>
      </c>
      <c r="BE967">
        <v>172</v>
      </c>
      <c r="BF967">
        <v>1159</v>
      </c>
      <c r="BG967">
        <v>0</v>
      </c>
      <c r="BH967">
        <v>0</v>
      </c>
      <c r="BI967" t="s">
        <v>103</v>
      </c>
      <c r="BJ967" t="s">
        <v>985</v>
      </c>
      <c r="BK967">
        <v>166.17</v>
      </c>
      <c r="BL967" s="1" t="s">
        <v>159</v>
      </c>
      <c r="BM967" t="s">
        <v>72</v>
      </c>
      <c r="BN967" t="s">
        <v>65</v>
      </c>
      <c r="BO967" t="s">
        <v>65</v>
      </c>
      <c r="BP967">
        <v>12664.87</v>
      </c>
      <c r="BQ967">
        <v>12553.91</v>
      </c>
      <c r="BR967" t="s">
        <v>65</v>
      </c>
      <c r="BS967" t="s">
        <v>65</v>
      </c>
      <c r="BT967" s="4">
        <v>0</v>
      </c>
      <c r="BU967" s="6" t="s">
        <v>10715</v>
      </c>
      <c r="BV967" s="6" t="s">
        <v>10716</v>
      </c>
      <c r="BW967" s="6" t="s">
        <v>159</v>
      </c>
      <c r="BY967"/>
    </row>
    <row r="968" spans="1:77" x14ac:dyDescent="0.25">
      <c r="A968" s="7" t="s">
        <v>4478</v>
      </c>
      <c r="B968">
        <f>VALUE(Таблица_moscow244_MATRIX_SAP_GOODS_query[[#This Row],[GLC_MAT]])</f>
        <v>1100131</v>
      </c>
      <c r="C968" t="s">
        <v>4479</v>
      </c>
      <c r="D968" t="s">
        <v>4480</v>
      </c>
      <c r="E968" t="s">
        <v>1956</v>
      </c>
      <c r="F968" t="s">
        <v>1920</v>
      </c>
      <c r="G968" t="s">
        <v>2086</v>
      </c>
      <c r="H968" t="s">
        <v>9529</v>
      </c>
      <c r="I968" t="s">
        <v>9515</v>
      </c>
      <c r="J968" t="s">
        <v>9530</v>
      </c>
      <c r="K968" t="s">
        <v>9452</v>
      </c>
      <c r="L968" t="s">
        <v>9516</v>
      </c>
      <c r="M968" t="s">
        <v>9452</v>
      </c>
      <c r="N968" t="s">
        <v>9541</v>
      </c>
      <c r="O968" t="s">
        <v>9425</v>
      </c>
      <c r="P968" t="s">
        <v>9424</v>
      </c>
      <c r="Q968" t="s">
        <v>9542</v>
      </c>
      <c r="R968" t="s">
        <v>1869</v>
      </c>
      <c r="S968" t="s">
        <v>9543</v>
      </c>
      <c r="T968">
        <v>44.5</v>
      </c>
      <c r="U968">
        <v>39</v>
      </c>
      <c r="V968">
        <v>0.28299999999999997</v>
      </c>
      <c r="W968" t="s">
        <v>2133</v>
      </c>
      <c r="X968" t="s">
        <v>4481</v>
      </c>
      <c r="Y968" t="s">
        <v>9891</v>
      </c>
      <c r="Z968" t="s">
        <v>1870</v>
      </c>
      <c r="AA968" t="s">
        <v>4482</v>
      </c>
      <c r="AB968" t="s">
        <v>8722</v>
      </c>
      <c r="AC968">
        <v>0</v>
      </c>
      <c r="AD968">
        <v>89</v>
      </c>
      <c r="AE968">
        <v>38</v>
      </c>
      <c r="AF968">
        <v>51</v>
      </c>
      <c r="AG968">
        <v>75</v>
      </c>
      <c r="AH968" s="4">
        <v>248</v>
      </c>
      <c r="AI968">
        <v>4</v>
      </c>
      <c r="AJ968">
        <v>0</v>
      </c>
      <c r="AK968" t="s">
        <v>94</v>
      </c>
      <c r="AL968" t="s">
        <v>65</v>
      </c>
      <c r="AM968" t="s">
        <v>69</v>
      </c>
      <c r="AN968" t="s">
        <v>2052</v>
      </c>
      <c r="AO968" t="s">
        <v>65</v>
      </c>
      <c r="AP968" t="s">
        <v>196</v>
      </c>
      <c r="AR968" t="s">
        <v>65</v>
      </c>
      <c r="AS968" s="3" t="s">
        <v>147</v>
      </c>
      <c r="AT968" t="s">
        <v>148</v>
      </c>
      <c r="AU968" t="s">
        <v>2071</v>
      </c>
      <c r="AV968" t="s">
        <v>2084</v>
      </c>
      <c r="AW968" t="s">
        <v>2085</v>
      </c>
      <c r="AX968">
        <v>0</v>
      </c>
      <c r="AY968" t="s">
        <v>2684</v>
      </c>
      <c r="AZ968" t="s">
        <v>2045</v>
      </c>
      <c r="BA968" t="s">
        <v>2084</v>
      </c>
      <c r="BB968" t="s">
        <v>2085</v>
      </c>
      <c r="BC968">
        <v>1030</v>
      </c>
      <c r="BD968" t="s">
        <v>1978</v>
      </c>
      <c r="BE968">
        <v>174</v>
      </c>
      <c r="BF968">
        <v>1030</v>
      </c>
      <c r="BG968">
        <v>0</v>
      </c>
      <c r="BH968">
        <v>0</v>
      </c>
      <c r="BI968" t="s">
        <v>103</v>
      </c>
      <c r="BJ968" t="s">
        <v>985</v>
      </c>
      <c r="BK968">
        <v>133.85</v>
      </c>
      <c r="BL968" s="1" t="s">
        <v>159</v>
      </c>
      <c r="BM968" t="s">
        <v>72</v>
      </c>
      <c r="BN968" t="s">
        <v>65</v>
      </c>
      <c r="BO968" t="s">
        <v>1980</v>
      </c>
      <c r="BP968">
        <v>10865.57</v>
      </c>
      <c r="BQ968">
        <v>14103.01</v>
      </c>
      <c r="BR968" t="s">
        <v>65</v>
      </c>
      <c r="BS968" t="s">
        <v>65</v>
      </c>
      <c r="BT968" s="4">
        <v>0</v>
      </c>
      <c r="BU968" s="6" t="s">
        <v>10715</v>
      </c>
      <c r="BV968" s="6" t="s">
        <v>10716</v>
      </c>
      <c r="BW968" s="6" t="s">
        <v>159</v>
      </c>
      <c r="BY968"/>
    </row>
    <row r="969" spans="1:77" x14ac:dyDescent="0.25">
      <c r="A969" s="7" t="s">
        <v>4082</v>
      </c>
      <c r="B969">
        <f>VALUE(Таблица_moscow244_MATRIX_SAP_GOODS_query[[#This Row],[GLC_MAT]])</f>
        <v>1106065</v>
      </c>
      <c r="C969" t="s">
        <v>4083</v>
      </c>
      <c r="D969" t="s">
        <v>4084</v>
      </c>
      <c r="E969" t="s">
        <v>90</v>
      </c>
      <c r="F969" t="s">
        <v>1841</v>
      </c>
      <c r="G969" t="s">
        <v>1979</v>
      </c>
      <c r="H969" t="s">
        <v>9416</v>
      </c>
      <c r="I969" t="s">
        <v>9417</v>
      </c>
      <c r="J969" t="s">
        <v>9418</v>
      </c>
      <c r="K969" t="s">
        <v>9419</v>
      </c>
      <c r="L969" t="s">
        <v>9516</v>
      </c>
      <c r="M969" t="s">
        <v>9437</v>
      </c>
      <c r="N969" t="s">
        <v>9422</v>
      </c>
      <c r="O969" t="s">
        <v>9574</v>
      </c>
      <c r="P969" t="s">
        <v>9439</v>
      </c>
      <c r="Q969" t="s">
        <v>9425</v>
      </c>
      <c r="R969" t="s">
        <v>9568</v>
      </c>
      <c r="S969" t="s">
        <v>65</v>
      </c>
      <c r="T969">
        <v>12.3</v>
      </c>
      <c r="U969">
        <v>10.5</v>
      </c>
      <c r="V969">
        <v>6.2E-2</v>
      </c>
      <c r="W969" t="s">
        <v>2273</v>
      </c>
      <c r="X969" t="s">
        <v>4085</v>
      </c>
      <c r="Y969" t="s">
        <v>11748</v>
      </c>
      <c r="Z969" t="s">
        <v>1870</v>
      </c>
      <c r="AA969" t="s">
        <v>4087</v>
      </c>
      <c r="AB969" t="s">
        <v>4086</v>
      </c>
      <c r="AC969">
        <v>0</v>
      </c>
      <c r="AD969">
        <v>94</v>
      </c>
      <c r="AE969">
        <v>40</v>
      </c>
      <c r="AF969">
        <v>54</v>
      </c>
      <c r="AG969">
        <v>75</v>
      </c>
      <c r="AH969" s="4">
        <v>1130</v>
      </c>
      <c r="AI969">
        <v>12</v>
      </c>
      <c r="AJ969">
        <v>0</v>
      </c>
      <c r="AK969" t="s">
        <v>94</v>
      </c>
      <c r="AL969" t="s">
        <v>65</v>
      </c>
      <c r="AM969" t="s">
        <v>69</v>
      </c>
      <c r="AN969" t="s">
        <v>2052</v>
      </c>
      <c r="AO969" t="s">
        <v>65</v>
      </c>
      <c r="AP969" t="s">
        <v>196</v>
      </c>
      <c r="AR969" t="s">
        <v>65</v>
      </c>
      <c r="AS969" s="3" t="s">
        <v>70</v>
      </c>
      <c r="AT969" t="s">
        <v>1081</v>
      </c>
      <c r="AU969" t="s">
        <v>101</v>
      </c>
      <c r="AV969" t="s">
        <v>2261</v>
      </c>
      <c r="AW969" t="s">
        <v>2262</v>
      </c>
      <c r="AX969">
        <v>0</v>
      </c>
      <c r="AY969" t="s">
        <v>2684</v>
      </c>
      <c r="AZ969" t="s">
        <v>110</v>
      </c>
      <c r="BA969" t="s">
        <v>2261</v>
      </c>
      <c r="BB969" t="s">
        <v>2262</v>
      </c>
      <c r="BC969">
        <v>447.7</v>
      </c>
      <c r="BD969" t="s">
        <v>1978</v>
      </c>
      <c r="BE969">
        <v>80</v>
      </c>
      <c r="BF969">
        <v>447.7</v>
      </c>
      <c r="BG969">
        <v>0</v>
      </c>
      <c r="BH969">
        <v>0</v>
      </c>
      <c r="BI969" t="s">
        <v>103</v>
      </c>
      <c r="BJ969" t="s">
        <v>985</v>
      </c>
      <c r="BK969">
        <v>59.74</v>
      </c>
      <c r="BL969" s="1" t="s">
        <v>159</v>
      </c>
      <c r="BM969" t="s">
        <v>72</v>
      </c>
      <c r="BN969" t="s">
        <v>65</v>
      </c>
      <c r="BO969" t="s">
        <v>182</v>
      </c>
      <c r="BP969">
        <v>5017.5</v>
      </c>
      <c r="BQ969">
        <v>4984.95</v>
      </c>
      <c r="BR969" t="s">
        <v>65</v>
      </c>
      <c r="BS969" t="s">
        <v>65</v>
      </c>
      <c r="BT969" s="4">
        <v>0</v>
      </c>
      <c r="BU969" s="6" t="s">
        <v>10715</v>
      </c>
      <c r="BV969" s="6" t="s">
        <v>10716</v>
      </c>
      <c r="BW969" s="6" t="s">
        <v>159</v>
      </c>
      <c r="BY969"/>
    </row>
    <row r="970" spans="1:77" x14ac:dyDescent="0.25">
      <c r="A970" s="7" t="s">
        <v>2270</v>
      </c>
      <c r="B970">
        <f>VALUE(Таблица_moscow244_MATRIX_SAP_GOODS_query[[#This Row],[GLC_MAT]])</f>
        <v>1106066</v>
      </c>
      <c r="C970" t="s">
        <v>2271</v>
      </c>
      <c r="D970" t="s">
        <v>2272</v>
      </c>
      <c r="E970" t="s">
        <v>90</v>
      </c>
      <c r="F970" t="s">
        <v>1841</v>
      </c>
      <c r="G970" t="s">
        <v>1979</v>
      </c>
      <c r="H970" t="s">
        <v>9416</v>
      </c>
      <c r="I970" t="s">
        <v>9417</v>
      </c>
      <c r="J970" t="s">
        <v>9418</v>
      </c>
      <c r="K970" t="s">
        <v>9419</v>
      </c>
      <c r="L970" t="s">
        <v>9516</v>
      </c>
      <c r="M970" t="s">
        <v>9437</v>
      </c>
      <c r="N970" t="s">
        <v>9422</v>
      </c>
      <c r="O970" t="s">
        <v>9574</v>
      </c>
      <c r="P970" t="s">
        <v>9439</v>
      </c>
      <c r="Q970" t="s">
        <v>9425</v>
      </c>
      <c r="R970" t="s">
        <v>9568</v>
      </c>
      <c r="S970" t="s">
        <v>65</v>
      </c>
      <c r="T970">
        <v>14</v>
      </c>
      <c r="U970">
        <v>12</v>
      </c>
      <c r="V970">
        <v>6.2E-2</v>
      </c>
      <c r="W970" t="s">
        <v>2273</v>
      </c>
      <c r="X970" t="s">
        <v>2274</v>
      </c>
      <c r="Y970" t="s">
        <v>11531</v>
      </c>
      <c r="Z970" t="s">
        <v>1870</v>
      </c>
      <c r="AA970" t="s">
        <v>2276</v>
      </c>
      <c r="AB970" t="s">
        <v>2275</v>
      </c>
      <c r="AC970">
        <v>0</v>
      </c>
      <c r="AD970">
        <v>94</v>
      </c>
      <c r="AE970">
        <v>40</v>
      </c>
      <c r="AF970">
        <v>54</v>
      </c>
      <c r="AG970">
        <v>75</v>
      </c>
      <c r="AH970" s="4">
        <v>1130</v>
      </c>
      <c r="AI970">
        <v>12</v>
      </c>
      <c r="AJ970">
        <v>0</v>
      </c>
      <c r="AK970" t="s">
        <v>94</v>
      </c>
      <c r="AL970" t="s">
        <v>65</v>
      </c>
      <c r="AM970" t="s">
        <v>69</v>
      </c>
      <c r="AN970" t="s">
        <v>2052</v>
      </c>
      <c r="AO970" t="s">
        <v>65</v>
      </c>
      <c r="AP970" t="s">
        <v>10885</v>
      </c>
      <c r="AR970" t="s">
        <v>65</v>
      </c>
      <c r="AS970" s="3" t="s">
        <v>70</v>
      </c>
      <c r="AT970" t="s">
        <v>1081</v>
      </c>
      <c r="AU970" t="s">
        <v>101</v>
      </c>
      <c r="AV970" t="s">
        <v>2261</v>
      </c>
      <c r="AW970" t="s">
        <v>2262</v>
      </c>
      <c r="AX970">
        <v>0</v>
      </c>
      <c r="AY970" t="s">
        <v>2684</v>
      </c>
      <c r="AZ970" t="s">
        <v>110</v>
      </c>
      <c r="BA970" t="s">
        <v>2261</v>
      </c>
      <c r="BB970" t="s">
        <v>2262</v>
      </c>
      <c r="BC970">
        <v>390.58</v>
      </c>
      <c r="BD970" t="s">
        <v>1978</v>
      </c>
      <c r="BE970">
        <v>85</v>
      </c>
      <c r="BF970">
        <v>390.58</v>
      </c>
      <c r="BG970">
        <v>0</v>
      </c>
      <c r="BH970">
        <v>0</v>
      </c>
      <c r="BI970" t="s">
        <v>103</v>
      </c>
      <c r="BJ970" t="s">
        <v>985</v>
      </c>
      <c r="BK970">
        <v>61.26</v>
      </c>
      <c r="BL970" s="1" t="s">
        <v>217</v>
      </c>
      <c r="BM970" t="s">
        <v>72</v>
      </c>
      <c r="BN970" t="s">
        <v>65</v>
      </c>
      <c r="BO970" t="s">
        <v>182</v>
      </c>
      <c r="BP970">
        <v>4409.74</v>
      </c>
      <c r="BQ970">
        <v>4428.8599999999997</v>
      </c>
      <c r="BR970" t="s">
        <v>65</v>
      </c>
      <c r="BS970" t="s">
        <v>65</v>
      </c>
      <c r="BT970" s="4">
        <v>0</v>
      </c>
      <c r="BU970" s="6" t="s">
        <v>10715</v>
      </c>
      <c r="BV970" s="6" t="s">
        <v>10716</v>
      </c>
      <c r="BW970" s="6" t="s">
        <v>159</v>
      </c>
      <c r="BY970"/>
    </row>
    <row r="971" spans="1:77" x14ac:dyDescent="0.25">
      <c r="A971" s="7" t="s">
        <v>2130</v>
      </c>
      <c r="B971">
        <f>VALUE(Таблица_moscow244_MATRIX_SAP_GOODS_query[[#This Row],[GLC_MAT]])</f>
        <v>1100134</v>
      </c>
      <c r="C971" t="s">
        <v>2131</v>
      </c>
      <c r="D971" t="s">
        <v>2132</v>
      </c>
      <c r="E971" t="s">
        <v>1956</v>
      </c>
      <c r="F971" t="s">
        <v>1920</v>
      </c>
      <c r="G971" t="s">
        <v>2086</v>
      </c>
      <c r="H971" t="s">
        <v>9529</v>
      </c>
      <c r="I971" t="s">
        <v>9515</v>
      </c>
      <c r="J971" t="s">
        <v>9530</v>
      </c>
      <c r="K971" t="s">
        <v>9452</v>
      </c>
      <c r="L971" t="s">
        <v>9516</v>
      </c>
      <c r="M971" t="s">
        <v>9452</v>
      </c>
      <c r="N971" t="s">
        <v>9541</v>
      </c>
      <c r="O971" t="s">
        <v>9425</v>
      </c>
      <c r="P971" t="s">
        <v>9428</v>
      </c>
      <c r="Q971" t="s">
        <v>9542</v>
      </c>
      <c r="R971" t="s">
        <v>1869</v>
      </c>
      <c r="S971" t="s">
        <v>9546</v>
      </c>
      <c r="T971">
        <v>42</v>
      </c>
      <c r="U971">
        <v>36.5</v>
      </c>
      <c r="V971">
        <v>0.28299999999999997</v>
      </c>
      <c r="W971" t="s">
        <v>2133</v>
      </c>
      <c r="X971" t="s">
        <v>2134</v>
      </c>
      <c r="Y971" t="s">
        <v>2135</v>
      </c>
      <c r="Z971" t="s">
        <v>1870</v>
      </c>
      <c r="AA971" t="s">
        <v>2137</v>
      </c>
      <c r="AB971" t="s">
        <v>2136</v>
      </c>
      <c r="AC971">
        <v>0</v>
      </c>
      <c r="AD971">
        <v>103</v>
      </c>
      <c r="AE971">
        <v>38</v>
      </c>
      <c r="AF971">
        <v>65</v>
      </c>
      <c r="AG971">
        <v>75</v>
      </c>
      <c r="AH971" s="4">
        <v>248</v>
      </c>
      <c r="AI971">
        <v>4</v>
      </c>
      <c r="AJ971">
        <v>0</v>
      </c>
      <c r="AK971" t="s">
        <v>2082</v>
      </c>
      <c r="AL971" t="s">
        <v>65</v>
      </c>
      <c r="AM971" t="s">
        <v>166</v>
      </c>
      <c r="AN971" t="s">
        <v>167</v>
      </c>
      <c r="AO971" t="s">
        <v>65</v>
      </c>
      <c r="AP971" t="s">
        <v>317</v>
      </c>
      <c r="AR971" t="s">
        <v>65</v>
      </c>
      <c r="AS971" s="3" t="s">
        <v>147</v>
      </c>
      <c r="AT971" t="s">
        <v>148</v>
      </c>
      <c r="AU971" t="s">
        <v>157</v>
      </c>
      <c r="AV971" t="s">
        <v>2084</v>
      </c>
      <c r="AW971" t="s">
        <v>2085</v>
      </c>
      <c r="AX971">
        <v>0</v>
      </c>
      <c r="AY971" t="s">
        <v>2684</v>
      </c>
      <c r="AZ971" t="s">
        <v>2045</v>
      </c>
      <c r="BA971" t="s">
        <v>2084</v>
      </c>
      <c r="BB971" t="s">
        <v>2085</v>
      </c>
      <c r="BC971">
        <v>870</v>
      </c>
      <c r="BD971" t="s">
        <v>1978</v>
      </c>
      <c r="BE971">
        <v>149</v>
      </c>
      <c r="BF971">
        <v>870</v>
      </c>
      <c r="BG971">
        <v>0</v>
      </c>
      <c r="BH971">
        <v>0</v>
      </c>
      <c r="BI971" t="s">
        <v>103</v>
      </c>
      <c r="BJ971" t="s">
        <v>985</v>
      </c>
      <c r="BK971">
        <v>114.3</v>
      </c>
      <c r="BL971" s="1" t="s">
        <v>318</v>
      </c>
      <c r="BM971" t="s">
        <v>72</v>
      </c>
      <c r="BN971" t="s">
        <v>65</v>
      </c>
      <c r="BO971" t="s">
        <v>65</v>
      </c>
      <c r="BP971">
        <v>9345.57</v>
      </c>
      <c r="BQ971">
        <v>9032.08</v>
      </c>
      <c r="BR971" t="s">
        <v>65</v>
      </c>
      <c r="BS971" t="s">
        <v>65</v>
      </c>
      <c r="BT971" s="4">
        <v>0</v>
      </c>
      <c r="BU971" s="6" t="s">
        <v>10715</v>
      </c>
      <c r="BV971" s="6" t="s">
        <v>10716</v>
      </c>
      <c r="BW971" s="6" t="s">
        <v>159</v>
      </c>
      <c r="BY971"/>
    </row>
    <row r="972" spans="1:77" x14ac:dyDescent="0.25">
      <c r="A972" s="7" t="s">
        <v>4287</v>
      </c>
      <c r="B972">
        <f>VALUE(Таблица_moscow244_MATRIX_SAP_GOODS_query[[#This Row],[GLC_MAT]])</f>
        <v>1100135</v>
      </c>
      <c r="C972" t="s">
        <v>9731</v>
      </c>
      <c r="D972" t="s">
        <v>9731</v>
      </c>
      <c r="E972" t="s">
        <v>1910</v>
      </c>
      <c r="F972" t="s">
        <v>1920</v>
      </c>
      <c r="G972" t="s">
        <v>2072</v>
      </c>
      <c r="H972" t="s">
        <v>9544</v>
      </c>
      <c r="I972" t="s">
        <v>9515</v>
      </c>
      <c r="J972" t="s">
        <v>9530</v>
      </c>
      <c r="K972" t="s">
        <v>9419</v>
      </c>
      <c r="L972" t="s">
        <v>9516</v>
      </c>
      <c r="M972" t="s">
        <v>9545</v>
      </c>
      <c r="N972" t="s">
        <v>9471</v>
      </c>
      <c r="O972" t="s">
        <v>9425</v>
      </c>
      <c r="P972" t="s">
        <v>9436</v>
      </c>
      <c r="Q972" t="s">
        <v>9542</v>
      </c>
      <c r="R972" t="s">
        <v>1869</v>
      </c>
      <c r="S972" t="s">
        <v>9543</v>
      </c>
      <c r="T972">
        <v>45</v>
      </c>
      <c r="U972">
        <v>39</v>
      </c>
      <c r="V972">
        <v>0.35399999999999998</v>
      </c>
      <c r="W972" t="s">
        <v>2170</v>
      </c>
      <c r="X972" t="s">
        <v>4288</v>
      </c>
      <c r="Y972" t="s">
        <v>9732</v>
      </c>
      <c r="Z972" t="s">
        <v>1870</v>
      </c>
      <c r="AA972" t="s">
        <v>4289</v>
      </c>
      <c r="AB972" t="s">
        <v>8716</v>
      </c>
      <c r="AC972">
        <v>0</v>
      </c>
      <c r="AD972">
        <v>103</v>
      </c>
      <c r="AE972">
        <v>38</v>
      </c>
      <c r="AF972">
        <v>65</v>
      </c>
      <c r="AG972">
        <v>75</v>
      </c>
      <c r="AH972" s="4">
        <v>162</v>
      </c>
      <c r="AI972">
        <v>4</v>
      </c>
      <c r="AJ972">
        <v>0</v>
      </c>
      <c r="AK972" t="s">
        <v>1613</v>
      </c>
      <c r="AL972" t="s">
        <v>65</v>
      </c>
      <c r="AM972" t="s">
        <v>69</v>
      </c>
      <c r="AN972" t="s">
        <v>2052</v>
      </c>
      <c r="AO972" t="s">
        <v>65</v>
      </c>
      <c r="AP972" t="s">
        <v>196</v>
      </c>
      <c r="AR972" t="s">
        <v>65</v>
      </c>
      <c r="AS972" s="3" t="s">
        <v>147</v>
      </c>
      <c r="AT972" t="s">
        <v>148</v>
      </c>
      <c r="AU972" t="s">
        <v>101</v>
      </c>
      <c r="AV972" t="s">
        <v>2084</v>
      </c>
      <c r="AW972" t="s">
        <v>2085</v>
      </c>
      <c r="AX972">
        <v>0</v>
      </c>
      <c r="AY972" t="s">
        <v>2684</v>
      </c>
      <c r="AZ972" t="s">
        <v>2045</v>
      </c>
      <c r="BA972" t="s">
        <v>2084</v>
      </c>
      <c r="BB972" t="s">
        <v>2085</v>
      </c>
      <c r="BC972">
        <v>921</v>
      </c>
      <c r="BD972" t="s">
        <v>1978</v>
      </c>
      <c r="BE972">
        <v>155</v>
      </c>
      <c r="BF972">
        <v>921</v>
      </c>
      <c r="BG972">
        <v>0</v>
      </c>
      <c r="BH972">
        <v>0</v>
      </c>
      <c r="BI972" t="s">
        <v>103</v>
      </c>
      <c r="BJ972" t="s">
        <v>985</v>
      </c>
      <c r="BK972">
        <v>130.08000000000001</v>
      </c>
      <c r="BL972" s="1" t="s">
        <v>318</v>
      </c>
      <c r="BM972" t="s">
        <v>72</v>
      </c>
      <c r="BN972" t="s">
        <v>65</v>
      </c>
      <c r="BO972" t="s">
        <v>65</v>
      </c>
      <c r="BP972">
        <v>10403.870000000001</v>
      </c>
      <c r="BQ972">
        <v>10532.51</v>
      </c>
      <c r="BR972" t="s">
        <v>8814</v>
      </c>
      <c r="BS972" t="s">
        <v>65</v>
      </c>
      <c r="BT972" s="4">
        <v>0</v>
      </c>
      <c r="BU972" s="6" t="s">
        <v>10715</v>
      </c>
      <c r="BV972" s="6" t="s">
        <v>10716</v>
      </c>
      <c r="BW972" s="6" t="s">
        <v>159</v>
      </c>
      <c r="BY972"/>
    </row>
    <row r="973" spans="1:77" x14ac:dyDescent="0.25">
      <c r="A973" s="7" t="s">
        <v>4344</v>
      </c>
      <c r="B973">
        <f>VALUE(Таблица_moscow244_MATRIX_SAP_GOODS_query[[#This Row],[GLC_MAT]])</f>
        <v>1100136</v>
      </c>
      <c r="C973" t="s">
        <v>4345</v>
      </c>
      <c r="D973" t="s">
        <v>4346</v>
      </c>
      <c r="E973" t="s">
        <v>1956</v>
      </c>
      <c r="F973" t="s">
        <v>1920</v>
      </c>
      <c r="G973" t="s">
        <v>2086</v>
      </c>
      <c r="H973" t="s">
        <v>9529</v>
      </c>
      <c r="I973" t="s">
        <v>9515</v>
      </c>
      <c r="J973" t="s">
        <v>9530</v>
      </c>
      <c r="K973" t="s">
        <v>9452</v>
      </c>
      <c r="L973" t="s">
        <v>9516</v>
      </c>
      <c r="M973" t="s">
        <v>9452</v>
      </c>
      <c r="N973" t="s">
        <v>9541</v>
      </c>
      <c r="O973" t="s">
        <v>9425</v>
      </c>
      <c r="P973" t="s">
        <v>9428</v>
      </c>
      <c r="Q973" t="s">
        <v>9542</v>
      </c>
      <c r="R973" t="s">
        <v>1869</v>
      </c>
      <c r="S973" t="s">
        <v>9546</v>
      </c>
      <c r="T973">
        <v>45.5</v>
      </c>
      <c r="U973">
        <v>41.5</v>
      </c>
      <c r="V973">
        <v>0.26700000000000002</v>
      </c>
      <c r="W973" t="s">
        <v>2117</v>
      </c>
      <c r="X973" t="s">
        <v>4347</v>
      </c>
      <c r="Y973" t="s">
        <v>4348</v>
      </c>
      <c r="Z973" t="s">
        <v>1870</v>
      </c>
      <c r="AA973" t="s">
        <v>4350</v>
      </c>
      <c r="AB973" t="s">
        <v>4349</v>
      </c>
      <c r="AC973">
        <v>1</v>
      </c>
      <c r="AD973">
        <v>103</v>
      </c>
      <c r="AE973">
        <v>38</v>
      </c>
      <c r="AF973">
        <v>65</v>
      </c>
      <c r="AG973">
        <v>75</v>
      </c>
      <c r="AH973" s="4">
        <v>256</v>
      </c>
      <c r="AI973">
        <v>4</v>
      </c>
      <c r="AJ973">
        <v>0</v>
      </c>
      <c r="AK973" t="s">
        <v>1613</v>
      </c>
      <c r="AL973" t="s">
        <v>65</v>
      </c>
      <c r="AM973" t="s">
        <v>69</v>
      </c>
      <c r="AN973" t="s">
        <v>2052</v>
      </c>
      <c r="AO973" t="s">
        <v>1666</v>
      </c>
      <c r="AP973" t="s">
        <v>339</v>
      </c>
      <c r="AR973" t="s">
        <v>65</v>
      </c>
      <c r="AS973" s="3" t="s">
        <v>147</v>
      </c>
      <c r="AT973" t="s">
        <v>148</v>
      </c>
      <c r="AU973" t="s">
        <v>2071</v>
      </c>
      <c r="AV973" t="s">
        <v>2084</v>
      </c>
      <c r="AW973" t="s">
        <v>2085</v>
      </c>
      <c r="AX973">
        <v>0</v>
      </c>
      <c r="AY973" t="s">
        <v>65</v>
      </c>
      <c r="AZ973" t="s">
        <v>2045</v>
      </c>
      <c r="BA973" t="s">
        <v>2084</v>
      </c>
      <c r="BB973" t="s">
        <v>2085</v>
      </c>
      <c r="BC973">
        <v>805</v>
      </c>
      <c r="BD973" t="s">
        <v>1978</v>
      </c>
      <c r="BE973">
        <v>0</v>
      </c>
      <c r="BF973">
        <v>805</v>
      </c>
      <c r="BG973">
        <v>0</v>
      </c>
      <c r="BH973">
        <v>0</v>
      </c>
      <c r="BI973" t="s">
        <v>103</v>
      </c>
      <c r="BJ973" t="s">
        <v>985</v>
      </c>
      <c r="BK973">
        <v>116.93</v>
      </c>
      <c r="BL973" s="1" t="s">
        <v>159</v>
      </c>
      <c r="BM973" t="s">
        <v>72</v>
      </c>
      <c r="BN973" t="s">
        <v>65</v>
      </c>
      <c r="BO973" t="s">
        <v>182</v>
      </c>
      <c r="BP973">
        <v>8881.4699999999993</v>
      </c>
      <c r="BQ973">
        <v>7348.55</v>
      </c>
      <c r="BR973" t="s">
        <v>65</v>
      </c>
      <c r="BS973" t="s">
        <v>65</v>
      </c>
      <c r="BT973" s="4">
        <v>0</v>
      </c>
      <c r="BU973" s="6" t="s">
        <v>10715</v>
      </c>
      <c r="BV973" s="6" t="s">
        <v>10716</v>
      </c>
      <c r="BW973" s="6" t="s">
        <v>159</v>
      </c>
      <c r="BY973"/>
    </row>
    <row r="974" spans="1:77" x14ac:dyDescent="0.25">
      <c r="A974" s="7" t="s">
        <v>4356</v>
      </c>
      <c r="B974">
        <f>VALUE(Таблица_moscow244_MATRIX_SAP_GOODS_query[[#This Row],[GLC_MAT]])</f>
        <v>1100137</v>
      </c>
      <c r="C974" t="s">
        <v>9895</v>
      </c>
      <c r="D974" t="s">
        <v>9895</v>
      </c>
      <c r="E974" t="s">
        <v>1956</v>
      </c>
      <c r="F974" t="s">
        <v>1920</v>
      </c>
      <c r="G974" t="s">
        <v>2086</v>
      </c>
      <c r="H974" t="s">
        <v>9529</v>
      </c>
      <c r="I974" t="s">
        <v>9515</v>
      </c>
      <c r="J974" t="s">
        <v>9530</v>
      </c>
      <c r="K974" t="s">
        <v>9452</v>
      </c>
      <c r="L974" t="s">
        <v>9516</v>
      </c>
      <c r="M974" t="s">
        <v>9452</v>
      </c>
      <c r="N974" t="s">
        <v>9541</v>
      </c>
      <c r="O974" t="s">
        <v>9425</v>
      </c>
      <c r="P974" t="s">
        <v>9428</v>
      </c>
      <c r="Q974" t="s">
        <v>9551</v>
      </c>
      <c r="R974" t="s">
        <v>1869</v>
      </c>
      <c r="S974" t="s">
        <v>9546</v>
      </c>
      <c r="T974">
        <v>43.5</v>
      </c>
      <c r="U974">
        <v>38</v>
      </c>
      <c r="V974">
        <v>0.27400000000000002</v>
      </c>
      <c r="W974" t="s">
        <v>2097</v>
      </c>
      <c r="X974" t="s">
        <v>4357</v>
      </c>
      <c r="Y974" t="s">
        <v>9727</v>
      </c>
      <c r="Z974" t="s">
        <v>1870</v>
      </c>
      <c r="AA974" t="s">
        <v>4358</v>
      </c>
      <c r="AB974" t="s">
        <v>8711</v>
      </c>
      <c r="AC974">
        <v>1</v>
      </c>
      <c r="AD974">
        <v>89</v>
      </c>
      <c r="AE974">
        <v>38</v>
      </c>
      <c r="AF974">
        <v>51</v>
      </c>
      <c r="AG974">
        <v>75</v>
      </c>
      <c r="AH974" s="4">
        <v>248</v>
      </c>
      <c r="AI974">
        <v>4</v>
      </c>
      <c r="AJ974">
        <v>0</v>
      </c>
      <c r="AK974" t="s">
        <v>86</v>
      </c>
      <c r="AL974" t="s">
        <v>65</v>
      </c>
      <c r="AM974" t="s">
        <v>69</v>
      </c>
      <c r="AN974" t="s">
        <v>2052</v>
      </c>
      <c r="AO974" t="s">
        <v>1666</v>
      </c>
      <c r="AP974" t="s">
        <v>196</v>
      </c>
      <c r="AR974" t="s">
        <v>65</v>
      </c>
      <c r="AS974" s="3" t="s">
        <v>147</v>
      </c>
      <c r="AT974" t="s">
        <v>148</v>
      </c>
      <c r="AU974" t="s">
        <v>2071</v>
      </c>
      <c r="AV974" t="s">
        <v>2084</v>
      </c>
      <c r="AW974" t="s">
        <v>2085</v>
      </c>
      <c r="AX974">
        <v>0</v>
      </c>
      <c r="AY974" t="s">
        <v>2684</v>
      </c>
      <c r="AZ974" t="s">
        <v>2045</v>
      </c>
      <c r="BA974" t="s">
        <v>2084</v>
      </c>
      <c r="BB974" t="s">
        <v>2085</v>
      </c>
      <c r="BC974">
        <v>895</v>
      </c>
      <c r="BD974" t="s">
        <v>1978</v>
      </c>
      <c r="BE974">
        <v>143</v>
      </c>
      <c r="BF974">
        <v>895</v>
      </c>
      <c r="BG974">
        <v>0</v>
      </c>
      <c r="BH974">
        <v>0</v>
      </c>
      <c r="BI974" t="s">
        <v>103</v>
      </c>
      <c r="BJ974" t="s">
        <v>985</v>
      </c>
      <c r="BK974">
        <v>127.19</v>
      </c>
      <c r="BL974" s="1" t="s">
        <v>159</v>
      </c>
      <c r="BM974" t="s">
        <v>72</v>
      </c>
      <c r="BN974" t="s">
        <v>65</v>
      </c>
      <c r="BO974" t="s">
        <v>1980</v>
      </c>
      <c r="BP974">
        <v>9583.07</v>
      </c>
      <c r="BQ974">
        <v>9158.76</v>
      </c>
      <c r="BR974" t="s">
        <v>65</v>
      </c>
      <c r="BS974" t="s">
        <v>65</v>
      </c>
      <c r="BT974" s="4">
        <v>0</v>
      </c>
      <c r="BU974" s="6" t="s">
        <v>10715</v>
      </c>
      <c r="BV974" s="6" t="s">
        <v>10716</v>
      </c>
      <c r="BW974" s="6" t="s">
        <v>159</v>
      </c>
      <c r="BY974"/>
    </row>
    <row r="975" spans="1:77" x14ac:dyDescent="0.25">
      <c r="A975" s="7" t="s">
        <v>10044</v>
      </c>
      <c r="B975">
        <f>VALUE(Таблица_moscow244_MATRIX_SAP_GOODS_query[[#This Row],[GLC_MAT]])</f>
        <v>1100485</v>
      </c>
      <c r="C975" t="s">
        <v>10045</v>
      </c>
      <c r="D975" t="s">
        <v>10045</v>
      </c>
      <c r="E975" t="s">
        <v>1816</v>
      </c>
      <c r="F975" t="s">
        <v>1920</v>
      </c>
      <c r="G975" t="s">
        <v>2086</v>
      </c>
      <c r="H975" t="s">
        <v>9529</v>
      </c>
      <c r="I975" t="s">
        <v>9515</v>
      </c>
      <c r="J975" t="s">
        <v>9530</v>
      </c>
      <c r="K975" t="s">
        <v>9452</v>
      </c>
      <c r="L975" t="s">
        <v>9516</v>
      </c>
      <c r="M975" t="s">
        <v>9452</v>
      </c>
      <c r="N975" t="s">
        <v>9471</v>
      </c>
      <c r="O975" t="s">
        <v>9425</v>
      </c>
      <c r="P975" t="s">
        <v>9550</v>
      </c>
      <c r="Q975" t="s">
        <v>9551</v>
      </c>
      <c r="R975" t="s">
        <v>1869</v>
      </c>
      <c r="S975" t="s">
        <v>9543</v>
      </c>
      <c r="T975">
        <v>50</v>
      </c>
      <c r="U975">
        <v>46</v>
      </c>
      <c r="V975">
        <v>0.371</v>
      </c>
      <c r="W975" t="s">
        <v>10039</v>
      </c>
      <c r="X975" t="s">
        <v>10046</v>
      </c>
      <c r="Y975" t="s">
        <v>10047</v>
      </c>
      <c r="Z975" t="s">
        <v>1870</v>
      </c>
      <c r="AA975" t="s">
        <v>10048</v>
      </c>
      <c r="AB975" t="s">
        <v>10049</v>
      </c>
      <c r="AC975">
        <v>0</v>
      </c>
      <c r="AD975">
        <v>89</v>
      </c>
      <c r="AE975">
        <v>38</v>
      </c>
      <c r="AF975">
        <v>51</v>
      </c>
      <c r="AG975">
        <v>75</v>
      </c>
      <c r="AH975" s="4">
        <v>162</v>
      </c>
      <c r="AI975">
        <v>4</v>
      </c>
      <c r="AJ975">
        <v>0</v>
      </c>
      <c r="AK975" t="s">
        <v>2168</v>
      </c>
      <c r="AL975" t="s">
        <v>65</v>
      </c>
      <c r="AM975" t="s">
        <v>166</v>
      </c>
      <c r="AN975" t="s">
        <v>167</v>
      </c>
      <c r="AO975" t="s">
        <v>65</v>
      </c>
      <c r="AP975" t="s">
        <v>65</v>
      </c>
      <c r="AR975" t="s">
        <v>65</v>
      </c>
      <c r="AS975" s="3" t="s">
        <v>157</v>
      </c>
      <c r="AT975" t="s">
        <v>158</v>
      </c>
      <c r="AU975" t="s">
        <v>157</v>
      </c>
      <c r="AV975" t="s">
        <v>2084</v>
      </c>
      <c r="AW975" t="s">
        <v>2085</v>
      </c>
      <c r="AX975">
        <v>0</v>
      </c>
      <c r="AY975" t="s">
        <v>2684</v>
      </c>
      <c r="AZ975" t="s">
        <v>2045</v>
      </c>
      <c r="BA975" t="s">
        <v>2084</v>
      </c>
      <c r="BB975" t="s">
        <v>2085</v>
      </c>
      <c r="BC975">
        <v>1060</v>
      </c>
      <c r="BD975" t="s">
        <v>1978</v>
      </c>
      <c r="BE975">
        <v>0</v>
      </c>
      <c r="BF975">
        <v>1060</v>
      </c>
      <c r="BG975">
        <v>0</v>
      </c>
      <c r="BH975">
        <v>0</v>
      </c>
      <c r="BI975" t="s">
        <v>103</v>
      </c>
      <c r="BJ975" t="s">
        <v>985</v>
      </c>
      <c r="BK975">
        <v>155.80000000000001</v>
      </c>
      <c r="BL975" s="1" t="s">
        <v>159</v>
      </c>
      <c r="BM975" t="s">
        <v>77</v>
      </c>
      <c r="BN975" t="s">
        <v>65</v>
      </c>
      <c r="BO975" t="s">
        <v>1980</v>
      </c>
      <c r="BP975">
        <v>11724.37</v>
      </c>
      <c r="BQ975">
        <v>12603.58</v>
      </c>
      <c r="BR975" t="s">
        <v>65</v>
      </c>
      <c r="BS975" t="s">
        <v>65</v>
      </c>
      <c r="BT975" s="4">
        <v>0</v>
      </c>
      <c r="BU975" s="6" t="s">
        <v>10715</v>
      </c>
      <c r="BV975" s="6" t="s">
        <v>10716</v>
      </c>
      <c r="BW975" s="6" t="s">
        <v>159</v>
      </c>
      <c r="BY975"/>
    </row>
    <row r="976" spans="1:77" x14ac:dyDescent="0.25">
      <c r="A976" s="7" t="s">
        <v>10478</v>
      </c>
      <c r="B976">
        <f>VALUE(Таблица_moscow244_MATRIX_SAP_GOODS_query[[#This Row],[GLC_MAT]])</f>
        <v>1100491</v>
      </c>
      <c r="C976" t="s">
        <v>10479</v>
      </c>
      <c r="D976" t="s">
        <v>10479</v>
      </c>
      <c r="E976" t="s">
        <v>2001</v>
      </c>
      <c r="F976" t="s">
        <v>1920</v>
      </c>
      <c r="G976" t="s">
        <v>2072</v>
      </c>
      <c r="H976" t="s">
        <v>9544</v>
      </c>
      <c r="I976" t="s">
        <v>9515</v>
      </c>
      <c r="J976" t="s">
        <v>9530</v>
      </c>
      <c r="K976" t="s">
        <v>9419</v>
      </c>
      <c r="L976" t="s">
        <v>9516</v>
      </c>
      <c r="M976" t="s">
        <v>9545</v>
      </c>
      <c r="N976" t="s">
        <v>9541</v>
      </c>
      <c r="O976" t="s">
        <v>9425</v>
      </c>
      <c r="P976" t="s">
        <v>9550</v>
      </c>
      <c r="Q976" t="s">
        <v>9551</v>
      </c>
      <c r="R976" t="s">
        <v>1869</v>
      </c>
      <c r="S976" t="s">
        <v>9543</v>
      </c>
      <c r="T976">
        <v>37</v>
      </c>
      <c r="U976">
        <v>32</v>
      </c>
      <c r="V976">
        <v>0.28499999999999998</v>
      </c>
      <c r="W976" t="s">
        <v>10890</v>
      </c>
      <c r="X976" t="s">
        <v>10480</v>
      </c>
      <c r="Y976" t="s">
        <v>10481</v>
      </c>
      <c r="Z976" t="s">
        <v>1870</v>
      </c>
      <c r="AA976" t="s">
        <v>10482</v>
      </c>
      <c r="AB976" t="s">
        <v>10483</v>
      </c>
      <c r="AC976">
        <v>0</v>
      </c>
      <c r="AD976">
        <v>89</v>
      </c>
      <c r="AE976">
        <v>38</v>
      </c>
      <c r="AF976">
        <v>51</v>
      </c>
      <c r="AG976">
        <v>75</v>
      </c>
      <c r="AH976" s="4">
        <v>248</v>
      </c>
      <c r="AI976">
        <v>4</v>
      </c>
      <c r="AJ976">
        <v>0</v>
      </c>
      <c r="AK976" t="s">
        <v>2168</v>
      </c>
      <c r="AL976" t="s">
        <v>65</v>
      </c>
      <c r="AM976" t="s">
        <v>166</v>
      </c>
      <c r="AN976" t="s">
        <v>167</v>
      </c>
      <c r="AO976" t="s">
        <v>65</v>
      </c>
      <c r="AP976" t="s">
        <v>10419</v>
      </c>
      <c r="AR976" t="s">
        <v>65</v>
      </c>
      <c r="AS976" s="3" t="s">
        <v>157</v>
      </c>
      <c r="AT976" t="s">
        <v>158</v>
      </c>
      <c r="AU976" t="s">
        <v>157</v>
      </c>
      <c r="AV976" t="s">
        <v>2084</v>
      </c>
      <c r="AW976" t="s">
        <v>2085</v>
      </c>
      <c r="AX976">
        <v>0</v>
      </c>
      <c r="AY976" t="s">
        <v>2684</v>
      </c>
      <c r="AZ976" t="s">
        <v>2045</v>
      </c>
      <c r="BA976" t="s">
        <v>2084</v>
      </c>
      <c r="BB976" t="s">
        <v>2085</v>
      </c>
      <c r="BC976">
        <v>935</v>
      </c>
      <c r="BD976" t="s">
        <v>1978</v>
      </c>
      <c r="BE976">
        <v>0</v>
      </c>
      <c r="BF976">
        <v>935</v>
      </c>
      <c r="BG976">
        <v>0</v>
      </c>
      <c r="BH976">
        <v>0</v>
      </c>
      <c r="BI976" t="s">
        <v>103</v>
      </c>
      <c r="BJ976" t="s">
        <v>985</v>
      </c>
      <c r="BK976">
        <v>131.15</v>
      </c>
      <c r="BL976" s="1" t="s">
        <v>159</v>
      </c>
      <c r="BM976" t="s">
        <v>77</v>
      </c>
      <c r="BN976" t="s">
        <v>65</v>
      </c>
      <c r="BO976" t="s">
        <v>1980</v>
      </c>
      <c r="BP976">
        <v>9963.07</v>
      </c>
      <c r="BQ976">
        <v>10793.56</v>
      </c>
      <c r="BR976" t="s">
        <v>65</v>
      </c>
      <c r="BS976" t="s">
        <v>65</v>
      </c>
      <c r="BT976" s="4">
        <v>0</v>
      </c>
      <c r="BU976" s="6" t="s">
        <v>10715</v>
      </c>
      <c r="BV976" s="6" t="s">
        <v>10716</v>
      </c>
      <c r="BW976" s="6" t="s">
        <v>159</v>
      </c>
      <c r="BY976"/>
    </row>
    <row r="977" spans="1:77" x14ac:dyDescent="0.25">
      <c r="A977" s="7" t="s">
        <v>4359</v>
      </c>
      <c r="B977">
        <f>VALUE(Таблица_moscow244_MATRIX_SAP_GOODS_query[[#This Row],[GLC_MAT]])</f>
        <v>1100140</v>
      </c>
      <c r="C977" t="s">
        <v>9896</v>
      </c>
      <c r="D977" t="s">
        <v>9896</v>
      </c>
      <c r="E977" t="s">
        <v>1816</v>
      </c>
      <c r="F977" t="s">
        <v>1920</v>
      </c>
      <c r="G977" t="s">
        <v>2086</v>
      </c>
      <c r="H977" t="s">
        <v>9529</v>
      </c>
      <c r="I977" t="s">
        <v>9515</v>
      </c>
      <c r="J977" t="s">
        <v>9530</v>
      </c>
      <c r="K977" t="s">
        <v>9452</v>
      </c>
      <c r="L977" t="s">
        <v>9516</v>
      </c>
      <c r="M977" t="s">
        <v>9452</v>
      </c>
      <c r="N977" t="s">
        <v>9471</v>
      </c>
      <c r="O977" t="s">
        <v>9425</v>
      </c>
      <c r="P977" t="s">
        <v>9428</v>
      </c>
      <c r="Q977" t="s">
        <v>9551</v>
      </c>
      <c r="R977" t="s">
        <v>1869</v>
      </c>
      <c r="S977" t="s">
        <v>9546</v>
      </c>
      <c r="T977">
        <v>51.5</v>
      </c>
      <c r="U977">
        <v>45</v>
      </c>
      <c r="V977">
        <v>0.35599999999999998</v>
      </c>
      <c r="W977" t="s">
        <v>2101</v>
      </c>
      <c r="X977" t="s">
        <v>4360</v>
      </c>
      <c r="Y977" t="s">
        <v>9729</v>
      </c>
      <c r="Z977" t="s">
        <v>1870</v>
      </c>
      <c r="AA977" t="s">
        <v>4361</v>
      </c>
      <c r="AB977" t="s">
        <v>8705</v>
      </c>
      <c r="AC977">
        <v>0</v>
      </c>
      <c r="AD977">
        <v>89</v>
      </c>
      <c r="AE977">
        <v>38</v>
      </c>
      <c r="AF977">
        <v>51</v>
      </c>
      <c r="AG977">
        <v>75</v>
      </c>
      <c r="AH977" s="4">
        <v>162</v>
      </c>
      <c r="AI977">
        <v>4</v>
      </c>
      <c r="AJ977">
        <v>0</v>
      </c>
      <c r="AK977" t="s">
        <v>86</v>
      </c>
      <c r="AL977" t="s">
        <v>65</v>
      </c>
      <c r="AM977" t="s">
        <v>69</v>
      </c>
      <c r="AN977" t="s">
        <v>2052</v>
      </c>
      <c r="AO977" t="s">
        <v>1666</v>
      </c>
      <c r="AP977" t="s">
        <v>196</v>
      </c>
      <c r="AR977" t="s">
        <v>65</v>
      </c>
      <c r="AS977" s="3" t="s">
        <v>147</v>
      </c>
      <c r="AT977" t="s">
        <v>148</v>
      </c>
      <c r="AU977" t="s">
        <v>2071</v>
      </c>
      <c r="AV977" t="s">
        <v>2084</v>
      </c>
      <c r="AW977" t="s">
        <v>2085</v>
      </c>
      <c r="AX977">
        <v>0</v>
      </c>
      <c r="AY977" t="s">
        <v>2684</v>
      </c>
      <c r="AZ977" t="s">
        <v>2045</v>
      </c>
      <c r="BA977" t="s">
        <v>2084</v>
      </c>
      <c r="BB977" t="s">
        <v>2085</v>
      </c>
      <c r="BC977">
        <v>942</v>
      </c>
      <c r="BD977" t="s">
        <v>1978</v>
      </c>
      <c r="BE977">
        <v>154</v>
      </c>
      <c r="BF977">
        <v>942</v>
      </c>
      <c r="BG977">
        <v>0</v>
      </c>
      <c r="BH977">
        <v>0</v>
      </c>
      <c r="BI977" t="s">
        <v>103</v>
      </c>
      <c r="BJ977" t="s">
        <v>985</v>
      </c>
      <c r="BK977">
        <v>130.28</v>
      </c>
      <c r="BL977" s="1" t="s">
        <v>159</v>
      </c>
      <c r="BM977" t="s">
        <v>72</v>
      </c>
      <c r="BN977" t="s">
        <v>65</v>
      </c>
      <c r="BO977" t="s">
        <v>1980</v>
      </c>
      <c r="BP977">
        <v>10603.37</v>
      </c>
      <c r="BQ977">
        <v>9508.56</v>
      </c>
      <c r="BR977" t="s">
        <v>65</v>
      </c>
      <c r="BS977" t="s">
        <v>65</v>
      </c>
      <c r="BT977" s="4">
        <v>0</v>
      </c>
      <c r="BU977" s="6" t="s">
        <v>10715</v>
      </c>
      <c r="BV977" s="6" t="s">
        <v>10716</v>
      </c>
      <c r="BW977" s="6" t="s">
        <v>159</v>
      </c>
      <c r="BY977"/>
    </row>
    <row r="978" spans="1:77" x14ac:dyDescent="0.25">
      <c r="A978" s="7" t="s">
        <v>2141</v>
      </c>
      <c r="B978">
        <f>VALUE(Таблица_moscow244_MATRIX_SAP_GOODS_query[[#This Row],[GLC_MAT]])</f>
        <v>1100142</v>
      </c>
      <c r="C978" t="s">
        <v>2142</v>
      </c>
      <c r="D978" t="s">
        <v>2143</v>
      </c>
      <c r="E978" t="s">
        <v>1816</v>
      </c>
      <c r="F978" t="s">
        <v>1920</v>
      </c>
      <c r="G978" t="s">
        <v>2086</v>
      </c>
      <c r="H978" t="s">
        <v>9529</v>
      </c>
      <c r="I978" t="s">
        <v>9515</v>
      </c>
      <c r="J978" t="s">
        <v>9530</v>
      </c>
      <c r="K978" t="s">
        <v>9452</v>
      </c>
      <c r="L978" t="s">
        <v>9516</v>
      </c>
      <c r="M978" t="s">
        <v>9553</v>
      </c>
      <c r="N978" t="s">
        <v>9554</v>
      </c>
      <c r="O978" t="s">
        <v>9425</v>
      </c>
      <c r="P978" t="s">
        <v>9428</v>
      </c>
      <c r="Q978" t="s">
        <v>9555</v>
      </c>
      <c r="R978" t="s">
        <v>1869</v>
      </c>
      <c r="S978" t="s">
        <v>9556</v>
      </c>
      <c r="T978">
        <v>28</v>
      </c>
      <c r="U978">
        <v>24</v>
      </c>
      <c r="V978">
        <v>0.17199999999999999</v>
      </c>
      <c r="W978" t="s">
        <v>2144</v>
      </c>
      <c r="X978" t="s">
        <v>2145</v>
      </c>
      <c r="Y978" t="s">
        <v>2146</v>
      </c>
      <c r="Z978" t="s">
        <v>1870</v>
      </c>
      <c r="AA978" t="s">
        <v>2148</v>
      </c>
      <c r="AB978" t="s">
        <v>2147</v>
      </c>
      <c r="AC978">
        <v>0</v>
      </c>
      <c r="AD978">
        <v>103</v>
      </c>
      <c r="AE978">
        <v>38</v>
      </c>
      <c r="AF978">
        <v>65</v>
      </c>
      <c r="AG978">
        <v>75</v>
      </c>
      <c r="AH978" s="4">
        <v>400</v>
      </c>
      <c r="AI978">
        <v>6</v>
      </c>
      <c r="AJ978">
        <v>0</v>
      </c>
      <c r="AK978" t="s">
        <v>2082</v>
      </c>
      <c r="AL978" t="s">
        <v>65</v>
      </c>
      <c r="AM978" t="s">
        <v>69</v>
      </c>
      <c r="AN978" t="s">
        <v>2052</v>
      </c>
      <c r="AO978" t="s">
        <v>65</v>
      </c>
      <c r="AP978" t="s">
        <v>65</v>
      </c>
      <c r="AR978" t="s">
        <v>65</v>
      </c>
      <c r="AS978" s="3" t="s">
        <v>147</v>
      </c>
      <c r="AT978" t="s">
        <v>148</v>
      </c>
      <c r="AU978" t="s">
        <v>2071</v>
      </c>
      <c r="AV978" t="s">
        <v>2084</v>
      </c>
      <c r="AW978" t="s">
        <v>2085</v>
      </c>
      <c r="AX978">
        <v>0</v>
      </c>
      <c r="AY978" t="s">
        <v>65</v>
      </c>
      <c r="AZ978" t="s">
        <v>2045</v>
      </c>
      <c r="BA978" t="s">
        <v>2084</v>
      </c>
      <c r="BB978" t="s">
        <v>2085</v>
      </c>
      <c r="BC978">
        <v>649</v>
      </c>
      <c r="BD978" t="s">
        <v>1978</v>
      </c>
      <c r="BE978">
        <v>0</v>
      </c>
      <c r="BF978">
        <v>649</v>
      </c>
      <c r="BG978">
        <v>0</v>
      </c>
      <c r="BH978">
        <v>0</v>
      </c>
      <c r="BI978" t="s">
        <v>103</v>
      </c>
      <c r="BJ978" t="s">
        <v>985</v>
      </c>
      <c r="BK978">
        <v>92.93</v>
      </c>
      <c r="BL978" s="1" t="s">
        <v>198</v>
      </c>
      <c r="BM978" t="s">
        <v>72</v>
      </c>
      <c r="BN978" t="s">
        <v>65</v>
      </c>
      <c r="BO978" t="s">
        <v>65</v>
      </c>
      <c r="BP978">
        <v>7001.49</v>
      </c>
      <c r="BQ978">
        <v>0</v>
      </c>
      <c r="BR978" t="s">
        <v>65</v>
      </c>
      <c r="BS978" t="s">
        <v>65</v>
      </c>
      <c r="BT978" s="4">
        <v>0</v>
      </c>
      <c r="BU978" s="6" t="s">
        <v>10715</v>
      </c>
      <c r="BV978" s="6" t="s">
        <v>10716</v>
      </c>
      <c r="BW978" s="6" t="s">
        <v>159</v>
      </c>
      <c r="BY978"/>
    </row>
    <row r="979" spans="1:77" x14ac:dyDescent="0.25">
      <c r="A979" s="7" t="s">
        <v>4290</v>
      </c>
      <c r="B979">
        <f>VALUE(Таблица_moscow244_MATRIX_SAP_GOODS_query[[#This Row],[GLC_MAT]])</f>
        <v>1100147</v>
      </c>
      <c r="C979" t="s">
        <v>9898</v>
      </c>
      <c r="D979" t="s">
        <v>9898</v>
      </c>
      <c r="E979" t="s">
        <v>1816</v>
      </c>
      <c r="F979" t="s">
        <v>1920</v>
      </c>
      <c r="G979" t="s">
        <v>2072</v>
      </c>
      <c r="H979" t="s">
        <v>9544</v>
      </c>
      <c r="I979" t="s">
        <v>9515</v>
      </c>
      <c r="J979" t="s">
        <v>9530</v>
      </c>
      <c r="K979" t="s">
        <v>9419</v>
      </c>
      <c r="L979" t="s">
        <v>9516</v>
      </c>
      <c r="M979" t="s">
        <v>9545</v>
      </c>
      <c r="N979" t="s">
        <v>9471</v>
      </c>
      <c r="O979" t="s">
        <v>9509</v>
      </c>
      <c r="P979" t="s">
        <v>9436</v>
      </c>
      <c r="Q979" t="s">
        <v>9551</v>
      </c>
      <c r="R979" t="s">
        <v>1869</v>
      </c>
      <c r="S979" t="s">
        <v>9552</v>
      </c>
      <c r="T979">
        <v>51</v>
      </c>
      <c r="U979">
        <v>45</v>
      </c>
      <c r="V979">
        <v>0.35399999999999998</v>
      </c>
      <c r="W979" t="s">
        <v>2170</v>
      </c>
      <c r="X979" t="s">
        <v>4291</v>
      </c>
      <c r="Y979" t="s">
        <v>9899</v>
      </c>
      <c r="Z979" t="s">
        <v>1870</v>
      </c>
      <c r="AA979" t="s">
        <v>4292</v>
      </c>
      <c r="AB979" t="s">
        <v>8712</v>
      </c>
      <c r="AC979">
        <v>0</v>
      </c>
      <c r="AD979">
        <v>89</v>
      </c>
      <c r="AE979">
        <v>38</v>
      </c>
      <c r="AF979">
        <v>51</v>
      </c>
      <c r="AG979">
        <v>75</v>
      </c>
      <c r="AH979" s="4">
        <v>162</v>
      </c>
      <c r="AI979">
        <v>4</v>
      </c>
      <c r="AJ979">
        <v>0</v>
      </c>
      <c r="AK979" t="s">
        <v>94</v>
      </c>
      <c r="AL979" t="s">
        <v>65</v>
      </c>
      <c r="AM979" t="s">
        <v>69</v>
      </c>
      <c r="AN979" t="s">
        <v>2052</v>
      </c>
      <c r="AO979" t="s">
        <v>65</v>
      </c>
      <c r="AP979" t="s">
        <v>196</v>
      </c>
      <c r="AR979" t="s">
        <v>65</v>
      </c>
      <c r="AS979" s="3" t="s">
        <v>147</v>
      </c>
      <c r="AT979" t="s">
        <v>148</v>
      </c>
      <c r="AU979" t="s">
        <v>2071</v>
      </c>
      <c r="AV979" t="s">
        <v>2084</v>
      </c>
      <c r="AW979" t="s">
        <v>2085</v>
      </c>
      <c r="AX979">
        <v>0</v>
      </c>
      <c r="AY979" t="s">
        <v>2684</v>
      </c>
      <c r="AZ979" t="s">
        <v>2045</v>
      </c>
      <c r="BA979" t="s">
        <v>2084</v>
      </c>
      <c r="BB979" t="s">
        <v>2085</v>
      </c>
      <c r="BC979">
        <v>1332</v>
      </c>
      <c r="BD979" t="s">
        <v>1978</v>
      </c>
      <c r="BE979">
        <v>227</v>
      </c>
      <c r="BF979">
        <v>1332</v>
      </c>
      <c r="BG979">
        <v>0</v>
      </c>
      <c r="BH979">
        <v>0</v>
      </c>
      <c r="BI979" t="s">
        <v>103</v>
      </c>
      <c r="BJ979" t="s">
        <v>985</v>
      </c>
      <c r="BK979">
        <v>174.84</v>
      </c>
      <c r="BL979" s="1" t="s">
        <v>217</v>
      </c>
      <c r="BM979" t="s">
        <v>72</v>
      </c>
      <c r="BN979" t="s">
        <v>65</v>
      </c>
      <c r="BO979" t="s">
        <v>65</v>
      </c>
      <c r="BP979">
        <v>14308.37</v>
      </c>
      <c r="BQ979">
        <v>12676.56</v>
      </c>
      <c r="BR979" t="s">
        <v>65</v>
      </c>
      <c r="BS979" t="s">
        <v>65</v>
      </c>
      <c r="BT979" s="4">
        <v>0</v>
      </c>
      <c r="BU979" s="6" t="s">
        <v>10715</v>
      </c>
      <c r="BV979" s="6" t="s">
        <v>10716</v>
      </c>
      <c r="BW979" s="6" t="s">
        <v>159</v>
      </c>
      <c r="BY979"/>
    </row>
    <row r="980" spans="1:77" x14ac:dyDescent="0.25">
      <c r="A980" s="7" t="s">
        <v>4372</v>
      </c>
      <c r="B980">
        <f>VALUE(Таблица_moscow244_MATRIX_SAP_GOODS_query[[#This Row],[GLC_MAT]])</f>
        <v>1100148</v>
      </c>
      <c r="C980" t="s">
        <v>9858</v>
      </c>
      <c r="D980" t="s">
        <v>9858</v>
      </c>
      <c r="E980" t="s">
        <v>1910</v>
      </c>
      <c r="F980" t="s">
        <v>1920</v>
      </c>
      <c r="G980" t="s">
        <v>2072</v>
      </c>
      <c r="H980" t="s">
        <v>9544</v>
      </c>
      <c r="I980" t="s">
        <v>9515</v>
      </c>
      <c r="J980" t="s">
        <v>9530</v>
      </c>
      <c r="K980" t="s">
        <v>9419</v>
      </c>
      <c r="L980" t="s">
        <v>9516</v>
      </c>
      <c r="M980" t="s">
        <v>9545</v>
      </c>
      <c r="N980" t="s">
        <v>9471</v>
      </c>
      <c r="O980" t="s">
        <v>9509</v>
      </c>
      <c r="P980" t="s">
        <v>9436</v>
      </c>
      <c r="Q980" t="s">
        <v>9551</v>
      </c>
      <c r="R980" t="s">
        <v>1869</v>
      </c>
      <c r="S980" t="s">
        <v>9676</v>
      </c>
      <c r="T980">
        <v>49</v>
      </c>
      <c r="U980">
        <v>43</v>
      </c>
      <c r="V980">
        <v>0.35399999999999998</v>
      </c>
      <c r="W980" t="s">
        <v>2170</v>
      </c>
      <c r="X980" t="s">
        <v>4373</v>
      </c>
      <c r="Y980" t="s">
        <v>9859</v>
      </c>
      <c r="Z980" t="s">
        <v>1870</v>
      </c>
      <c r="AA980" t="s">
        <v>4374</v>
      </c>
      <c r="AB980" t="s">
        <v>8800</v>
      </c>
      <c r="AC980">
        <v>0</v>
      </c>
      <c r="AD980">
        <v>89</v>
      </c>
      <c r="AE980">
        <v>38</v>
      </c>
      <c r="AF980">
        <v>51</v>
      </c>
      <c r="AG980">
        <v>75</v>
      </c>
      <c r="AH980" s="4">
        <v>162</v>
      </c>
      <c r="AI980">
        <v>4</v>
      </c>
      <c r="AJ980">
        <v>0</v>
      </c>
      <c r="AK980" t="s">
        <v>94</v>
      </c>
      <c r="AL980" t="s">
        <v>65</v>
      </c>
      <c r="AM980" t="s">
        <v>69</v>
      </c>
      <c r="AN980" t="s">
        <v>2052</v>
      </c>
      <c r="AO980" t="s">
        <v>65</v>
      </c>
      <c r="AP980" t="s">
        <v>196</v>
      </c>
      <c r="AR980" t="s">
        <v>65</v>
      </c>
      <c r="AS980" s="3" t="s">
        <v>147</v>
      </c>
      <c r="AT980" t="s">
        <v>148</v>
      </c>
      <c r="AU980" t="s">
        <v>2071</v>
      </c>
      <c r="AV980" t="s">
        <v>2084</v>
      </c>
      <c r="AW980" t="s">
        <v>2085</v>
      </c>
      <c r="AX980">
        <v>0</v>
      </c>
      <c r="AY980" t="s">
        <v>2684</v>
      </c>
      <c r="AZ980" t="s">
        <v>2045</v>
      </c>
      <c r="BA980" t="s">
        <v>2084</v>
      </c>
      <c r="BB980" t="s">
        <v>2085</v>
      </c>
      <c r="BC980">
        <v>1521</v>
      </c>
      <c r="BD980" t="s">
        <v>1978</v>
      </c>
      <c r="BE980">
        <v>250</v>
      </c>
      <c r="BF980">
        <v>1521</v>
      </c>
      <c r="BG980">
        <v>0</v>
      </c>
      <c r="BH980">
        <v>0</v>
      </c>
      <c r="BI980" t="s">
        <v>103</v>
      </c>
      <c r="BJ980" t="s">
        <v>985</v>
      </c>
      <c r="BK980">
        <v>197.99</v>
      </c>
      <c r="BL980" s="1" t="s">
        <v>217</v>
      </c>
      <c r="BM980" t="s">
        <v>72</v>
      </c>
      <c r="BN980" t="s">
        <v>65</v>
      </c>
      <c r="BO980" t="s">
        <v>65</v>
      </c>
      <c r="BP980">
        <v>16103.87</v>
      </c>
      <c r="BQ980">
        <v>16086.69</v>
      </c>
      <c r="BR980" t="s">
        <v>65</v>
      </c>
      <c r="BS980" t="s">
        <v>65</v>
      </c>
      <c r="BT980" s="4">
        <v>0</v>
      </c>
      <c r="BU980" s="6" t="s">
        <v>10715</v>
      </c>
      <c r="BV980" s="6" t="s">
        <v>10716</v>
      </c>
      <c r="BW980" s="6" t="s">
        <v>159</v>
      </c>
      <c r="BY980"/>
    </row>
    <row r="981" spans="1:77" x14ac:dyDescent="0.25">
      <c r="A981" s="7" t="s">
        <v>10114</v>
      </c>
      <c r="B981">
        <f>VALUE(Таблица_moscow244_MATRIX_SAP_GOODS_query[[#This Row],[GLC_MAT]])</f>
        <v>1100492</v>
      </c>
      <c r="C981" t="s">
        <v>10115</v>
      </c>
      <c r="D981" t="s">
        <v>10115</v>
      </c>
      <c r="E981" t="s">
        <v>2001</v>
      </c>
      <c r="F981" t="s">
        <v>1920</v>
      </c>
      <c r="G981" t="s">
        <v>2072</v>
      </c>
      <c r="H981" t="s">
        <v>9544</v>
      </c>
      <c r="I981" t="s">
        <v>9515</v>
      </c>
      <c r="J981" t="s">
        <v>9530</v>
      </c>
      <c r="K981" t="s">
        <v>9419</v>
      </c>
      <c r="L981" t="s">
        <v>9516</v>
      </c>
      <c r="M981" t="s">
        <v>9545</v>
      </c>
      <c r="N981" t="s">
        <v>9541</v>
      </c>
      <c r="O981" t="s">
        <v>9425</v>
      </c>
      <c r="P981" t="s">
        <v>9550</v>
      </c>
      <c r="Q981" t="s">
        <v>9551</v>
      </c>
      <c r="R981" t="s">
        <v>1869</v>
      </c>
      <c r="S981" t="s">
        <v>9543</v>
      </c>
      <c r="T981">
        <v>37.5</v>
      </c>
      <c r="U981">
        <v>32.5</v>
      </c>
      <c r="V981">
        <v>0.28499999999999998</v>
      </c>
      <c r="W981" t="s">
        <v>10890</v>
      </c>
      <c r="X981" t="s">
        <v>10116</v>
      </c>
      <c r="Y981" t="s">
        <v>11934</v>
      </c>
      <c r="Z981" t="s">
        <v>1870</v>
      </c>
      <c r="AA981" t="s">
        <v>10117</v>
      </c>
      <c r="AB981" t="s">
        <v>10118</v>
      </c>
      <c r="AC981">
        <v>1</v>
      </c>
      <c r="AD981">
        <v>89</v>
      </c>
      <c r="AE981">
        <v>38</v>
      </c>
      <c r="AF981">
        <v>51</v>
      </c>
      <c r="AG981">
        <v>75</v>
      </c>
      <c r="AH981" s="4">
        <v>248</v>
      </c>
      <c r="AI981">
        <v>4</v>
      </c>
      <c r="AJ981">
        <v>0</v>
      </c>
      <c r="AK981" t="s">
        <v>2168</v>
      </c>
      <c r="AL981" t="s">
        <v>65</v>
      </c>
      <c r="AM981" t="s">
        <v>166</v>
      </c>
      <c r="AN981" t="s">
        <v>167</v>
      </c>
      <c r="AO981" t="s">
        <v>358</v>
      </c>
      <c r="AP981" t="s">
        <v>339</v>
      </c>
      <c r="AR981" t="s">
        <v>65</v>
      </c>
      <c r="AS981" s="3" t="s">
        <v>419</v>
      </c>
      <c r="AT981" t="s">
        <v>420</v>
      </c>
      <c r="AU981" t="s">
        <v>2183</v>
      </c>
      <c r="AV981" t="s">
        <v>2084</v>
      </c>
      <c r="AW981" t="s">
        <v>2085</v>
      </c>
      <c r="AX981">
        <v>0</v>
      </c>
      <c r="AY981" t="s">
        <v>2684</v>
      </c>
      <c r="AZ981" t="s">
        <v>2045</v>
      </c>
      <c r="BA981" t="s">
        <v>2084</v>
      </c>
      <c r="BB981" t="s">
        <v>2085</v>
      </c>
      <c r="BC981">
        <v>982</v>
      </c>
      <c r="BD981" t="s">
        <v>1978</v>
      </c>
      <c r="BE981">
        <v>0</v>
      </c>
      <c r="BF981">
        <v>982</v>
      </c>
      <c r="BG981">
        <v>0</v>
      </c>
      <c r="BH981">
        <v>0</v>
      </c>
      <c r="BI981" t="s">
        <v>103</v>
      </c>
      <c r="BJ981" t="s">
        <v>985</v>
      </c>
      <c r="BK981">
        <v>137.86000000000001</v>
      </c>
      <c r="BL981" s="1" t="s">
        <v>159</v>
      </c>
      <c r="BM981" t="s">
        <v>77</v>
      </c>
      <c r="BN981" t="s">
        <v>65</v>
      </c>
      <c r="BO981" t="s">
        <v>1980</v>
      </c>
      <c r="BP981">
        <v>10409.57</v>
      </c>
      <c r="BQ981">
        <v>0</v>
      </c>
      <c r="BR981" t="s">
        <v>65</v>
      </c>
      <c r="BS981" t="s">
        <v>65</v>
      </c>
      <c r="BT981" s="4">
        <v>0</v>
      </c>
      <c r="BU981" s="6" t="s">
        <v>10715</v>
      </c>
      <c r="BV981" s="6" t="s">
        <v>10716</v>
      </c>
      <c r="BW981" s="6" t="s">
        <v>159</v>
      </c>
      <c r="BY981"/>
    </row>
    <row r="982" spans="1:77" x14ac:dyDescent="0.25">
      <c r="A982" s="7" t="s">
        <v>10050</v>
      </c>
      <c r="B982">
        <f>VALUE(Таблица_moscow244_MATRIX_SAP_GOODS_query[[#This Row],[GLC_MAT]])</f>
        <v>1100493</v>
      </c>
      <c r="C982" t="s">
        <v>10051</v>
      </c>
      <c r="D982" t="s">
        <v>10051</v>
      </c>
      <c r="E982" t="s">
        <v>2001</v>
      </c>
      <c r="F982" t="s">
        <v>1920</v>
      </c>
      <c r="G982" t="s">
        <v>2072</v>
      </c>
      <c r="H982" t="s">
        <v>9544</v>
      </c>
      <c r="I982" t="s">
        <v>9515</v>
      </c>
      <c r="J982" t="s">
        <v>9530</v>
      </c>
      <c r="K982" t="s">
        <v>9419</v>
      </c>
      <c r="L982" t="s">
        <v>9516</v>
      </c>
      <c r="M982" t="s">
        <v>9545</v>
      </c>
      <c r="N982" t="s">
        <v>9541</v>
      </c>
      <c r="O982" t="s">
        <v>9425</v>
      </c>
      <c r="P982" t="s">
        <v>9436</v>
      </c>
      <c r="Q982" t="s">
        <v>9551</v>
      </c>
      <c r="R982" t="s">
        <v>1869</v>
      </c>
      <c r="S982" t="s">
        <v>9552</v>
      </c>
      <c r="T982">
        <v>39.1</v>
      </c>
      <c r="U982">
        <v>34.1</v>
      </c>
      <c r="V982">
        <v>0.28499999999999998</v>
      </c>
      <c r="W982" t="s">
        <v>10890</v>
      </c>
      <c r="X982" t="s">
        <v>10052</v>
      </c>
      <c r="Y982" t="s">
        <v>10053</v>
      </c>
      <c r="Z982" t="s">
        <v>1870</v>
      </c>
      <c r="AA982" t="s">
        <v>10054</v>
      </c>
      <c r="AB982" t="s">
        <v>10055</v>
      </c>
      <c r="AC982">
        <v>0</v>
      </c>
      <c r="AD982">
        <v>89</v>
      </c>
      <c r="AE982">
        <v>38</v>
      </c>
      <c r="AF982">
        <v>51</v>
      </c>
      <c r="AG982">
        <v>75</v>
      </c>
      <c r="AH982" s="4">
        <v>248</v>
      </c>
      <c r="AI982">
        <v>4</v>
      </c>
      <c r="AJ982">
        <v>0</v>
      </c>
      <c r="AK982" t="s">
        <v>2168</v>
      </c>
      <c r="AL982" t="s">
        <v>65</v>
      </c>
      <c r="AM982" t="s">
        <v>166</v>
      </c>
      <c r="AN982" t="s">
        <v>167</v>
      </c>
      <c r="AO982" t="s">
        <v>65</v>
      </c>
      <c r="AP982" t="s">
        <v>10324</v>
      </c>
      <c r="AR982" t="s">
        <v>65</v>
      </c>
      <c r="AS982" s="3" t="s">
        <v>157</v>
      </c>
      <c r="AT982" t="s">
        <v>158</v>
      </c>
      <c r="AU982" t="s">
        <v>157</v>
      </c>
      <c r="AV982" t="s">
        <v>2084</v>
      </c>
      <c r="AW982" t="s">
        <v>2085</v>
      </c>
      <c r="AX982">
        <v>0</v>
      </c>
      <c r="AY982" t="s">
        <v>2684</v>
      </c>
      <c r="AZ982" t="s">
        <v>2045</v>
      </c>
      <c r="BA982" t="s">
        <v>2084</v>
      </c>
      <c r="BB982" t="s">
        <v>2085</v>
      </c>
      <c r="BC982">
        <v>1215</v>
      </c>
      <c r="BD982" t="s">
        <v>1978</v>
      </c>
      <c r="BE982">
        <v>0</v>
      </c>
      <c r="BF982">
        <v>1215</v>
      </c>
      <c r="BG982">
        <v>0</v>
      </c>
      <c r="BH982">
        <v>0</v>
      </c>
      <c r="BI982" t="s">
        <v>103</v>
      </c>
      <c r="BJ982" t="s">
        <v>985</v>
      </c>
      <c r="BK982">
        <v>163.94</v>
      </c>
      <c r="BL982" s="1" t="s">
        <v>159</v>
      </c>
      <c r="BM982" t="s">
        <v>77</v>
      </c>
      <c r="BN982" t="s">
        <v>65</v>
      </c>
      <c r="BO982" t="s">
        <v>1980</v>
      </c>
      <c r="BP982">
        <v>12623.07</v>
      </c>
      <c r="BQ982">
        <v>13402.41</v>
      </c>
      <c r="BR982" t="s">
        <v>65</v>
      </c>
      <c r="BS982" t="s">
        <v>65</v>
      </c>
      <c r="BT982" s="4">
        <v>0</v>
      </c>
      <c r="BU982" s="6" t="s">
        <v>10715</v>
      </c>
      <c r="BV982" s="6" t="s">
        <v>10716</v>
      </c>
      <c r="BW982" s="6" t="s">
        <v>159</v>
      </c>
      <c r="BY982"/>
    </row>
    <row r="983" spans="1:77" x14ac:dyDescent="0.25">
      <c r="A983" s="7" t="s">
        <v>2054</v>
      </c>
      <c r="B983">
        <f>VALUE(Таблица_moscow244_MATRIX_SAP_GOODS_query[[#This Row],[GLC_MAT]])</f>
        <v>1060458</v>
      </c>
      <c r="C983" t="s">
        <v>2055</v>
      </c>
      <c r="D983" t="s">
        <v>2056</v>
      </c>
      <c r="E983" t="s">
        <v>90</v>
      </c>
      <c r="F983" t="s">
        <v>1841</v>
      </c>
      <c r="G983" t="s">
        <v>1979</v>
      </c>
      <c r="H983" t="s">
        <v>9416</v>
      </c>
      <c r="I983" t="s">
        <v>9417</v>
      </c>
      <c r="J983" t="s">
        <v>9418</v>
      </c>
      <c r="K983" t="s">
        <v>9419</v>
      </c>
      <c r="L983" t="s">
        <v>9516</v>
      </c>
      <c r="M983" t="s">
        <v>9421</v>
      </c>
      <c r="N983" t="s">
        <v>9422</v>
      </c>
      <c r="O983" t="s">
        <v>9547</v>
      </c>
      <c r="P983" t="s">
        <v>9424</v>
      </c>
      <c r="Q983" t="s">
        <v>9425</v>
      </c>
      <c r="R983" t="s">
        <v>9538</v>
      </c>
      <c r="S983" t="s">
        <v>9425</v>
      </c>
      <c r="T983">
        <v>13</v>
      </c>
      <c r="U983">
        <v>11.5</v>
      </c>
      <c r="V983">
        <v>6.4000000000000001E-2</v>
      </c>
      <c r="W983" t="s">
        <v>2057</v>
      </c>
      <c r="X983" t="s">
        <v>2058</v>
      </c>
      <c r="Y983" t="s">
        <v>11542</v>
      </c>
      <c r="Z983" t="s">
        <v>1870</v>
      </c>
      <c r="AA983" t="s">
        <v>2060</v>
      </c>
      <c r="AB983" t="s">
        <v>2059</v>
      </c>
      <c r="AC983">
        <v>0</v>
      </c>
      <c r="AD983">
        <v>97</v>
      </c>
      <c r="AE983">
        <v>45</v>
      </c>
      <c r="AF983">
        <v>52</v>
      </c>
      <c r="AG983">
        <v>75</v>
      </c>
      <c r="AH983" s="4">
        <v>1150</v>
      </c>
      <c r="AI983">
        <v>11</v>
      </c>
      <c r="AJ983">
        <v>0</v>
      </c>
      <c r="AK983" t="s">
        <v>94</v>
      </c>
      <c r="AL983" t="s">
        <v>65</v>
      </c>
      <c r="AM983" t="s">
        <v>69</v>
      </c>
      <c r="AN983" t="s">
        <v>2052</v>
      </c>
      <c r="AO983" t="s">
        <v>65</v>
      </c>
      <c r="AP983" t="s">
        <v>196</v>
      </c>
      <c r="AR983" t="s">
        <v>65</v>
      </c>
      <c r="AS983" s="3" t="s">
        <v>147</v>
      </c>
      <c r="AT983" t="s">
        <v>148</v>
      </c>
      <c r="AU983" t="s">
        <v>101</v>
      </c>
      <c r="AV983" t="s">
        <v>1976</v>
      </c>
      <c r="AW983" t="s">
        <v>1977</v>
      </c>
      <c r="AX983">
        <v>0</v>
      </c>
      <c r="AY983" t="s">
        <v>2684</v>
      </c>
      <c r="AZ983" t="s">
        <v>110</v>
      </c>
      <c r="BA983" t="s">
        <v>1976</v>
      </c>
      <c r="BB983" t="s">
        <v>1977</v>
      </c>
      <c r="BC983">
        <v>496.04</v>
      </c>
      <c r="BD983" t="s">
        <v>1978</v>
      </c>
      <c r="BE983">
        <v>88</v>
      </c>
      <c r="BF983">
        <v>496.04</v>
      </c>
      <c r="BG983">
        <v>0</v>
      </c>
      <c r="BH983">
        <v>0</v>
      </c>
      <c r="BI983" t="s">
        <v>103</v>
      </c>
      <c r="BJ983" t="s">
        <v>985</v>
      </c>
      <c r="BK983">
        <v>65.930000000000007</v>
      </c>
      <c r="BL983" s="1" t="s">
        <v>217</v>
      </c>
      <c r="BM983" t="s">
        <v>72</v>
      </c>
      <c r="BN983" t="s">
        <v>65</v>
      </c>
      <c r="BO983" t="s">
        <v>182</v>
      </c>
      <c r="BP983">
        <v>5528.95</v>
      </c>
      <c r="BQ983">
        <v>5370.2</v>
      </c>
      <c r="BR983" t="s">
        <v>65</v>
      </c>
      <c r="BS983" t="s">
        <v>65</v>
      </c>
      <c r="BT983" s="4">
        <v>0</v>
      </c>
      <c r="BU983" s="6" t="s">
        <v>10715</v>
      </c>
      <c r="BV983" s="6" t="s">
        <v>10716</v>
      </c>
      <c r="BW983" s="6" t="s">
        <v>159</v>
      </c>
      <c r="BY983"/>
    </row>
    <row r="984" spans="1:77" x14ac:dyDescent="0.25">
      <c r="A984" s="7" t="s">
        <v>4421</v>
      </c>
      <c r="B984">
        <f>VALUE(Таблица_moscow244_MATRIX_SAP_GOODS_query[[#This Row],[GLC_MAT]])</f>
        <v>1060459</v>
      </c>
      <c r="C984" t="s">
        <v>4422</v>
      </c>
      <c r="D984" t="s">
        <v>4423</v>
      </c>
      <c r="E984" t="s">
        <v>90</v>
      </c>
      <c r="F984" t="s">
        <v>1841</v>
      </c>
      <c r="G984" t="s">
        <v>1979</v>
      </c>
      <c r="H984" t="s">
        <v>9416</v>
      </c>
      <c r="I984" t="s">
        <v>9417</v>
      </c>
      <c r="J984" t="s">
        <v>9418</v>
      </c>
      <c r="K984" t="s">
        <v>9419</v>
      </c>
      <c r="L984" t="s">
        <v>9516</v>
      </c>
      <c r="M984" t="s">
        <v>9421</v>
      </c>
      <c r="N984" t="s">
        <v>9422</v>
      </c>
      <c r="O984" t="s">
        <v>9547</v>
      </c>
      <c r="P984" t="s">
        <v>9424</v>
      </c>
      <c r="Q984" t="s">
        <v>9425</v>
      </c>
      <c r="R984" t="s">
        <v>9538</v>
      </c>
      <c r="S984" t="s">
        <v>9425</v>
      </c>
      <c r="T984">
        <v>12.34</v>
      </c>
      <c r="U984">
        <v>10.54</v>
      </c>
      <c r="V984">
        <v>6.4000000000000001E-2</v>
      </c>
      <c r="W984" t="s">
        <v>2057</v>
      </c>
      <c r="X984" t="s">
        <v>4424</v>
      </c>
      <c r="Y984" t="s">
        <v>10745</v>
      </c>
      <c r="Z984" t="s">
        <v>1870</v>
      </c>
      <c r="AA984" t="s">
        <v>4426</v>
      </c>
      <c r="AB984" t="s">
        <v>4425</v>
      </c>
      <c r="AC984">
        <v>0</v>
      </c>
      <c r="AD984">
        <v>97</v>
      </c>
      <c r="AE984">
        <v>45</v>
      </c>
      <c r="AF984">
        <v>52</v>
      </c>
      <c r="AG984">
        <v>75</v>
      </c>
      <c r="AH984" s="4">
        <v>1150</v>
      </c>
      <c r="AI984">
        <v>11</v>
      </c>
      <c r="AJ984">
        <v>0</v>
      </c>
      <c r="AK984" t="s">
        <v>94</v>
      </c>
      <c r="AL984" t="s">
        <v>65</v>
      </c>
      <c r="AM984" t="s">
        <v>69</v>
      </c>
      <c r="AN984" t="s">
        <v>2052</v>
      </c>
      <c r="AO984" t="s">
        <v>65</v>
      </c>
      <c r="AP984" t="s">
        <v>196</v>
      </c>
      <c r="AR984" t="s">
        <v>65</v>
      </c>
      <c r="AS984" s="3" t="s">
        <v>147</v>
      </c>
      <c r="AT984" t="s">
        <v>148</v>
      </c>
      <c r="AU984" t="s">
        <v>2071</v>
      </c>
      <c r="AV984" t="s">
        <v>1976</v>
      </c>
      <c r="AW984" t="s">
        <v>1977</v>
      </c>
      <c r="AX984">
        <v>0</v>
      </c>
      <c r="AY984" t="s">
        <v>2684</v>
      </c>
      <c r="AZ984" t="s">
        <v>110</v>
      </c>
      <c r="BA984" t="s">
        <v>1976</v>
      </c>
      <c r="BB984" t="s">
        <v>1977</v>
      </c>
      <c r="BC984">
        <v>478.13</v>
      </c>
      <c r="BD984" t="s">
        <v>1978</v>
      </c>
      <c r="BE984">
        <v>80</v>
      </c>
      <c r="BF984">
        <v>478.13</v>
      </c>
      <c r="BG984">
        <v>0</v>
      </c>
      <c r="BH984">
        <v>0</v>
      </c>
      <c r="BI984" t="s">
        <v>103</v>
      </c>
      <c r="BJ984" t="s">
        <v>985</v>
      </c>
      <c r="BK984">
        <v>63.63</v>
      </c>
      <c r="BL984" s="1" t="s">
        <v>217</v>
      </c>
      <c r="BM984" t="s">
        <v>72</v>
      </c>
      <c r="BN984" t="s">
        <v>65</v>
      </c>
      <c r="BO984" t="s">
        <v>182</v>
      </c>
      <c r="BP984">
        <v>5338.39</v>
      </c>
      <c r="BQ984">
        <v>5724.57</v>
      </c>
      <c r="BR984" t="s">
        <v>8814</v>
      </c>
      <c r="BS984" t="s">
        <v>65</v>
      </c>
      <c r="BT984" s="4">
        <v>1</v>
      </c>
      <c r="BU984" s="6" t="s">
        <v>10715</v>
      </c>
      <c r="BV984" s="6" t="s">
        <v>10716</v>
      </c>
      <c r="BW984" s="6" t="s">
        <v>159</v>
      </c>
      <c r="BY984"/>
    </row>
    <row r="985" spans="1:77" x14ac:dyDescent="0.25">
      <c r="A985" s="7" t="s">
        <v>4300</v>
      </c>
      <c r="B985">
        <f>VALUE(Таблица_moscow244_MATRIX_SAP_GOODS_query[[#This Row],[GLC_MAT]])</f>
        <v>1100202</v>
      </c>
      <c r="C985" t="s">
        <v>10751</v>
      </c>
      <c r="D985" t="s">
        <v>10751</v>
      </c>
      <c r="E985" t="s">
        <v>2082</v>
      </c>
      <c r="F985" t="s">
        <v>1920</v>
      </c>
      <c r="G985" t="s">
        <v>2086</v>
      </c>
      <c r="H985" t="s">
        <v>9529</v>
      </c>
      <c r="I985" t="s">
        <v>9515</v>
      </c>
      <c r="J985" t="s">
        <v>9530</v>
      </c>
      <c r="K985" t="s">
        <v>9452</v>
      </c>
      <c r="L985" t="s">
        <v>9516</v>
      </c>
      <c r="M985" t="s">
        <v>9452</v>
      </c>
      <c r="N985" t="s">
        <v>9541</v>
      </c>
      <c r="O985" t="s">
        <v>9425</v>
      </c>
      <c r="P985" t="s">
        <v>9428</v>
      </c>
      <c r="Q985" t="s">
        <v>9542</v>
      </c>
      <c r="R985" t="s">
        <v>1869</v>
      </c>
      <c r="S985" t="s">
        <v>9546</v>
      </c>
      <c r="T985">
        <v>41.5</v>
      </c>
      <c r="U985">
        <v>36.5</v>
      </c>
      <c r="V985">
        <v>0.28499999999999998</v>
      </c>
      <c r="W985" t="s">
        <v>10890</v>
      </c>
      <c r="X985" t="s">
        <v>4301</v>
      </c>
      <c r="Y985" t="s">
        <v>10752</v>
      </c>
      <c r="Z985" t="s">
        <v>1870</v>
      </c>
      <c r="AA985" t="s">
        <v>4302</v>
      </c>
      <c r="AB985" t="s">
        <v>8717</v>
      </c>
      <c r="AC985">
        <v>0</v>
      </c>
      <c r="AD985">
        <v>89</v>
      </c>
      <c r="AE985">
        <v>38</v>
      </c>
      <c r="AF985">
        <v>51</v>
      </c>
      <c r="AG985">
        <v>75</v>
      </c>
      <c r="AH985" s="4">
        <v>248</v>
      </c>
      <c r="AI985">
        <v>4</v>
      </c>
      <c r="AJ985">
        <v>0</v>
      </c>
      <c r="AK985" t="s">
        <v>94</v>
      </c>
      <c r="AL985" t="s">
        <v>65</v>
      </c>
      <c r="AM985" t="s">
        <v>166</v>
      </c>
      <c r="AN985" t="s">
        <v>167</v>
      </c>
      <c r="AO985" t="s">
        <v>65</v>
      </c>
      <c r="AP985" t="s">
        <v>65</v>
      </c>
      <c r="AR985" t="s">
        <v>65</v>
      </c>
      <c r="AS985" s="3" t="s">
        <v>157</v>
      </c>
      <c r="AT985" t="s">
        <v>158</v>
      </c>
      <c r="AU985" t="s">
        <v>157</v>
      </c>
      <c r="AV985" t="s">
        <v>2084</v>
      </c>
      <c r="AW985" t="s">
        <v>2085</v>
      </c>
      <c r="AX985">
        <v>0</v>
      </c>
      <c r="AY985" t="s">
        <v>2684</v>
      </c>
      <c r="AZ985" t="s">
        <v>2045</v>
      </c>
      <c r="BA985" t="s">
        <v>2084</v>
      </c>
      <c r="BB985" t="s">
        <v>2085</v>
      </c>
      <c r="BC985">
        <v>792</v>
      </c>
      <c r="BD985" t="s">
        <v>1978</v>
      </c>
      <c r="BE985">
        <v>129</v>
      </c>
      <c r="BF985">
        <v>792</v>
      </c>
      <c r="BG985">
        <v>0</v>
      </c>
      <c r="BH985">
        <v>0</v>
      </c>
      <c r="BI985" t="s">
        <v>103</v>
      </c>
      <c r="BJ985" t="s">
        <v>985</v>
      </c>
      <c r="BK985">
        <v>109.54</v>
      </c>
      <c r="BL985" s="1" t="s">
        <v>159</v>
      </c>
      <c r="BM985" t="s">
        <v>77</v>
      </c>
      <c r="BN985" t="s">
        <v>65</v>
      </c>
      <c r="BO985" t="s">
        <v>1980</v>
      </c>
      <c r="BP985">
        <v>8604.57</v>
      </c>
      <c r="BQ985">
        <v>9081.01</v>
      </c>
      <c r="BR985" t="s">
        <v>65</v>
      </c>
      <c r="BS985" t="s">
        <v>65</v>
      </c>
      <c r="BT985" s="4">
        <v>0</v>
      </c>
      <c r="BU985" s="6" t="s">
        <v>10715</v>
      </c>
      <c r="BV985" s="6" t="s">
        <v>10716</v>
      </c>
      <c r="BW985" s="6" t="s">
        <v>159</v>
      </c>
      <c r="BY985"/>
    </row>
    <row r="986" spans="1:77" x14ac:dyDescent="0.25">
      <c r="A986" s="7" t="s">
        <v>4431</v>
      </c>
      <c r="B986">
        <f>VALUE(Таблица_moscow244_MATRIX_SAP_GOODS_query[[#This Row],[GLC_MAT]])</f>
        <v>1100203</v>
      </c>
      <c r="C986" t="s">
        <v>10822</v>
      </c>
      <c r="D986" t="s">
        <v>10822</v>
      </c>
      <c r="E986" t="s">
        <v>2082</v>
      </c>
      <c r="F986" t="s">
        <v>1920</v>
      </c>
      <c r="G986" t="s">
        <v>2086</v>
      </c>
      <c r="H986" t="s">
        <v>9529</v>
      </c>
      <c r="I986" t="s">
        <v>9515</v>
      </c>
      <c r="J986" t="s">
        <v>9530</v>
      </c>
      <c r="K986" t="s">
        <v>9452</v>
      </c>
      <c r="L986" t="s">
        <v>9516</v>
      </c>
      <c r="M986" t="s">
        <v>9452</v>
      </c>
      <c r="N986" t="s">
        <v>9471</v>
      </c>
      <c r="O986" t="s">
        <v>9425</v>
      </c>
      <c r="P986" t="s">
        <v>9424</v>
      </c>
      <c r="Q986" t="s">
        <v>9542</v>
      </c>
      <c r="R986" t="s">
        <v>1869</v>
      </c>
      <c r="S986" t="s">
        <v>9546</v>
      </c>
      <c r="T986">
        <v>47.5</v>
      </c>
      <c r="U986">
        <v>42</v>
      </c>
      <c r="V986">
        <v>0.371</v>
      </c>
      <c r="W986" t="s">
        <v>10039</v>
      </c>
      <c r="X986" t="s">
        <v>4432</v>
      </c>
      <c r="Y986" t="s">
        <v>9735</v>
      </c>
      <c r="Z986" t="s">
        <v>1870</v>
      </c>
      <c r="AA986" t="s">
        <v>4433</v>
      </c>
      <c r="AB986" t="s">
        <v>8724</v>
      </c>
      <c r="AC986">
        <v>0</v>
      </c>
      <c r="AD986">
        <v>89</v>
      </c>
      <c r="AE986">
        <v>38</v>
      </c>
      <c r="AF986">
        <v>51</v>
      </c>
      <c r="AG986">
        <v>75</v>
      </c>
      <c r="AH986" s="4">
        <v>162</v>
      </c>
      <c r="AI986">
        <v>4</v>
      </c>
      <c r="AJ986">
        <v>0</v>
      </c>
      <c r="AK986" t="s">
        <v>94</v>
      </c>
      <c r="AL986" t="s">
        <v>65</v>
      </c>
      <c r="AM986" t="s">
        <v>65</v>
      </c>
      <c r="AN986" t="s">
        <v>65</v>
      </c>
      <c r="AO986" t="s">
        <v>65</v>
      </c>
      <c r="AP986" t="s">
        <v>65</v>
      </c>
      <c r="AR986" t="s">
        <v>65</v>
      </c>
      <c r="AS986" s="3" t="s">
        <v>157</v>
      </c>
      <c r="AT986" t="s">
        <v>158</v>
      </c>
      <c r="AU986" t="s">
        <v>157</v>
      </c>
      <c r="AV986" t="s">
        <v>2084</v>
      </c>
      <c r="AW986" t="s">
        <v>2085</v>
      </c>
      <c r="AX986">
        <v>0</v>
      </c>
      <c r="AY986" t="s">
        <v>2684</v>
      </c>
      <c r="AZ986" t="s">
        <v>2045</v>
      </c>
      <c r="BA986" t="s">
        <v>2084</v>
      </c>
      <c r="BB986" t="s">
        <v>2085</v>
      </c>
      <c r="BC986">
        <v>929</v>
      </c>
      <c r="BD986" t="s">
        <v>1978</v>
      </c>
      <c r="BE986">
        <v>150</v>
      </c>
      <c r="BF986">
        <v>929</v>
      </c>
      <c r="BG986">
        <v>0</v>
      </c>
      <c r="BH986">
        <v>0</v>
      </c>
      <c r="BI986" t="s">
        <v>103</v>
      </c>
      <c r="BJ986" t="s">
        <v>985</v>
      </c>
      <c r="BK986">
        <v>131.11000000000001</v>
      </c>
      <c r="BL986" s="1" t="s">
        <v>159</v>
      </c>
      <c r="BM986" t="s">
        <v>77</v>
      </c>
      <c r="BN986" t="s">
        <v>65</v>
      </c>
      <c r="BO986" t="s">
        <v>1980</v>
      </c>
      <c r="BP986">
        <v>10479.870000000001</v>
      </c>
      <c r="BQ986">
        <v>11287.13</v>
      </c>
      <c r="BR986" t="s">
        <v>65</v>
      </c>
      <c r="BS986" t="s">
        <v>65</v>
      </c>
      <c r="BT986" s="4">
        <v>0</v>
      </c>
      <c r="BU986" s="6" t="s">
        <v>10715</v>
      </c>
      <c r="BV986" s="6" t="s">
        <v>10716</v>
      </c>
      <c r="BW986" s="6" t="s">
        <v>159</v>
      </c>
      <c r="BY986"/>
    </row>
    <row r="987" spans="1:77" x14ac:dyDescent="0.25">
      <c r="A987" s="7" t="s">
        <v>4434</v>
      </c>
      <c r="B987">
        <f>VALUE(Таблица_moscow244_MATRIX_SAP_GOODS_query[[#This Row],[GLC_MAT]])</f>
        <v>1100013</v>
      </c>
      <c r="C987" t="s">
        <v>4435</v>
      </c>
      <c r="D987" t="s">
        <v>4436</v>
      </c>
      <c r="E987" t="s">
        <v>4437</v>
      </c>
      <c r="F987" t="s">
        <v>1920</v>
      </c>
      <c r="G987" t="s">
        <v>1811</v>
      </c>
      <c r="H987" t="s">
        <v>9544</v>
      </c>
      <c r="I987" t="s">
        <v>9515</v>
      </c>
      <c r="J987" t="s">
        <v>9530</v>
      </c>
      <c r="K987" t="s">
        <v>9419</v>
      </c>
      <c r="L987" t="s">
        <v>9516</v>
      </c>
      <c r="M987" t="s">
        <v>9549</v>
      </c>
      <c r="N987" t="s">
        <v>9471</v>
      </c>
      <c r="O987" t="s">
        <v>9488</v>
      </c>
      <c r="P987" t="s">
        <v>9424</v>
      </c>
      <c r="Q987" t="s">
        <v>9542</v>
      </c>
      <c r="R987" t="s">
        <v>1869</v>
      </c>
      <c r="S987" t="s">
        <v>9552</v>
      </c>
      <c r="T987">
        <v>55.5</v>
      </c>
      <c r="U987">
        <v>50.5</v>
      </c>
      <c r="V987">
        <v>0.36</v>
      </c>
      <c r="W987" t="s">
        <v>4438</v>
      </c>
      <c r="X987" t="s">
        <v>4439</v>
      </c>
      <c r="Y987" t="s">
        <v>4440</v>
      </c>
      <c r="Z987" t="s">
        <v>1870</v>
      </c>
      <c r="AA987" t="s">
        <v>4442</v>
      </c>
      <c r="AB987" t="s">
        <v>4441</v>
      </c>
      <c r="AC987">
        <v>0</v>
      </c>
      <c r="AD987">
        <v>95</v>
      </c>
      <c r="AE987">
        <v>93</v>
      </c>
      <c r="AF987">
        <v>2</v>
      </c>
      <c r="AG987">
        <v>0</v>
      </c>
      <c r="AH987" s="4">
        <v>0</v>
      </c>
      <c r="AI987">
        <v>4</v>
      </c>
      <c r="AJ987">
        <v>0</v>
      </c>
      <c r="AK987" t="s">
        <v>68</v>
      </c>
      <c r="AL987" t="s">
        <v>65</v>
      </c>
      <c r="AM987" t="s">
        <v>69</v>
      </c>
      <c r="AN987" t="s">
        <v>2052</v>
      </c>
      <c r="AO987" t="s">
        <v>65</v>
      </c>
      <c r="AP987" t="s">
        <v>65</v>
      </c>
      <c r="AR987" t="s">
        <v>65</v>
      </c>
      <c r="AS987" s="3" t="s">
        <v>147</v>
      </c>
      <c r="AT987" t="s">
        <v>148</v>
      </c>
      <c r="AU987" t="s">
        <v>2071</v>
      </c>
      <c r="AV987" t="s">
        <v>197</v>
      </c>
      <c r="AW987" t="s">
        <v>109</v>
      </c>
      <c r="AX987">
        <v>0</v>
      </c>
      <c r="AY987" t="s">
        <v>65</v>
      </c>
      <c r="AZ987" t="s">
        <v>2045</v>
      </c>
      <c r="BA987" t="s">
        <v>65</v>
      </c>
      <c r="BB987" t="s">
        <v>65</v>
      </c>
      <c r="BC987">
        <v>0</v>
      </c>
      <c r="BD987" t="s">
        <v>65</v>
      </c>
      <c r="BE987">
        <v>220</v>
      </c>
      <c r="BF987">
        <v>0</v>
      </c>
      <c r="BG987">
        <v>0</v>
      </c>
      <c r="BH987">
        <v>0</v>
      </c>
      <c r="BI987" t="s">
        <v>103</v>
      </c>
      <c r="BJ987" t="s">
        <v>985</v>
      </c>
      <c r="BK987">
        <v>186.64</v>
      </c>
      <c r="BL987" s="1" t="s">
        <v>198</v>
      </c>
      <c r="BM987" t="s">
        <v>72</v>
      </c>
      <c r="BN987" t="s">
        <v>65</v>
      </c>
      <c r="BO987" t="s">
        <v>65</v>
      </c>
      <c r="BP987">
        <v>0</v>
      </c>
      <c r="BQ987">
        <v>0</v>
      </c>
      <c r="BR987" t="s">
        <v>65</v>
      </c>
      <c r="BS987" t="s">
        <v>65</v>
      </c>
      <c r="BT987" s="4">
        <v>0</v>
      </c>
      <c r="BU987" s="6" t="s">
        <v>10715</v>
      </c>
      <c r="BV987" s="6" t="s">
        <v>10716</v>
      </c>
      <c r="BW987" s="6" t="s">
        <v>159</v>
      </c>
      <c r="BY987"/>
    </row>
    <row r="988" spans="1:77" x14ac:dyDescent="0.25">
      <c r="A988" s="7" t="s">
        <v>2062</v>
      </c>
      <c r="B988">
        <f>VALUE(Таблица_moscow244_MATRIX_SAP_GOODS_query[[#This Row],[GLC_MAT]])</f>
        <v>1100014</v>
      </c>
      <c r="C988" t="s">
        <v>2063</v>
      </c>
      <c r="D988" t="s">
        <v>2064</v>
      </c>
      <c r="E988" t="s">
        <v>2065</v>
      </c>
      <c r="F988" t="s">
        <v>1920</v>
      </c>
      <c r="G988" t="s">
        <v>2072</v>
      </c>
      <c r="H988" t="s">
        <v>9544</v>
      </c>
      <c r="I988" t="s">
        <v>9515</v>
      </c>
      <c r="J988" t="s">
        <v>9530</v>
      </c>
      <c r="K988" t="s">
        <v>9419</v>
      </c>
      <c r="L988" t="s">
        <v>9516</v>
      </c>
      <c r="M988" t="s">
        <v>9549</v>
      </c>
      <c r="N988" t="s">
        <v>9541</v>
      </c>
      <c r="O988" t="s">
        <v>9488</v>
      </c>
      <c r="P988" t="s">
        <v>9424</v>
      </c>
      <c r="Q988" t="s">
        <v>9542</v>
      </c>
      <c r="R988" t="s">
        <v>1869</v>
      </c>
      <c r="S988" t="s">
        <v>9543</v>
      </c>
      <c r="T988">
        <v>46</v>
      </c>
      <c r="U988">
        <v>41</v>
      </c>
      <c r="V988">
        <v>0.27500000000000002</v>
      </c>
      <c r="W988" t="s">
        <v>2066</v>
      </c>
      <c r="X988" t="s">
        <v>2067</v>
      </c>
      <c r="Y988" t="s">
        <v>2068</v>
      </c>
      <c r="Z988" t="s">
        <v>1870</v>
      </c>
      <c r="AA988" t="s">
        <v>2070</v>
      </c>
      <c r="AB988" t="s">
        <v>2069</v>
      </c>
      <c r="AC988">
        <v>0</v>
      </c>
      <c r="AD988">
        <v>104</v>
      </c>
      <c r="AE988">
        <v>102</v>
      </c>
      <c r="AF988">
        <v>2</v>
      </c>
      <c r="AG988">
        <v>0</v>
      </c>
      <c r="AH988" s="4">
        <v>0</v>
      </c>
      <c r="AI988">
        <v>4</v>
      </c>
      <c r="AJ988">
        <v>0</v>
      </c>
      <c r="AK988" t="s">
        <v>68</v>
      </c>
      <c r="AL988" t="s">
        <v>65</v>
      </c>
      <c r="AM988" t="s">
        <v>69</v>
      </c>
      <c r="AN988" t="s">
        <v>2052</v>
      </c>
      <c r="AO988" t="s">
        <v>65</v>
      </c>
      <c r="AP988" t="s">
        <v>196</v>
      </c>
      <c r="AR988" t="s">
        <v>65</v>
      </c>
      <c r="AS988" s="3" t="s">
        <v>147</v>
      </c>
      <c r="AT988" t="s">
        <v>148</v>
      </c>
      <c r="AU988" t="s">
        <v>2071</v>
      </c>
      <c r="AV988" t="s">
        <v>197</v>
      </c>
      <c r="AW988" t="s">
        <v>109</v>
      </c>
      <c r="AX988">
        <v>0</v>
      </c>
      <c r="AY988" t="s">
        <v>65</v>
      </c>
      <c r="AZ988" t="s">
        <v>2045</v>
      </c>
      <c r="BA988" t="s">
        <v>65</v>
      </c>
      <c r="BB988" t="s">
        <v>65</v>
      </c>
      <c r="BC988">
        <v>0</v>
      </c>
      <c r="BD988" t="s">
        <v>65</v>
      </c>
      <c r="BE988">
        <v>205</v>
      </c>
      <c r="BF988">
        <v>0</v>
      </c>
      <c r="BG988">
        <v>0</v>
      </c>
      <c r="BH988">
        <v>0</v>
      </c>
      <c r="BI988" t="s">
        <v>103</v>
      </c>
      <c r="BJ988" t="s">
        <v>985</v>
      </c>
      <c r="BK988">
        <v>173.71</v>
      </c>
      <c r="BL988" s="1" t="s">
        <v>2005</v>
      </c>
      <c r="BM988" t="s">
        <v>72</v>
      </c>
      <c r="BN988" t="s">
        <v>65</v>
      </c>
      <c r="BO988" t="s">
        <v>65</v>
      </c>
      <c r="BP988">
        <v>8102.92</v>
      </c>
      <c r="BQ988">
        <v>0</v>
      </c>
      <c r="BR988" t="s">
        <v>65</v>
      </c>
      <c r="BS988" t="s">
        <v>65</v>
      </c>
      <c r="BT988" s="4">
        <v>300</v>
      </c>
      <c r="BU988" s="6" t="s">
        <v>10715</v>
      </c>
      <c r="BV988" s="6" t="s">
        <v>10716</v>
      </c>
      <c r="BW988" s="6" t="s">
        <v>159</v>
      </c>
      <c r="BY988"/>
    </row>
    <row r="989" spans="1:77" x14ac:dyDescent="0.25">
      <c r="A989" s="7" t="s">
        <v>2156</v>
      </c>
      <c r="B989">
        <f>VALUE(Таблица_moscow244_MATRIX_SAP_GOODS_query[[#This Row],[GLC_MAT]])</f>
        <v>1100204</v>
      </c>
      <c r="C989" t="s">
        <v>10833</v>
      </c>
      <c r="D989" t="s">
        <v>10833</v>
      </c>
      <c r="E989" t="s">
        <v>2082</v>
      </c>
      <c r="F989" t="s">
        <v>1920</v>
      </c>
      <c r="G989" t="s">
        <v>2086</v>
      </c>
      <c r="H989" t="s">
        <v>9529</v>
      </c>
      <c r="I989" t="s">
        <v>9515</v>
      </c>
      <c r="J989" t="s">
        <v>9530</v>
      </c>
      <c r="K989" t="s">
        <v>9452</v>
      </c>
      <c r="L989" t="s">
        <v>9516</v>
      </c>
      <c r="M989" t="s">
        <v>9452</v>
      </c>
      <c r="N989" t="s">
        <v>9541</v>
      </c>
      <c r="O989" t="s">
        <v>9425</v>
      </c>
      <c r="P989" t="s">
        <v>9428</v>
      </c>
      <c r="Q989" t="s">
        <v>9551</v>
      </c>
      <c r="R989" t="s">
        <v>1869</v>
      </c>
      <c r="S989" t="s">
        <v>9546</v>
      </c>
      <c r="T989">
        <v>43.5</v>
      </c>
      <c r="U989">
        <v>38.5</v>
      </c>
      <c r="V989">
        <v>0.28499999999999998</v>
      </c>
      <c r="W989" t="s">
        <v>10890</v>
      </c>
      <c r="X989" t="s">
        <v>2157</v>
      </c>
      <c r="Y989" t="s">
        <v>9860</v>
      </c>
      <c r="Z989" t="s">
        <v>1870</v>
      </c>
      <c r="AA989" t="s">
        <v>2158</v>
      </c>
      <c r="AB989" t="s">
        <v>8773</v>
      </c>
      <c r="AC989">
        <v>0</v>
      </c>
      <c r="AD989">
        <v>89</v>
      </c>
      <c r="AE989">
        <v>38</v>
      </c>
      <c r="AF989">
        <v>51</v>
      </c>
      <c r="AG989">
        <v>75</v>
      </c>
      <c r="AH989" s="4">
        <v>248</v>
      </c>
      <c r="AI989">
        <v>4</v>
      </c>
      <c r="AJ989">
        <v>0</v>
      </c>
      <c r="AK989" t="s">
        <v>94</v>
      </c>
      <c r="AL989" t="s">
        <v>65</v>
      </c>
      <c r="AM989" t="s">
        <v>166</v>
      </c>
      <c r="AN989" t="s">
        <v>167</v>
      </c>
      <c r="AO989" t="s">
        <v>65</v>
      </c>
      <c r="AP989" t="s">
        <v>65</v>
      </c>
      <c r="AR989" t="s">
        <v>65</v>
      </c>
      <c r="AS989" s="3" t="s">
        <v>157</v>
      </c>
      <c r="AT989" t="s">
        <v>158</v>
      </c>
      <c r="AU989" t="s">
        <v>157</v>
      </c>
      <c r="AV989" t="s">
        <v>2084</v>
      </c>
      <c r="AW989" t="s">
        <v>2085</v>
      </c>
      <c r="AX989">
        <v>0</v>
      </c>
      <c r="AY989" t="s">
        <v>2684</v>
      </c>
      <c r="AZ989" t="s">
        <v>2045</v>
      </c>
      <c r="BA989" t="s">
        <v>2084</v>
      </c>
      <c r="BB989" t="s">
        <v>2085</v>
      </c>
      <c r="BC989">
        <v>880</v>
      </c>
      <c r="BD989" t="s">
        <v>1978</v>
      </c>
      <c r="BE989">
        <v>149</v>
      </c>
      <c r="BF989">
        <v>880</v>
      </c>
      <c r="BG989">
        <v>0</v>
      </c>
      <c r="BH989">
        <v>0</v>
      </c>
      <c r="BI989" t="s">
        <v>103</v>
      </c>
      <c r="BJ989" t="s">
        <v>985</v>
      </c>
      <c r="BK989">
        <v>120.86</v>
      </c>
      <c r="BL989" s="1" t="s">
        <v>159</v>
      </c>
      <c r="BM989" t="s">
        <v>77</v>
      </c>
      <c r="BN989" t="s">
        <v>65</v>
      </c>
      <c r="BO989" t="s">
        <v>1980</v>
      </c>
      <c r="BP989">
        <v>9440.57</v>
      </c>
      <c r="BQ989">
        <v>8802.15</v>
      </c>
      <c r="BR989" t="s">
        <v>65</v>
      </c>
      <c r="BS989" t="s">
        <v>65</v>
      </c>
      <c r="BT989" s="4">
        <v>0</v>
      </c>
      <c r="BU989" s="6" t="s">
        <v>10715</v>
      </c>
      <c r="BV989" s="6" t="s">
        <v>10716</v>
      </c>
      <c r="BW989" s="6" t="s">
        <v>159</v>
      </c>
      <c r="BY989"/>
    </row>
    <row r="990" spans="1:77" x14ac:dyDescent="0.25">
      <c r="A990" s="7" t="s">
        <v>4250</v>
      </c>
      <c r="B990">
        <f>VALUE(Таблица_moscow244_MATRIX_SAP_GOODS_query[[#This Row],[GLC_MAT]])</f>
        <v>1100205</v>
      </c>
      <c r="C990" t="s">
        <v>10834</v>
      </c>
      <c r="D990" t="s">
        <v>10834</v>
      </c>
      <c r="E990" t="s">
        <v>2082</v>
      </c>
      <c r="F990" t="s">
        <v>1920</v>
      </c>
      <c r="G990" t="s">
        <v>2086</v>
      </c>
      <c r="H990" t="s">
        <v>9529</v>
      </c>
      <c r="I990" t="s">
        <v>9515</v>
      </c>
      <c r="J990" t="s">
        <v>9530</v>
      </c>
      <c r="K990" t="s">
        <v>9452</v>
      </c>
      <c r="L990" t="s">
        <v>9516</v>
      </c>
      <c r="M990" t="s">
        <v>9452</v>
      </c>
      <c r="N990" t="s">
        <v>9541</v>
      </c>
      <c r="O990" t="s">
        <v>9425</v>
      </c>
      <c r="P990" t="s">
        <v>9550</v>
      </c>
      <c r="Q990" t="s">
        <v>9551</v>
      </c>
      <c r="R990" t="s">
        <v>1869</v>
      </c>
      <c r="S990" t="s">
        <v>9546</v>
      </c>
      <c r="T990">
        <v>43.5</v>
      </c>
      <c r="U990">
        <v>38.5</v>
      </c>
      <c r="V990">
        <v>0.28499999999999998</v>
      </c>
      <c r="W990" t="s">
        <v>10890</v>
      </c>
      <c r="X990" t="s">
        <v>4251</v>
      </c>
      <c r="Y990" t="s">
        <v>9861</v>
      </c>
      <c r="Z990" t="s">
        <v>1870</v>
      </c>
      <c r="AA990" t="s">
        <v>4252</v>
      </c>
      <c r="AB990" t="s">
        <v>8657</v>
      </c>
      <c r="AC990">
        <v>0</v>
      </c>
      <c r="AD990">
        <v>89</v>
      </c>
      <c r="AE990">
        <v>38</v>
      </c>
      <c r="AF990">
        <v>51</v>
      </c>
      <c r="AG990">
        <v>75</v>
      </c>
      <c r="AH990" s="4">
        <v>248</v>
      </c>
      <c r="AI990">
        <v>4</v>
      </c>
      <c r="AJ990">
        <v>0</v>
      </c>
      <c r="AK990" t="s">
        <v>94</v>
      </c>
      <c r="AL990" t="s">
        <v>65</v>
      </c>
      <c r="AM990" t="s">
        <v>166</v>
      </c>
      <c r="AN990" t="s">
        <v>167</v>
      </c>
      <c r="AO990" t="s">
        <v>65</v>
      </c>
      <c r="AP990" t="s">
        <v>65</v>
      </c>
      <c r="AR990" t="s">
        <v>65</v>
      </c>
      <c r="AS990" s="3" t="s">
        <v>157</v>
      </c>
      <c r="AT990" t="s">
        <v>158</v>
      </c>
      <c r="AU990" t="s">
        <v>157</v>
      </c>
      <c r="AV990" t="s">
        <v>2084</v>
      </c>
      <c r="AW990" t="s">
        <v>2085</v>
      </c>
      <c r="AX990">
        <v>0</v>
      </c>
      <c r="AY990" t="s">
        <v>2684</v>
      </c>
      <c r="AZ990" t="s">
        <v>2045</v>
      </c>
      <c r="BA990" t="s">
        <v>2084</v>
      </c>
      <c r="BB990" t="s">
        <v>2085</v>
      </c>
      <c r="BC990">
        <v>926</v>
      </c>
      <c r="BD990" t="s">
        <v>1978</v>
      </c>
      <c r="BE990">
        <v>151</v>
      </c>
      <c r="BF990">
        <v>926</v>
      </c>
      <c r="BG990">
        <v>0</v>
      </c>
      <c r="BH990">
        <v>0</v>
      </c>
      <c r="BI990" t="s">
        <v>103</v>
      </c>
      <c r="BJ990" t="s">
        <v>985</v>
      </c>
      <c r="BK990">
        <v>126.78</v>
      </c>
      <c r="BL990" s="1" t="s">
        <v>159</v>
      </c>
      <c r="BM990" t="s">
        <v>77</v>
      </c>
      <c r="BN990" t="s">
        <v>65</v>
      </c>
      <c r="BO990" t="s">
        <v>1980</v>
      </c>
      <c r="BP990">
        <v>9877.57</v>
      </c>
      <c r="BQ990">
        <v>9229.75</v>
      </c>
      <c r="BR990" t="s">
        <v>65</v>
      </c>
      <c r="BS990" t="s">
        <v>65</v>
      </c>
      <c r="BT990" s="4">
        <v>0</v>
      </c>
      <c r="BU990" s="6" t="s">
        <v>10715</v>
      </c>
      <c r="BV990" s="6" t="s">
        <v>10716</v>
      </c>
      <c r="BW990" s="6" t="s">
        <v>159</v>
      </c>
      <c r="BY990"/>
    </row>
    <row r="991" spans="1:77" x14ac:dyDescent="0.25">
      <c r="A991" s="7" t="s">
        <v>2073</v>
      </c>
      <c r="B991">
        <f>VALUE(Таблица_moscow244_MATRIX_SAP_GOODS_query[[#This Row],[GLC_MAT]])</f>
        <v>1100039</v>
      </c>
      <c r="C991" t="s">
        <v>2074</v>
      </c>
      <c r="D991" t="s">
        <v>2076</v>
      </c>
      <c r="E991" t="s">
        <v>1956</v>
      </c>
      <c r="F991" t="s">
        <v>1920</v>
      </c>
      <c r="G991" t="s">
        <v>2086</v>
      </c>
      <c r="H991" t="s">
        <v>9529</v>
      </c>
      <c r="I991" t="s">
        <v>9515</v>
      </c>
      <c r="J991" t="s">
        <v>9530</v>
      </c>
      <c r="K991" t="s">
        <v>9452</v>
      </c>
      <c r="L991" t="s">
        <v>9516</v>
      </c>
      <c r="M991" t="s">
        <v>9452</v>
      </c>
      <c r="N991" t="s">
        <v>9541</v>
      </c>
      <c r="O991" t="s">
        <v>9425</v>
      </c>
      <c r="P991" t="s">
        <v>9428</v>
      </c>
      <c r="Q991" t="s">
        <v>9542</v>
      </c>
      <c r="R991" t="s">
        <v>1869</v>
      </c>
      <c r="S991" t="s">
        <v>9543</v>
      </c>
      <c r="T991">
        <v>45</v>
      </c>
      <c r="U991">
        <v>43</v>
      </c>
      <c r="V991">
        <v>0.27900000000000003</v>
      </c>
      <c r="W991" t="s">
        <v>2077</v>
      </c>
      <c r="X991" t="s">
        <v>2078</v>
      </c>
      <c r="Y991" t="s">
        <v>2079</v>
      </c>
      <c r="Z991" t="s">
        <v>1870</v>
      </c>
      <c r="AA991" t="s">
        <v>2081</v>
      </c>
      <c r="AB991" t="s">
        <v>2080</v>
      </c>
      <c r="AC991">
        <v>0</v>
      </c>
      <c r="AD991">
        <v>103</v>
      </c>
      <c r="AE991">
        <v>38</v>
      </c>
      <c r="AF991">
        <v>65</v>
      </c>
      <c r="AG991">
        <v>0</v>
      </c>
      <c r="AH991" s="4">
        <v>248</v>
      </c>
      <c r="AI991">
        <v>4</v>
      </c>
      <c r="AJ991">
        <v>0</v>
      </c>
      <c r="AK991" t="s">
        <v>2082</v>
      </c>
      <c r="AL991" t="s">
        <v>65</v>
      </c>
      <c r="AM991" t="s">
        <v>69</v>
      </c>
      <c r="AN991" t="s">
        <v>70</v>
      </c>
      <c r="AO991" t="s">
        <v>65</v>
      </c>
      <c r="AP991" t="s">
        <v>2083</v>
      </c>
      <c r="AR991" t="s">
        <v>65</v>
      </c>
      <c r="AS991" s="3" t="s">
        <v>147</v>
      </c>
      <c r="AT991" t="s">
        <v>148</v>
      </c>
      <c r="AU991" t="s">
        <v>2071</v>
      </c>
      <c r="AV991" t="s">
        <v>2084</v>
      </c>
      <c r="AW991" t="s">
        <v>2085</v>
      </c>
      <c r="AX991">
        <v>0</v>
      </c>
      <c r="AY991" t="s">
        <v>65</v>
      </c>
      <c r="AZ991" t="s">
        <v>2045</v>
      </c>
      <c r="BA991" t="s">
        <v>2084</v>
      </c>
      <c r="BB991" t="s">
        <v>2085</v>
      </c>
      <c r="BC991">
        <v>1100</v>
      </c>
      <c r="BD991" t="s">
        <v>1978</v>
      </c>
      <c r="BE991">
        <v>169</v>
      </c>
      <c r="BF991">
        <v>1100</v>
      </c>
      <c r="BG991">
        <v>0</v>
      </c>
      <c r="BH991">
        <v>0</v>
      </c>
      <c r="BI991" t="s">
        <v>103</v>
      </c>
      <c r="BJ991" t="s">
        <v>985</v>
      </c>
      <c r="BK991">
        <v>151.13999999999999</v>
      </c>
      <c r="BL991" s="1" t="s">
        <v>198</v>
      </c>
      <c r="BM991" t="s">
        <v>72</v>
      </c>
      <c r="BN991" t="s">
        <v>65</v>
      </c>
      <c r="BO991" t="s">
        <v>65</v>
      </c>
      <c r="BP991">
        <v>11816.45</v>
      </c>
      <c r="BQ991">
        <v>10668.52</v>
      </c>
      <c r="BR991" t="s">
        <v>65</v>
      </c>
      <c r="BS991" t="s">
        <v>65</v>
      </c>
      <c r="BT991" s="4">
        <v>0</v>
      </c>
      <c r="BU991" s="6" t="s">
        <v>10715</v>
      </c>
      <c r="BV991" s="6" t="s">
        <v>10716</v>
      </c>
      <c r="BW991" s="6" t="s">
        <v>159</v>
      </c>
      <c r="BY991"/>
    </row>
    <row r="992" spans="1:77" x14ac:dyDescent="0.25">
      <c r="A992" s="7" t="s">
        <v>4382</v>
      </c>
      <c r="B992">
        <f>VALUE(Таблица_moscow244_MATRIX_SAP_GOODS_query[[#This Row],[GLC_MAT]])</f>
        <v>1100040</v>
      </c>
      <c r="C992" t="s">
        <v>4383</v>
      </c>
      <c r="D992" t="s">
        <v>4384</v>
      </c>
      <c r="E992" t="s">
        <v>1956</v>
      </c>
      <c r="F992" t="s">
        <v>1920</v>
      </c>
      <c r="G992" t="s">
        <v>2086</v>
      </c>
      <c r="H992" t="s">
        <v>9529</v>
      </c>
      <c r="I992" t="s">
        <v>9515</v>
      </c>
      <c r="J992" t="s">
        <v>9530</v>
      </c>
      <c r="K992" t="s">
        <v>9452</v>
      </c>
      <c r="L992" t="s">
        <v>9516</v>
      </c>
      <c r="M992" t="s">
        <v>9452</v>
      </c>
      <c r="N992" t="s">
        <v>9541</v>
      </c>
      <c r="O992" t="s">
        <v>9425</v>
      </c>
      <c r="P992" t="s">
        <v>9424</v>
      </c>
      <c r="Q992" t="s">
        <v>9542</v>
      </c>
      <c r="R992" t="s">
        <v>1869</v>
      </c>
      <c r="S992" t="s">
        <v>9543</v>
      </c>
      <c r="T992">
        <v>45</v>
      </c>
      <c r="U992">
        <v>43</v>
      </c>
      <c r="V992">
        <v>0.27900000000000003</v>
      </c>
      <c r="W992" t="s">
        <v>2077</v>
      </c>
      <c r="X992" t="s">
        <v>4385</v>
      </c>
      <c r="Y992" t="s">
        <v>4386</v>
      </c>
      <c r="Z992" t="s">
        <v>1870</v>
      </c>
      <c r="AA992" t="s">
        <v>2044</v>
      </c>
      <c r="AB992" t="s">
        <v>2043</v>
      </c>
      <c r="AC992">
        <v>1</v>
      </c>
      <c r="AD992">
        <v>103</v>
      </c>
      <c r="AE992">
        <v>38</v>
      </c>
      <c r="AF992">
        <v>65</v>
      </c>
      <c r="AG992">
        <v>0</v>
      </c>
      <c r="AH992" s="4">
        <v>248</v>
      </c>
      <c r="AI992">
        <v>4</v>
      </c>
      <c r="AJ992">
        <v>0</v>
      </c>
      <c r="AK992" t="s">
        <v>2082</v>
      </c>
      <c r="AL992" t="s">
        <v>65</v>
      </c>
      <c r="AM992" t="s">
        <v>69</v>
      </c>
      <c r="AN992" t="s">
        <v>70</v>
      </c>
      <c r="AO992" t="s">
        <v>65</v>
      </c>
      <c r="AP992" t="s">
        <v>65</v>
      </c>
      <c r="AR992" t="s">
        <v>65</v>
      </c>
      <c r="AS992" s="3" t="s">
        <v>147</v>
      </c>
      <c r="AT992" t="s">
        <v>148</v>
      </c>
      <c r="AU992" t="s">
        <v>2071</v>
      </c>
      <c r="AV992" t="s">
        <v>2084</v>
      </c>
      <c r="AW992" t="s">
        <v>2085</v>
      </c>
      <c r="AX992">
        <v>0</v>
      </c>
      <c r="AY992" t="s">
        <v>65</v>
      </c>
      <c r="AZ992" t="s">
        <v>2045</v>
      </c>
      <c r="BA992" t="s">
        <v>2084</v>
      </c>
      <c r="BB992" t="s">
        <v>2085</v>
      </c>
      <c r="BC992">
        <v>1200</v>
      </c>
      <c r="BD992" t="s">
        <v>1978</v>
      </c>
      <c r="BE992">
        <v>197</v>
      </c>
      <c r="BF992">
        <v>1200</v>
      </c>
      <c r="BG992">
        <v>0</v>
      </c>
      <c r="BH992">
        <v>0</v>
      </c>
      <c r="BI992" t="s">
        <v>103</v>
      </c>
      <c r="BJ992" t="s">
        <v>985</v>
      </c>
      <c r="BK992">
        <v>164.64</v>
      </c>
      <c r="BL992" s="1" t="s">
        <v>198</v>
      </c>
      <c r="BM992" t="s">
        <v>72</v>
      </c>
      <c r="BN992" t="s">
        <v>65</v>
      </c>
      <c r="BO992" t="s">
        <v>65</v>
      </c>
      <c r="BP992">
        <v>12801.45</v>
      </c>
      <c r="BQ992">
        <v>7804.51</v>
      </c>
      <c r="BR992" t="s">
        <v>65</v>
      </c>
      <c r="BS992" t="s">
        <v>65</v>
      </c>
      <c r="BT992" s="4">
        <v>0</v>
      </c>
      <c r="BU992" s="6" t="s">
        <v>10715</v>
      </c>
      <c r="BV992" s="6" t="s">
        <v>10716</v>
      </c>
      <c r="BW992" s="6" t="s">
        <v>159</v>
      </c>
      <c r="BY992"/>
    </row>
    <row r="993" spans="1:77" x14ac:dyDescent="0.25">
      <c r="A993" s="7" t="s">
        <v>4450</v>
      </c>
      <c r="B993">
        <f>VALUE(Таблица_moscow244_MATRIX_SAP_GOODS_query[[#This Row],[GLC_MAT]])</f>
        <v>1100041</v>
      </c>
      <c r="C993" t="s">
        <v>4451</v>
      </c>
      <c r="D993" t="s">
        <v>4453</v>
      </c>
      <c r="E993" t="s">
        <v>1816</v>
      </c>
      <c r="F993" t="s">
        <v>1920</v>
      </c>
      <c r="G993" t="s">
        <v>2086</v>
      </c>
      <c r="H993" t="s">
        <v>9529</v>
      </c>
      <c r="I993" t="s">
        <v>9515</v>
      </c>
      <c r="J993" t="s">
        <v>9530</v>
      </c>
      <c r="K993" t="s">
        <v>9452</v>
      </c>
      <c r="L993" t="s">
        <v>9516</v>
      </c>
      <c r="M993" t="s">
        <v>9452</v>
      </c>
      <c r="N993" t="s">
        <v>9471</v>
      </c>
      <c r="O993" t="s">
        <v>9425</v>
      </c>
      <c r="P993" t="s">
        <v>9424</v>
      </c>
      <c r="Q993" t="s">
        <v>9542</v>
      </c>
      <c r="R993" t="s">
        <v>1869</v>
      </c>
      <c r="S993" t="s">
        <v>9543</v>
      </c>
      <c r="T993">
        <v>51.5</v>
      </c>
      <c r="U993">
        <v>46.5</v>
      </c>
      <c r="V993">
        <v>0.36599999999999999</v>
      </c>
      <c r="W993" t="s">
        <v>4454</v>
      </c>
      <c r="X993" t="s">
        <v>4455</v>
      </c>
      <c r="Y993" t="s">
        <v>4456</v>
      </c>
      <c r="Z993" t="s">
        <v>1870</v>
      </c>
      <c r="AA993" t="s">
        <v>4458</v>
      </c>
      <c r="AB993" t="s">
        <v>4457</v>
      </c>
      <c r="AC993">
        <v>1</v>
      </c>
      <c r="AD993">
        <v>103</v>
      </c>
      <c r="AE993">
        <v>38</v>
      </c>
      <c r="AF993">
        <v>65</v>
      </c>
      <c r="AG993">
        <v>0</v>
      </c>
      <c r="AH993" s="4">
        <v>162</v>
      </c>
      <c r="AI993">
        <v>4</v>
      </c>
      <c r="AJ993">
        <v>0</v>
      </c>
      <c r="AK993" t="s">
        <v>2082</v>
      </c>
      <c r="AL993" t="s">
        <v>65</v>
      </c>
      <c r="AM993" t="s">
        <v>69</v>
      </c>
      <c r="AN993" t="s">
        <v>2052</v>
      </c>
      <c r="AO993" t="s">
        <v>65</v>
      </c>
      <c r="AP993" t="s">
        <v>65</v>
      </c>
      <c r="AR993" t="s">
        <v>65</v>
      </c>
      <c r="AS993" s="3" t="s">
        <v>147</v>
      </c>
      <c r="AT993" t="s">
        <v>148</v>
      </c>
      <c r="AU993" t="s">
        <v>2071</v>
      </c>
      <c r="AV993" t="s">
        <v>2084</v>
      </c>
      <c r="AW993" t="s">
        <v>2085</v>
      </c>
      <c r="AX993">
        <v>0</v>
      </c>
      <c r="AY993" t="s">
        <v>65</v>
      </c>
      <c r="AZ993" t="s">
        <v>2045</v>
      </c>
      <c r="BA993" t="s">
        <v>2084</v>
      </c>
      <c r="BB993" t="s">
        <v>2085</v>
      </c>
      <c r="BC993">
        <v>1337</v>
      </c>
      <c r="BD993" t="s">
        <v>1978</v>
      </c>
      <c r="BE993">
        <v>209</v>
      </c>
      <c r="BF993">
        <v>1337</v>
      </c>
      <c r="BG993">
        <v>0</v>
      </c>
      <c r="BH993">
        <v>0</v>
      </c>
      <c r="BI993" t="s">
        <v>103</v>
      </c>
      <c r="BJ993" t="s">
        <v>985</v>
      </c>
      <c r="BK993">
        <v>169.33</v>
      </c>
      <c r="BL993" s="1" t="s">
        <v>318</v>
      </c>
      <c r="BM993" t="s">
        <v>72</v>
      </c>
      <c r="BN993" t="s">
        <v>65</v>
      </c>
      <c r="BO993" t="s">
        <v>65</v>
      </c>
      <c r="BP993">
        <v>14672.06</v>
      </c>
      <c r="BQ993">
        <v>5263.75</v>
      </c>
      <c r="BR993" t="s">
        <v>65</v>
      </c>
      <c r="BS993" t="s">
        <v>65</v>
      </c>
      <c r="BT993" s="4">
        <v>0</v>
      </c>
      <c r="BU993" s="6" t="s">
        <v>10715</v>
      </c>
      <c r="BV993" s="6" t="s">
        <v>10716</v>
      </c>
      <c r="BW993" s="6" t="s">
        <v>159</v>
      </c>
      <c r="BY993"/>
    </row>
    <row r="994" spans="1:77" x14ac:dyDescent="0.25">
      <c r="A994" s="7" t="s">
        <v>2087</v>
      </c>
      <c r="B994">
        <f>VALUE(Таблица_moscow244_MATRIX_SAP_GOODS_query[[#This Row],[GLC_MAT]])</f>
        <v>1100055</v>
      </c>
      <c r="C994" t="s">
        <v>2088</v>
      </c>
      <c r="D994" t="s">
        <v>2089</v>
      </c>
      <c r="E994" t="s">
        <v>2001</v>
      </c>
      <c r="F994" t="s">
        <v>1920</v>
      </c>
      <c r="G994" t="s">
        <v>2072</v>
      </c>
      <c r="H994" t="s">
        <v>9544</v>
      </c>
      <c r="I994" t="s">
        <v>9515</v>
      </c>
      <c r="J994" t="s">
        <v>9530</v>
      </c>
      <c r="K994" t="s">
        <v>9419</v>
      </c>
      <c r="L994" t="s">
        <v>9516</v>
      </c>
      <c r="M994" t="s">
        <v>9545</v>
      </c>
      <c r="N994" t="s">
        <v>9541</v>
      </c>
      <c r="O994" t="s">
        <v>9425</v>
      </c>
      <c r="P994" t="s">
        <v>9550</v>
      </c>
      <c r="Q994" t="s">
        <v>9542</v>
      </c>
      <c r="R994" t="s">
        <v>1869</v>
      </c>
      <c r="S994" t="s">
        <v>9543</v>
      </c>
      <c r="T994">
        <v>42.5</v>
      </c>
      <c r="U994">
        <v>38</v>
      </c>
      <c r="V994">
        <v>0.27900000000000003</v>
      </c>
      <c r="W994" t="s">
        <v>2077</v>
      </c>
      <c r="X994" t="s">
        <v>2090</v>
      </c>
      <c r="Y994" t="s">
        <v>2091</v>
      </c>
      <c r="Z994" t="s">
        <v>1870</v>
      </c>
      <c r="AA994" t="s">
        <v>2093</v>
      </c>
      <c r="AB994" t="s">
        <v>2092</v>
      </c>
      <c r="AC994">
        <v>1</v>
      </c>
      <c r="AD994">
        <v>104</v>
      </c>
      <c r="AE994">
        <v>102</v>
      </c>
      <c r="AF994">
        <v>2</v>
      </c>
      <c r="AG994">
        <v>0</v>
      </c>
      <c r="AH994" s="4">
        <v>252</v>
      </c>
      <c r="AI994">
        <v>4</v>
      </c>
      <c r="AJ994">
        <v>0</v>
      </c>
      <c r="AK994" t="s">
        <v>68</v>
      </c>
      <c r="AL994" t="s">
        <v>65</v>
      </c>
      <c r="AM994" t="s">
        <v>69</v>
      </c>
      <c r="AN994" t="s">
        <v>2052</v>
      </c>
      <c r="AO994" t="s">
        <v>65</v>
      </c>
      <c r="AP994" t="s">
        <v>65</v>
      </c>
      <c r="AR994" t="s">
        <v>65</v>
      </c>
      <c r="AS994" s="3" t="s">
        <v>147</v>
      </c>
      <c r="AT994" t="s">
        <v>148</v>
      </c>
      <c r="AU994" t="s">
        <v>2071</v>
      </c>
      <c r="AV994" t="s">
        <v>1856</v>
      </c>
      <c r="AW994" t="s">
        <v>1854</v>
      </c>
      <c r="AX994">
        <v>0</v>
      </c>
      <c r="AY994" t="s">
        <v>65</v>
      </c>
      <c r="AZ994" t="s">
        <v>2045</v>
      </c>
      <c r="BA994" t="s">
        <v>1856</v>
      </c>
      <c r="BB994" t="s">
        <v>1854</v>
      </c>
      <c r="BC994">
        <v>156</v>
      </c>
      <c r="BD994" t="s">
        <v>180</v>
      </c>
      <c r="BE994">
        <v>156</v>
      </c>
      <c r="BF994">
        <v>0</v>
      </c>
      <c r="BG994">
        <v>0</v>
      </c>
      <c r="BH994">
        <v>0</v>
      </c>
      <c r="BI994" t="s">
        <v>103</v>
      </c>
      <c r="BJ994" t="s">
        <v>985</v>
      </c>
      <c r="BK994">
        <v>140.26</v>
      </c>
      <c r="BL994" s="1" t="s">
        <v>198</v>
      </c>
      <c r="BM994" t="s">
        <v>72</v>
      </c>
      <c r="BN994" t="s">
        <v>65</v>
      </c>
      <c r="BO994" t="s">
        <v>65</v>
      </c>
      <c r="BP994">
        <v>12654.79</v>
      </c>
      <c r="BQ994">
        <v>0</v>
      </c>
      <c r="BR994" t="s">
        <v>65</v>
      </c>
      <c r="BS994" t="s">
        <v>65</v>
      </c>
      <c r="BT994" s="4">
        <v>300</v>
      </c>
      <c r="BU994" s="6" t="s">
        <v>10715</v>
      </c>
      <c r="BV994" s="6" t="s">
        <v>10716</v>
      </c>
      <c r="BW994" s="6" t="s">
        <v>159</v>
      </c>
      <c r="BY994"/>
    </row>
    <row r="995" spans="1:77" x14ac:dyDescent="0.25">
      <c r="A995" s="7" t="s">
        <v>10077</v>
      </c>
      <c r="B995">
        <f>VALUE(Таблица_moscow244_MATRIX_SAP_GOODS_query[[#This Row],[GLC_MAT]])</f>
        <v>1103117</v>
      </c>
      <c r="C995" t="s">
        <v>10078</v>
      </c>
      <c r="D995" t="s">
        <v>10079</v>
      </c>
      <c r="E995" t="s">
        <v>2201</v>
      </c>
      <c r="F995" t="s">
        <v>1906</v>
      </c>
      <c r="G995" t="s">
        <v>1967</v>
      </c>
      <c r="H995" t="s">
        <v>9531</v>
      </c>
      <c r="I995" t="s">
        <v>9515</v>
      </c>
      <c r="J995" t="s">
        <v>9532</v>
      </c>
      <c r="K995" t="s">
        <v>9452</v>
      </c>
      <c r="L995" t="s">
        <v>9516</v>
      </c>
      <c r="M995" t="s">
        <v>9533</v>
      </c>
      <c r="N995" t="s">
        <v>9534</v>
      </c>
      <c r="O995" t="s">
        <v>9535</v>
      </c>
      <c r="P995" t="s">
        <v>9489</v>
      </c>
      <c r="Q995" t="s">
        <v>9536</v>
      </c>
      <c r="R995" t="s">
        <v>9562</v>
      </c>
      <c r="S995" t="s">
        <v>9535</v>
      </c>
      <c r="T995">
        <v>14.4</v>
      </c>
      <c r="U995">
        <v>13.1</v>
      </c>
      <c r="V995">
        <v>7.1999999999999995E-2</v>
      </c>
      <c r="W995" t="s">
        <v>10080</v>
      </c>
      <c r="X995" t="s">
        <v>10081</v>
      </c>
      <c r="Y995" t="s">
        <v>10082</v>
      </c>
      <c r="Z995" t="s">
        <v>1870</v>
      </c>
      <c r="AA995" t="s">
        <v>10083</v>
      </c>
      <c r="AB995" t="s">
        <v>10746</v>
      </c>
      <c r="AC995">
        <v>1</v>
      </c>
      <c r="AD995">
        <v>6</v>
      </c>
      <c r="AE995">
        <v>5</v>
      </c>
      <c r="AF995">
        <v>1</v>
      </c>
      <c r="AG995">
        <v>0</v>
      </c>
      <c r="AH995" s="4">
        <v>982</v>
      </c>
      <c r="AI995">
        <v>8</v>
      </c>
      <c r="AJ995">
        <v>0</v>
      </c>
      <c r="AK995" t="s">
        <v>2168</v>
      </c>
      <c r="AL995" t="s">
        <v>65</v>
      </c>
      <c r="AM995" t="s">
        <v>166</v>
      </c>
      <c r="AN995" t="s">
        <v>167</v>
      </c>
      <c r="AO995" t="s">
        <v>65</v>
      </c>
      <c r="AP995" t="s">
        <v>9952</v>
      </c>
      <c r="AR995" t="s">
        <v>65</v>
      </c>
      <c r="AS995" s="3" t="s">
        <v>157</v>
      </c>
      <c r="AT995" t="s">
        <v>158</v>
      </c>
      <c r="AU995" t="s">
        <v>157</v>
      </c>
      <c r="AV995" t="s">
        <v>1856</v>
      </c>
      <c r="AW995" t="s">
        <v>1854</v>
      </c>
      <c r="AX995">
        <v>0</v>
      </c>
      <c r="AY995" t="s">
        <v>65</v>
      </c>
      <c r="AZ995" t="s">
        <v>1878</v>
      </c>
      <c r="BA995" t="s">
        <v>1856</v>
      </c>
      <c r="BB995" t="s">
        <v>1854</v>
      </c>
      <c r="BC995">
        <v>48</v>
      </c>
      <c r="BD995" t="s">
        <v>180</v>
      </c>
      <c r="BE995">
        <v>48</v>
      </c>
      <c r="BF995">
        <v>0</v>
      </c>
      <c r="BG995">
        <v>0</v>
      </c>
      <c r="BH995">
        <v>0</v>
      </c>
      <c r="BI995" t="s">
        <v>103</v>
      </c>
      <c r="BJ995" t="s">
        <v>985</v>
      </c>
      <c r="BK995">
        <v>39.630000000000003</v>
      </c>
      <c r="BL995" s="1" t="s">
        <v>159</v>
      </c>
      <c r="BM995" t="s">
        <v>181</v>
      </c>
      <c r="BN995" t="s">
        <v>65</v>
      </c>
      <c r="BO995" t="s">
        <v>65</v>
      </c>
      <c r="BP995">
        <v>4443.8100000000004</v>
      </c>
      <c r="BQ995">
        <v>4243.8</v>
      </c>
      <c r="BR995" t="s">
        <v>65</v>
      </c>
      <c r="BS995" t="s">
        <v>65</v>
      </c>
      <c r="BT995" s="4">
        <v>1225</v>
      </c>
      <c r="BU995" s="6" t="s">
        <v>10715</v>
      </c>
      <c r="BV995" s="6" t="s">
        <v>10716</v>
      </c>
      <c r="BW995" s="6" t="s">
        <v>159</v>
      </c>
      <c r="BY995"/>
    </row>
    <row r="996" spans="1:77" x14ac:dyDescent="0.25">
      <c r="A996" s="7" t="s">
        <v>4111</v>
      </c>
      <c r="B996">
        <f>VALUE(Таблица_moscow244_MATRIX_SAP_GOODS_query[[#This Row],[GLC_MAT]])</f>
        <v>1103122</v>
      </c>
      <c r="C996" t="s">
        <v>4112</v>
      </c>
      <c r="D996" t="s">
        <v>4113</v>
      </c>
      <c r="E996" t="s">
        <v>4114</v>
      </c>
      <c r="F996" t="s">
        <v>2218</v>
      </c>
      <c r="G996" t="s">
        <v>4118</v>
      </c>
      <c r="H996" t="s">
        <v>9416</v>
      </c>
      <c r="I996" t="s">
        <v>9417</v>
      </c>
      <c r="J996" t="s">
        <v>9416</v>
      </c>
      <c r="K996" t="s">
        <v>9419</v>
      </c>
      <c r="L996" t="s">
        <v>9516</v>
      </c>
      <c r="M996" t="s">
        <v>9564</v>
      </c>
      <c r="N996" t="s">
        <v>9565</v>
      </c>
      <c r="O996" t="s">
        <v>9509</v>
      </c>
      <c r="P996" t="s">
        <v>9673</v>
      </c>
      <c r="Q996" t="s">
        <v>9425</v>
      </c>
      <c r="R996" t="s">
        <v>1869</v>
      </c>
      <c r="S996" t="s">
        <v>9425</v>
      </c>
      <c r="T996">
        <v>44</v>
      </c>
      <c r="U996">
        <v>41</v>
      </c>
      <c r="V996">
        <v>0.25800000000000001</v>
      </c>
      <c r="W996" t="s">
        <v>2219</v>
      </c>
      <c r="X996" t="s">
        <v>4115</v>
      </c>
      <c r="Y996" t="s">
        <v>4116</v>
      </c>
      <c r="Z996" t="s">
        <v>1870</v>
      </c>
      <c r="AA996" t="s">
        <v>4117</v>
      </c>
      <c r="AB996" t="s">
        <v>8848</v>
      </c>
      <c r="AC996">
        <v>0</v>
      </c>
      <c r="AD996">
        <v>0</v>
      </c>
      <c r="AE996">
        <v>0</v>
      </c>
      <c r="AF996">
        <v>0</v>
      </c>
      <c r="AG996">
        <v>0</v>
      </c>
      <c r="AH996" s="4">
        <v>0</v>
      </c>
      <c r="AI996">
        <v>7</v>
      </c>
      <c r="AJ996">
        <v>0</v>
      </c>
      <c r="AK996" t="s">
        <v>65</v>
      </c>
      <c r="AL996" t="s">
        <v>65</v>
      </c>
      <c r="AM996" t="s">
        <v>166</v>
      </c>
      <c r="AN996" t="s">
        <v>167</v>
      </c>
      <c r="AO996" t="s">
        <v>65</v>
      </c>
      <c r="AP996" t="s">
        <v>8372</v>
      </c>
      <c r="AR996" t="s">
        <v>65</v>
      </c>
      <c r="AS996" s="3" t="s">
        <v>147</v>
      </c>
      <c r="AT996" t="s">
        <v>148</v>
      </c>
      <c r="AU996" t="s">
        <v>2183</v>
      </c>
      <c r="AV996" t="s">
        <v>1856</v>
      </c>
      <c r="AW996" t="s">
        <v>1854</v>
      </c>
      <c r="AX996">
        <v>0</v>
      </c>
      <c r="AY996" t="s">
        <v>65</v>
      </c>
      <c r="AZ996" t="s">
        <v>1878</v>
      </c>
      <c r="BA996" t="s">
        <v>1856</v>
      </c>
      <c r="BB996" t="s">
        <v>1854</v>
      </c>
      <c r="BC996">
        <v>268</v>
      </c>
      <c r="BD996" t="s">
        <v>180</v>
      </c>
      <c r="BE996">
        <v>268</v>
      </c>
      <c r="BF996">
        <v>0</v>
      </c>
      <c r="BG996">
        <v>0</v>
      </c>
      <c r="BH996">
        <v>0</v>
      </c>
      <c r="BI996" t="s">
        <v>103</v>
      </c>
      <c r="BJ996" t="s">
        <v>985</v>
      </c>
      <c r="BK996">
        <v>230.01</v>
      </c>
      <c r="BL996" s="1" t="s">
        <v>217</v>
      </c>
      <c r="BM996" t="s">
        <v>65</v>
      </c>
      <c r="BN996" t="s">
        <v>65</v>
      </c>
      <c r="BO996" t="s">
        <v>65</v>
      </c>
      <c r="BP996">
        <v>24638.05</v>
      </c>
      <c r="BQ996">
        <v>0</v>
      </c>
      <c r="BR996" t="s">
        <v>65</v>
      </c>
      <c r="BS996" t="s">
        <v>65</v>
      </c>
      <c r="BT996" s="4">
        <v>270</v>
      </c>
      <c r="BU996" s="6" t="s">
        <v>10715</v>
      </c>
      <c r="BV996" s="6" t="s">
        <v>10716</v>
      </c>
      <c r="BW996" s="6" t="s">
        <v>198</v>
      </c>
      <c r="BY996"/>
    </row>
    <row r="997" spans="1:77" x14ac:dyDescent="0.25">
      <c r="A997" s="7" t="s">
        <v>4471</v>
      </c>
      <c r="B997">
        <f>VALUE(Таблица_moscow244_MATRIX_SAP_GOODS_query[[#This Row],[GLC_MAT]])</f>
        <v>1100062</v>
      </c>
      <c r="C997" t="s">
        <v>4472</v>
      </c>
      <c r="D997" t="s">
        <v>4473</v>
      </c>
      <c r="E997" t="s">
        <v>1910</v>
      </c>
      <c r="F997" t="s">
        <v>1920</v>
      </c>
      <c r="G997" t="s">
        <v>2072</v>
      </c>
      <c r="H997" t="s">
        <v>9544</v>
      </c>
      <c r="I997" t="s">
        <v>9515</v>
      </c>
      <c r="J997" t="s">
        <v>9530</v>
      </c>
      <c r="K997" t="s">
        <v>9419</v>
      </c>
      <c r="L997" t="s">
        <v>9516</v>
      </c>
      <c r="M997" t="s">
        <v>9545</v>
      </c>
      <c r="N997" t="s">
        <v>9471</v>
      </c>
      <c r="O997" t="s">
        <v>9425</v>
      </c>
      <c r="P997" t="s">
        <v>9436</v>
      </c>
      <c r="Q997" t="s">
        <v>9551</v>
      </c>
      <c r="R997" t="s">
        <v>1869</v>
      </c>
      <c r="S997" t="s">
        <v>9543</v>
      </c>
      <c r="T997">
        <v>45</v>
      </c>
      <c r="U997">
        <v>39</v>
      </c>
      <c r="V997">
        <v>0.35399999999999998</v>
      </c>
      <c r="W997" t="s">
        <v>2170</v>
      </c>
      <c r="X997" t="s">
        <v>4474</v>
      </c>
      <c r="Y997" t="s">
        <v>9723</v>
      </c>
      <c r="Z997" t="s">
        <v>1870</v>
      </c>
      <c r="AA997" t="s">
        <v>4475</v>
      </c>
      <c r="AB997" t="s">
        <v>8713</v>
      </c>
      <c r="AC997">
        <v>0</v>
      </c>
      <c r="AD997">
        <v>89</v>
      </c>
      <c r="AE997">
        <v>38</v>
      </c>
      <c r="AF997">
        <v>51</v>
      </c>
      <c r="AG997">
        <v>75</v>
      </c>
      <c r="AH997" s="4">
        <v>162</v>
      </c>
      <c r="AI997">
        <v>4</v>
      </c>
      <c r="AJ997">
        <v>0</v>
      </c>
      <c r="AK997" t="s">
        <v>86</v>
      </c>
      <c r="AL997" t="s">
        <v>65</v>
      </c>
      <c r="AM997" t="s">
        <v>69</v>
      </c>
      <c r="AN997" t="s">
        <v>2052</v>
      </c>
      <c r="AO997" t="s">
        <v>338</v>
      </c>
      <c r="AP997" t="s">
        <v>196</v>
      </c>
      <c r="AR997" t="s">
        <v>65</v>
      </c>
      <c r="AS997" s="3" t="s">
        <v>147</v>
      </c>
      <c r="AT997" t="s">
        <v>148</v>
      </c>
      <c r="AU997" t="s">
        <v>101</v>
      </c>
      <c r="AV997" t="s">
        <v>2084</v>
      </c>
      <c r="AW997" t="s">
        <v>2085</v>
      </c>
      <c r="AX997">
        <v>0</v>
      </c>
      <c r="AY997" t="s">
        <v>2684</v>
      </c>
      <c r="AZ997" t="s">
        <v>2045</v>
      </c>
      <c r="BA997" t="s">
        <v>2084</v>
      </c>
      <c r="BB997" t="s">
        <v>2085</v>
      </c>
      <c r="BC997">
        <v>1055</v>
      </c>
      <c r="BD997" t="s">
        <v>1978</v>
      </c>
      <c r="BE997">
        <v>188</v>
      </c>
      <c r="BF997">
        <v>1055</v>
      </c>
      <c r="BG997">
        <v>0</v>
      </c>
      <c r="BH997">
        <v>0</v>
      </c>
      <c r="BI997" t="s">
        <v>103</v>
      </c>
      <c r="BJ997" t="s">
        <v>985</v>
      </c>
      <c r="BK997">
        <v>140.88999999999999</v>
      </c>
      <c r="BL997" s="1" t="s">
        <v>159</v>
      </c>
      <c r="BM997" t="s">
        <v>72</v>
      </c>
      <c r="BN997" t="s">
        <v>65</v>
      </c>
      <c r="BO997" t="s">
        <v>65</v>
      </c>
      <c r="BP997">
        <v>11676.87</v>
      </c>
      <c r="BQ997">
        <v>11476.75</v>
      </c>
      <c r="BR997" t="s">
        <v>65</v>
      </c>
      <c r="BS997" t="s">
        <v>65</v>
      </c>
      <c r="BT997" s="4">
        <v>0</v>
      </c>
      <c r="BU997" s="6" t="s">
        <v>10715</v>
      </c>
      <c r="BV997" s="6" t="s">
        <v>10716</v>
      </c>
      <c r="BW997" s="6" t="s">
        <v>159</v>
      </c>
      <c r="BY997"/>
    </row>
    <row r="998" spans="1:77" x14ac:dyDescent="0.25">
      <c r="A998" s="7" t="s">
        <v>2094</v>
      </c>
      <c r="B998">
        <f>VALUE(Таблица_moscow244_MATRIX_SAP_GOODS_query[[#This Row],[GLC_MAT]])</f>
        <v>1100063</v>
      </c>
      <c r="C998" t="s">
        <v>2095</v>
      </c>
      <c r="D998" t="s">
        <v>2096</v>
      </c>
      <c r="E998" t="s">
        <v>2001</v>
      </c>
      <c r="F998" t="s">
        <v>1920</v>
      </c>
      <c r="G998" t="s">
        <v>2072</v>
      </c>
      <c r="H998" t="s">
        <v>9544</v>
      </c>
      <c r="I998" t="s">
        <v>9515</v>
      </c>
      <c r="J998" t="s">
        <v>9530</v>
      </c>
      <c r="K998" t="s">
        <v>9419</v>
      </c>
      <c r="L998" t="s">
        <v>9516</v>
      </c>
      <c r="M998" t="s">
        <v>9545</v>
      </c>
      <c r="N998" t="s">
        <v>9541</v>
      </c>
      <c r="O998" t="s">
        <v>9425</v>
      </c>
      <c r="P998" t="s">
        <v>9436</v>
      </c>
      <c r="Q998" t="s">
        <v>9551</v>
      </c>
      <c r="R998" t="s">
        <v>1869</v>
      </c>
      <c r="S998" t="s">
        <v>9543</v>
      </c>
      <c r="T998">
        <v>39.5</v>
      </c>
      <c r="U998">
        <v>34.5</v>
      </c>
      <c r="V998">
        <v>0.27400000000000002</v>
      </c>
      <c r="W998" t="s">
        <v>2097</v>
      </c>
      <c r="X998" t="s">
        <v>2098</v>
      </c>
      <c r="Y998" t="s">
        <v>9720</v>
      </c>
      <c r="Z998" t="s">
        <v>1870</v>
      </c>
      <c r="AA998" t="s">
        <v>2099</v>
      </c>
      <c r="AB998" t="s">
        <v>9721</v>
      </c>
      <c r="AC998">
        <v>0</v>
      </c>
      <c r="AD998">
        <v>89</v>
      </c>
      <c r="AE998">
        <v>38</v>
      </c>
      <c r="AF998">
        <v>51</v>
      </c>
      <c r="AG998">
        <v>75</v>
      </c>
      <c r="AH998" s="4">
        <v>248</v>
      </c>
      <c r="AI998">
        <v>4</v>
      </c>
      <c r="AJ998">
        <v>0</v>
      </c>
      <c r="AK998" t="s">
        <v>94</v>
      </c>
      <c r="AL998" t="s">
        <v>65</v>
      </c>
      <c r="AM998" t="s">
        <v>69</v>
      </c>
      <c r="AN998" t="s">
        <v>2052</v>
      </c>
      <c r="AO998" t="s">
        <v>65</v>
      </c>
      <c r="AP998" t="s">
        <v>10024</v>
      </c>
      <c r="AR998" t="s">
        <v>65</v>
      </c>
      <c r="AS998" s="3" t="s">
        <v>147</v>
      </c>
      <c r="AT998" t="s">
        <v>148</v>
      </c>
      <c r="AU998" t="s">
        <v>2071</v>
      </c>
      <c r="AV998" t="s">
        <v>2084</v>
      </c>
      <c r="AW998" t="s">
        <v>2085</v>
      </c>
      <c r="AX998">
        <v>0</v>
      </c>
      <c r="AY998" t="s">
        <v>2684</v>
      </c>
      <c r="AZ998" t="s">
        <v>2045</v>
      </c>
      <c r="BA998" t="s">
        <v>2084</v>
      </c>
      <c r="BB998" t="s">
        <v>2085</v>
      </c>
      <c r="BC998">
        <v>979</v>
      </c>
      <c r="BD998" t="s">
        <v>1978</v>
      </c>
      <c r="BE998">
        <v>171</v>
      </c>
      <c r="BF998">
        <v>979</v>
      </c>
      <c r="BG998">
        <v>0</v>
      </c>
      <c r="BH998">
        <v>0</v>
      </c>
      <c r="BI998" t="s">
        <v>103</v>
      </c>
      <c r="BJ998" t="s">
        <v>985</v>
      </c>
      <c r="BK998">
        <v>127.55</v>
      </c>
      <c r="BL998" s="1" t="s">
        <v>159</v>
      </c>
      <c r="BM998" t="s">
        <v>72</v>
      </c>
      <c r="BN998" t="s">
        <v>65</v>
      </c>
      <c r="BO998" t="s">
        <v>1980</v>
      </c>
      <c r="BP998">
        <v>10381.07</v>
      </c>
      <c r="BQ998">
        <v>9821.9599999999991</v>
      </c>
      <c r="BR998" t="s">
        <v>65</v>
      </c>
      <c r="BS998" t="s">
        <v>65</v>
      </c>
      <c r="BT998" s="4">
        <v>1</v>
      </c>
      <c r="BU998" s="6" t="s">
        <v>10715</v>
      </c>
      <c r="BV998" s="6" t="s">
        <v>10716</v>
      </c>
      <c r="BW998" s="6" t="s">
        <v>159</v>
      </c>
      <c r="BY998"/>
    </row>
    <row r="999" spans="1:77" x14ac:dyDescent="0.25">
      <c r="A999" s="7" t="s">
        <v>4396</v>
      </c>
      <c r="B999">
        <f>VALUE(Таблица_moscow244_MATRIX_SAP_GOODS_query[[#This Row],[GLC_MAT]])</f>
        <v>1100064</v>
      </c>
      <c r="C999" t="s">
        <v>4397</v>
      </c>
      <c r="D999" t="s">
        <v>4398</v>
      </c>
      <c r="E999" t="s">
        <v>2001</v>
      </c>
      <c r="F999" t="s">
        <v>1920</v>
      </c>
      <c r="G999" t="s">
        <v>2072</v>
      </c>
      <c r="H999" t="s">
        <v>9544</v>
      </c>
      <c r="I999" t="s">
        <v>9515</v>
      </c>
      <c r="J999" t="s">
        <v>9530</v>
      </c>
      <c r="K999" t="s">
        <v>9419</v>
      </c>
      <c r="L999" t="s">
        <v>9516</v>
      </c>
      <c r="M999" t="s">
        <v>9545</v>
      </c>
      <c r="N999" t="s">
        <v>9541</v>
      </c>
      <c r="O999" t="s">
        <v>9425</v>
      </c>
      <c r="P999" t="s">
        <v>9436</v>
      </c>
      <c r="Q999" t="s">
        <v>9551</v>
      </c>
      <c r="R999" t="s">
        <v>1869</v>
      </c>
      <c r="S999" t="s">
        <v>9543</v>
      </c>
      <c r="T999">
        <v>39.5</v>
      </c>
      <c r="U999">
        <v>34.5</v>
      </c>
      <c r="V999">
        <v>0.27400000000000002</v>
      </c>
      <c r="W999" t="s">
        <v>2097</v>
      </c>
      <c r="X999" t="s">
        <v>4399</v>
      </c>
      <c r="Y999" t="s">
        <v>9880</v>
      </c>
      <c r="Z999" t="s">
        <v>1870</v>
      </c>
      <c r="AA999" t="s">
        <v>10402</v>
      </c>
      <c r="AB999" t="s">
        <v>8728</v>
      </c>
      <c r="AC999">
        <v>0</v>
      </c>
      <c r="AD999">
        <v>89</v>
      </c>
      <c r="AE999">
        <v>38</v>
      </c>
      <c r="AF999">
        <v>51</v>
      </c>
      <c r="AG999">
        <v>75</v>
      </c>
      <c r="AH999" s="4">
        <v>248</v>
      </c>
      <c r="AI999">
        <v>4</v>
      </c>
      <c r="AJ999">
        <v>0</v>
      </c>
      <c r="AK999" t="s">
        <v>86</v>
      </c>
      <c r="AL999" t="s">
        <v>65</v>
      </c>
      <c r="AM999" t="s">
        <v>69</v>
      </c>
      <c r="AN999" t="s">
        <v>2052</v>
      </c>
      <c r="AO999" t="s">
        <v>65</v>
      </c>
      <c r="AP999" t="s">
        <v>196</v>
      </c>
      <c r="AR999" t="s">
        <v>65</v>
      </c>
      <c r="AS999" s="3" t="s">
        <v>147</v>
      </c>
      <c r="AT999" t="s">
        <v>148</v>
      </c>
      <c r="AU999" t="s">
        <v>2071</v>
      </c>
      <c r="AV999" t="s">
        <v>2084</v>
      </c>
      <c r="AW999" t="s">
        <v>2085</v>
      </c>
      <c r="AX999">
        <v>0</v>
      </c>
      <c r="AY999" t="s">
        <v>2684</v>
      </c>
      <c r="AZ999" t="s">
        <v>2045</v>
      </c>
      <c r="BA999" t="s">
        <v>2084</v>
      </c>
      <c r="BB999" t="s">
        <v>2085</v>
      </c>
      <c r="BC999">
        <v>1059</v>
      </c>
      <c r="BD999" t="s">
        <v>1978</v>
      </c>
      <c r="BE999">
        <v>188</v>
      </c>
      <c r="BF999">
        <v>1059</v>
      </c>
      <c r="BG999">
        <v>0</v>
      </c>
      <c r="BH999">
        <v>0</v>
      </c>
      <c r="BI999" t="s">
        <v>103</v>
      </c>
      <c r="BJ999" t="s">
        <v>985</v>
      </c>
      <c r="BK999">
        <v>137.44999999999999</v>
      </c>
      <c r="BL999" s="1" t="s">
        <v>159</v>
      </c>
      <c r="BM999" t="s">
        <v>72</v>
      </c>
      <c r="BN999" t="s">
        <v>65</v>
      </c>
      <c r="BO999" t="s">
        <v>65</v>
      </c>
      <c r="BP999">
        <v>11141.07</v>
      </c>
      <c r="BQ999">
        <v>10936.38</v>
      </c>
      <c r="BR999" t="s">
        <v>65</v>
      </c>
      <c r="BS999" t="s">
        <v>65</v>
      </c>
      <c r="BT999" s="4">
        <v>0</v>
      </c>
      <c r="BU999" s="6" t="s">
        <v>10715</v>
      </c>
      <c r="BV999" s="6" t="s">
        <v>10716</v>
      </c>
      <c r="BW999" s="6" t="s">
        <v>159</v>
      </c>
      <c r="BY999"/>
    </row>
    <row r="1000" spans="1:77" x14ac:dyDescent="0.25">
      <c r="A1000" s="7" t="s">
        <v>4494</v>
      </c>
      <c r="B1000">
        <f>VALUE(Таблица_moscow244_MATRIX_SAP_GOODS_query[[#This Row],[GLC_MAT]])</f>
        <v>1100070</v>
      </c>
      <c r="C1000" t="s">
        <v>4495</v>
      </c>
      <c r="D1000" t="s">
        <v>4496</v>
      </c>
      <c r="E1000" t="s">
        <v>2082</v>
      </c>
      <c r="F1000" t="s">
        <v>1920</v>
      </c>
      <c r="G1000" t="s">
        <v>1811</v>
      </c>
      <c r="H1000" t="s">
        <v>9529</v>
      </c>
      <c r="I1000" t="s">
        <v>9515</v>
      </c>
      <c r="J1000" t="s">
        <v>9530</v>
      </c>
      <c r="K1000" t="s">
        <v>9452</v>
      </c>
      <c r="L1000" t="s">
        <v>9516</v>
      </c>
      <c r="M1000" t="s">
        <v>9553</v>
      </c>
      <c r="N1000" t="s">
        <v>9554</v>
      </c>
      <c r="O1000" t="s">
        <v>9425</v>
      </c>
      <c r="P1000" t="s">
        <v>9550</v>
      </c>
      <c r="Q1000" t="s">
        <v>9555</v>
      </c>
      <c r="R1000" t="s">
        <v>1869</v>
      </c>
      <c r="S1000" t="s">
        <v>9556</v>
      </c>
      <c r="T1000">
        <v>33.5</v>
      </c>
      <c r="U1000">
        <v>28.5</v>
      </c>
      <c r="V1000">
        <v>0.17199999999999999</v>
      </c>
      <c r="W1000" t="s">
        <v>2144</v>
      </c>
      <c r="X1000" t="s">
        <v>4497</v>
      </c>
      <c r="Y1000" t="s">
        <v>4498</v>
      </c>
      <c r="Z1000" t="s">
        <v>1870</v>
      </c>
      <c r="AA1000" t="s">
        <v>4500</v>
      </c>
      <c r="AB1000" t="s">
        <v>4499</v>
      </c>
      <c r="AC1000">
        <v>0</v>
      </c>
      <c r="AD1000">
        <v>2</v>
      </c>
      <c r="AE1000">
        <v>0</v>
      </c>
      <c r="AF1000">
        <v>2</v>
      </c>
      <c r="AG1000">
        <v>0</v>
      </c>
      <c r="AH1000" s="4">
        <v>0</v>
      </c>
      <c r="AI1000">
        <v>4</v>
      </c>
      <c r="AJ1000">
        <v>0</v>
      </c>
      <c r="AK1000" t="s">
        <v>86</v>
      </c>
      <c r="AL1000" t="s">
        <v>65</v>
      </c>
      <c r="AM1000" t="s">
        <v>69</v>
      </c>
      <c r="AN1000" t="s">
        <v>2052</v>
      </c>
      <c r="AO1000" t="s">
        <v>65</v>
      </c>
      <c r="AP1000" t="s">
        <v>65</v>
      </c>
      <c r="AR1000" t="s">
        <v>65</v>
      </c>
      <c r="AS1000" s="3" t="s">
        <v>147</v>
      </c>
      <c r="AT1000" t="s">
        <v>148</v>
      </c>
      <c r="AU1000" t="s">
        <v>2071</v>
      </c>
      <c r="AV1000" t="s">
        <v>197</v>
      </c>
      <c r="AW1000" t="s">
        <v>109</v>
      </c>
      <c r="AX1000">
        <v>0</v>
      </c>
      <c r="AY1000" t="s">
        <v>65</v>
      </c>
      <c r="AZ1000" t="s">
        <v>65</v>
      </c>
      <c r="BA1000" t="s">
        <v>65</v>
      </c>
      <c r="BB1000" t="s">
        <v>65</v>
      </c>
      <c r="BC1000">
        <v>0</v>
      </c>
      <c r="BD1000" t="s">
        <v>65</v>
      </c>
      <c r="BE1000">
        <v>0</v>
      </c>
      <c r="BF1000">
        <v>0</v>
      </c>
      <c r="BG1000">
        <v>0</v>
      </c>
      <c r="BH1000">
        <v>0</v>
      </c>
      <c r="BI1000" t="s">
        <v>103</v>
      </c>
      <c r="BJ1000" t="s">
        <v>985</v>
      </c>
      <c r="BK1000">
        <v>95.66</v>
      </c>
      <c r="BL1000" s="1" t="s">
        <v>1916</v>
      </c>
      <c r="BM1000" t="s">
        <v>72</v>
      </c>
      <c r="BN1000" t="s">
        <v>65</v>
      </c>
      <c r="BO1000" t="s">
        <v>65</v>
      </c>
      <c r="BP1000">
        <v>0</v>
      </c>
      <c r="BQ1000">
        <v>0</v>
      </c>
      <c r="BR1000" t="s">
        <v>65</v>
      </c>
      <c r="BS1000" t="s">
        <v>65</v>
      </c>
      <c r="BT1000" s="4">
        <v>0</v>
      </c>
      <c r="BU1000" s="6" t="s">
        <v>10715</v>
      </c>
      <c r="BV1000" s="6" t="s">
        <v>10716</v>
      </c>
      <c r="BW1000" s="6" t="s">
        <v>159</v>
      </c>
      <c r="BY1000"/>
    </row>
    <row r="1001" spans="1:77" x14ac:dyDescent="0.25">
      <c r="A1001" s="7" t="s">
        <v>4528</v>
      </c>
      <c r="B1001">
        <f>VALUE(Таблица_moscow244_MATRIX_SAP_GOODS_query[[#This Row],[GLC_MAT]])</f>
        <v>1060288</v>
      </c>
      <c r="C1001" t="s">
        <v>4529</v>
      </c>
      <c r="D1001" t="s">
        <v>4530</v>
      </c>
      <c r="E1001" t="s">
        <v>90</v>
      </c>
      <c r="F1001" t="s">
        <v>1841</v>
      </c>
      <c r="G1001" t="s">
        <v>1979</v>
      </c>
      <c r="H1001" t="s">
        <v>9416</v>
      </c>
      <c r="I1001" t="s">
        <v>9417</v>
      </c>
      <c r="J1001" t="s">
        <v>9418</v>
      </c>
      <c r="K1001" t="s">
        <v>9419</v>
      </c>
      <c r="L1001" t="s">
        <v>9516</v>
      </c>
      <c r="M1001" t="s">
        <v>9421</v>
      </c>
      <c r="N1001" t="s">
        <v>9422</v>
      </c>
      <c r="O1001" t="s">
        <v>9537</v>
      </c>
      <c r="P1001" t="s">
        <v>9424</v>
      </c>
      <c r="Q1001" t="s">
        <v>9425</v>
      </c>
      <c r="R1001" t="s">
        <v>9538</v>
      </c>
      <c r="S1001" t="s">
        <v>9425</v>
      </c>
      <c r="T1001">
        <v>11</v>
      </c>
      <c r="U1001">
        <v>9.5</v>
      </c>
      <c r="V1001">
        <v>6.3E-2</v>
      </c>
      <c r="W1001" t="s">
        <v>1984</v>
      </c>
      <c r="X1001" t="s">
        <v>4531</v>
      </c>
      <c r="Y1001" t="s">
        <v>10754</v>
      </c>
      <c r="Z1001" t="s">
        <v>1870</v>
      </c>
      <c r="AA1001" t="s">
        <v>4533</v>
      </c>
      <c r="AB1001" t="s">
        <v>4532</v>
      </c>
      <c r="AC1001">
        <v>0</v>
      </c>
      <c r="AD1001">
        <v>110</v>
      </c>
      <c r="AE1001">
        <v>45</v>
      </c>
      <c r="AF1001">
        <v>65</v>
      </c>
      <c r="AG1001">
        <v>75</v>
      </c>
      <c r="AH1001" s="4">
        <v>1150</v>
      </c>
      <c r="AI1001">
        <v>11</v>
      </c>
      <c r="AJ1001">
        <v>0</v>
      </c>
      <c r="AK1001" t="s">
        <v>1613</v>
      </c>
      <c r="AL1001" t="s">
        <v>65</v>
      </c>
      <c r="AM1001" t="s">
        <v>69</v>
      </c>
      <c r="AN1001" t="s">
        <v>2052</v>
      </c>
      <c r="AO1001" t="s">
        <v>1666</v>
      </c>
      <c r="AP1001" t="s">
        <v>196</v>
      </c>
      <c r="AR1001" t="s">
        <v>65</v>
      </c>
      <c r="AS1001" s="3" t="s">
        <v>147</v>
      </c>
      <c r="AT1001" t="s">
        <v>148</v>
      </c>
      <c r="AU1001" t="s">
        <v>101</v>
      </c>
      <c r="AV1001" t="s">
        <v>1976</v>
      </c>
      <c r="AW1001" t="s">
        <v>1977</v>
      </c>
      <c r="AX1001">
        <v>0</v>
      </c>
      <c r="AY1001" t="s">
        <v>2684</v>
      </c>
      <c r="AZ1001" t="s">
        <v>110</v>
      </c>
      <c r="BA1001" t="s">
        <v>1976</v>
      </c>
      <c r="BB1001" t="s">
        <v>1977</v>
      </c>
      <c r="BC1001">
        <v>423.12</v>
      </c>
      <c r="BD1001" t="s">
        <v>1978</v>
      </c>
      <c r="BE1001">
        <v>79</v>
      </c>
      <c r="BF1001">
        <v>423.12</v>
      </c>
      <c r="BG1001">
        <v>0</v>
      </c>
      <c r="BH1001">
        <v>0</v>
      </c>
      <c r="BI1001" t="s">
        <v>103</v>
      </c>
      <c r="BJ1001" t="s">
        <v>985</v>
      </c>
      <c r="BK1001">
        <v>56.56</v>
      </c>
      <c r="BL1001" s="1" t="s">
        <v>159</v>
      </c>
      <c r="BM1001" t="s">
        <v>72</v>
      </c>
      <c r="BN1001" t="s">
        <v>65</v>
      </c>
      <c r="BO1001" t="s">
        <v>182</v>
      </c>
      <c r="BP1001">
        <v>4753.08</v>
      </c>
      <c r="BQ1001">
        <v>4565.0600000000004</v>
      </c>
      <c r="BR1001" t="s">
        <v>8814</v>
      </c>
      <c r="BS1001" t="s">
        <v>65</v>
      </c>
      <c r="BT1001" s="4">
        <v>0</v>
      </c>
      <c r="BU1001" s="6" t="s">
        <v>10715</v>
      </c>
      <c r="BV1001" s="6" t="s">
        <v>10716</v>
      </c>
      <c r="BW1001" s="6" t="s">
        <v>159</v>
      </c>
      <c r="BY1001"/>
    </row>
    <row r="1002" spans="1:77" x14ac:dyDescent="0.25">
      <c r="A1002" s="7" t="s">
        <v>4596</v>
      </c>
      <c r="B1002">
        <f>VALUE(Таблица_moscow244_MATRIX_SAP_GOODS_query[[#This Row],[GLC_MAT]])</f>
        <v>1060289</v>
      </c>
      <c r="C1002" t="s">
        <v>4597</v>
      </c>
      <c r="D1002" t="s">
        <v>4598</v>
      </c>
      <c r="E1002" t="s">
        <v>90</v>
      </c>
      <c r="F1002" t="s">
        <v>1841</v>
      </c>
      <c r="G1002" t="s">
        <v>1979</v>
      </c>
      <c r="H1002" t="s">
        <v>9416</v>
      </c>
      <c r="I1002" t="s">
        <v>9417</v>
      </c>
      <c r="J1002" t="s">
        <v>9418</v>
      </c>
      <c r="K1002" t="s">
        <v>9419</v>
      </c>
      <c r="L1002" t="s">
        <v>9516</v>
      </c>
      <c r="M1002" t="s">
        <v>9421</v>
      </c>
      <c r="N1002" t="s">
        <v>9422</v>
      </c>
      <c r="O1002" t="s">
        <v>9537</v>
      </c>
      <c r="P1002" t="s">
        <v>9424</v>
      </c>
      <c r="Q1002" t="s">
        <v>9425</v>
      </c>
      <c r="R1002" t="s">
        <v>9538</v>
      </c>
      <c r="S1002" t="s">
        <v>9425</v>
      </c>
      <c r="T1002">
        <v>9</v>
      </c>
      <c r="U1002">
        <v>7.5</v>
      </c>
      <c r="V1002">
        <v>6.3E-2</v>
      </c>
      <c r="W1002" t="s">
        <v>1984</v>
      </c>
      <c r="X1002" t="s">
        <v>4599</v>
      </c>
      <c r="Y1002" t="s">
        <v>4148</v>
      </c>
      <c r="Z1002" t="s">
        <v>1870</v>
      </c>
      <c r="AA1002" t="s">
        <v>4601</v>
      </c>
      <c r="AB1002" t="s">
        <v>4600</v>
      </c>
      <c r="AC1002">
        <v>0</v>
      </c>
      <c r="AD1002">
        <v>47</v>
      </c>
      <c r="AE1002">
        <v>45</v>
      </c>
      <c r="AF1002">
        <v>2</v>
      </c>
      <c r="AG1002">
        <v>0</v>
      </c>
      <c r="AH1002" s="4">
        <v>0</v>
      </c>
      <c r="AI1002">
        <v>11</v>
      </c>
      <c r="AJ1002">
        <v>0</v>
      </c>
      <c r="AK1002" t="s">
        <v>68</v>
      </c>
      <c r="AL1002" t="s">
        <v>65</v>
      </c>
      <c r="AM1002" t="s">
        <v>65</v>
      </c>
      <c r="AN1002" t="s">
        <v>65</v>
      </c>
      <c r="AO1002" t="s">
        <v>338</v>
      </c>
      <c r="AP1002" t="s">
        <v>65</v>
      </c>
      <c r="AR1002" t="s">
        <v>65</v>
      </c>
      <c r="AS1002" s="3" t="s">
        <v>147</v>
      </c>
      <c r="AT1002" t="s">
        <v>148</v>
      </c>
      <c r="AU1002" t="s">
        <v>157</v>
      </c>
      <c r="AV1002" t="s">
        <v>1856</v>
      </c>
      <c r="AW1002" t="s">
        <v>1854</v>
      </c>
      <c r="AX1002">
        <v>0</v>
      </c>
      <c r="AY1002" t="s">
        <v>65</v>
      </c>
      <c r="AZ1002" t="s">
        <v>110</v>
      </c>
      <c r="BA1002" t="s">
        <v>1856</v>
      </c>
      <c r="BB1002" t="s">
        <v>1854</v>
      </c>
      <c r="BC1002">
        <v>71</v>
      </c>
      <c r="BD1002" t="s">
        <v>180</v>
      </c>
      <c r="BE1002">
        <v>71</v>
      </c>
      <c r="BF1002">
        <v>0</v>
      </c>
      <c r="BG1002">
        <v>0</v>
      </c>
      <c r="BH1002">
        <v>0</v>
      </c>
      <c r="BI1002" t="s">
        <v>103</v>
      </c>
      <c r="BJ1002" t="s">
        <v>985</v>
      </c>
      <c r="BK1002">
        <v>58.35</v>
      </c>
      <c r="BL1002" s="1" t="s">
        <v>318</v>
      </c>
      <c r="BM1002" t="s">
        <v>72</v>
      </c>
      <c r="BN1002" t="s">
        <v>65</v>
      </c>
      <c r="BO1002" t="s">
        <v>65</v>
      </c>
      <c r="BP1002">
        <v>6297.41</v>
      </c>
      <c r="BQ1002">
        <v>3323.32</v>
      </c>
      <c r="BR1002" t="s">
        <v>65</v>
      </c>
      <c r="BS1002" t="s">
        <v>65</v>
      </c>
      <c r="BT1002" s="4">
        <v>1150</v>
      </c>
      <c r="BU1002" s="6" t="s">
        <v>10715</v>
      </c>
      <c r="BV1002" s="6" t="s">
        <v>10716</v>
      </c>
      <c r="BW1002" s="6" t="s">
        <v>159</v>
      </c>
      <c r="BY1002"/>
    </row>
    <row r="1003" spans="1:77" x14ac:dyDescent="0.25">
      <c r="A1003" s="7" t="s">
        <v>1981</v>
      </c>
      <c r="B1003">
        <f>VALUE(Таблица_moscow244_MATRIX_SAP_GOODS_query[[#This Row],[GLC_MAT]])</f>
        <v>1060290</v>
      </c>
      <c r="C1003" t="s">
        <v>1982</v>
      </c>
      <c r="D1003" t="s">
        <v>1983</v>
      </c>
      <c r="E1003" t="s">
        <v>90</v>
      </c>
      <c r="F1003" t="s">
        <v>1841</v>
      </c>
      <c r="G1003" t="s">
        <v>1979</v>
      </c>
      <c r="H1003" t="s">
        <v>9416</v>
      </c>
      <c r="I1003" t="s">
        <v>9417</v>
      </c>
      <c r="J1003" t="s">
        <v>9418</v>
      </c>
      <c r="K1003" t="s">
        <v>9419</v>
      </c>
      <c r="L1003" t="s">
        <v>9516</v>
      </c>
      <c r="M1003" t="s">
        <v>9421</v>
      </c>
      <c r="N1003" t="s">
        <v>9422</v>
      </c>
      <c r="O1003" t="s">
        <v>9537</v>
      </c>
      <c r="P1003" t="s">
        <v>9424</v>
      </c>
      <c r="Q1003" t="s">
        <v>9425</v>
      </c>
      <c r="R1003" t="s">
        <v>9538</v>
      </c>
      <c r="S1003" t="s">
        <v>9425</v>
      </c>
      <c r="T1003">
        <v>9</v>
      </c>
      <c r="U1003">
        <v>7.5</v>
      </c>
      <c r="V1003">
        <v>6.3E-2</v>
      </c>
      <c r="W1003" t="s">
        <v>1984</v>
      </c>
      <c r="X1003" t="s">
        <v>1985</v>
      </c>
      <c r="Y1003" t="s">
        <v>11543</v>
      </c>
      <c r="Z1003" t="s">
        <v>1870</v>
      </c>
      <c r="AA1003" t="s">
        <v>1987</v>
      </c>
      <c r="AB1003" t="s">
        <v>1986</v>
      </c>
      <c r="AC1003">
        <v>0</v>
      </c>
      <c r="AD1003">
        <v>110</v>
      </c>
      <c r="AE1003">
        <v>45</v>
      </c>
      <c r="AF1003">
        <v>65</v>
      </c>
      <c r="AG1003">
        <v>75</v>
      </c>
      <c r="AH1003" s="4">
        <v>1150</v>
      </c>
      <c r="AI1003">
        <v>11</v>
      </c>
      <c r="AJ1003">
        <v>0</v>
      </c>
      <c r="AK1003" t="s">
        <v>1613</v>
      </c>
      <c r="AL1003" t="s">
        <v>65</v>
      </c>
      <c r="AM1003" t="s">
        <v>69</v>
      </c>
      <c r="AN1003" t="s">
        <v>2052</v>
      </c>
      <c r="AO1003" t="s">
        <v>65</v>
      </c>
      <c r="AP1003" t="s">
        <v>339</v>
      </c>
      <c r="AR1003" t="s">
        <v>65</v>
      </c>
      <c r="AS1003" s="3" t="s">
        <v>147</v>
      </c>
      <c r="AT1003" t="s">
        <v>148</v>
      </c>
      <c r="AU1003" t="s">
        <v>101</v>
      </c>
      <c r="AV1003" t="s">
        <v>1976</v>
      </c>
      <c r="AW1003" t="s">
        <v>1977</v>
      </c>
      <c r="AX1003">
        <v>0</v>
      </c>
      <c r="AY1003" t="s">
        <v>2684</v>
      </c>
      <c r="AZ1003" t="s">
        <v>110</v>
      </c>
      <c r="BA1003" t="s">
        <v>1976</v>
      </c>
      <c r="BB1003" t="s">
        <v>1977</v>
      </c>
      <c r="BC1003">
        <v>378.69</v>
      </c>
      <c r="BD1003" t="s">
        <v>1978</v>
      </c>
      <c r="BE1003">
        <v>65</v>
      </c>
      <c r="BF1003">
        <v>378.69</v>
      </c>
      <c r="BG1003">
        <v>0</v>
      </c>
      <c r="BH1003">
        <v>0</v>
      </c>
      <c r="BI1003" t="s">
        <v>103</v>
      </c>
      <c r="BJ1003" t="s">
        <v>985</v>
      </c>
      <c r="BK1003">
        <v>50.84</v>
      </c>
      <c r="BL1003" s="1" t="s">
        <v>159</v>
      </c>
      <c r="BM1003" t="s">
        <v>72</v>
      </c>
      <c r="BN1003" t="s">
        <v>65</v>
      </c>
      <c r="BO1003" t="s">
        <v>182</v>
      </c>
      <c r="BP1003">
        <v>4280.3500000000004</v>
      </c>
      <c r="BQ1003">
        <v>4092.2</v>
      </c>
      <c r="BR1003" t="s">
        <v>65</v>
      </c>
      <c r="BS1003" t="s">
        <v>65</v>
      </c>
      <c r="BT1003" s="4">
        <v>0</v>
      </c>
      <c r="BU1003" s="6" t="s">
        <v>10715</v>
      </c>
      <c r="BV1003" s="6" t="s">
        <v>10716</v>
      </c>
      <c r="BW1003" s="6" t="s">
        <v>159</v>
      </c>
      <c r="BY1003"/>
    </row>
    <row r="1004" spans="1:77" x14ac:dyDescent="0.25">
      <c r="A1004" s="7" t="s">
        <v>4602</v>
      </c>
      <c r="B1004">
        <f>VALUE(Таблица_moscow244_MATRIX_SAP_GOODS_query[[#This Row],[GLC_MAT]])</f>
        <v>1060292</v>
      </c>
      <c r="C1004" t="s">
        <v>1839</v>
      </c>
      <c r="D1004" t="s">
        <v>4603</v>
      </c>
      <c r="E1004" t="s">
        <v>90</v>
      </c>
      <c r="F1004" t="s">
        <v>1841</v>
      </c>
      <c r="G1004" t="s">
        <v>1811</v>
      </c>
      <c r="H1004" t="s">
        <v>9416</v>
      </c>
      <c r="I1004" t="s">
        <v>9417</v>
      </c>
      <c r="J1004" t="s">
        <v>9418</v>
      </c>
      <c r="K1004" t="s">
        <v>9419</v>
      </c>
      <c r="L1004" t="s">
        <v>9516</v>
      </c>
      <c r="M1004" t="s">
        <v>9421</v>
      </c>
      <c r="N1004" t="s">
        <v>9422</v>
      </c>
      <c r="O1004" t="s">
        <v>9539</v>
      </c>
      <c r="P1004" t="s">
        <v>9436</v>
      </c>
      <c r="Q1004" t="s">
        <v>9425</v>
      </c>
      <c r="R1004" t="s">
        <v>1842</v>
      </c>
      <c r="S1004" t="s">
        <v>9425</v>
      </c>
      <c r="T1004">
        <v>15</v>
      </c>
      <c r="U1004">
        <v>12.4</v>
      </c>
      <c r="V1004">
        <v>5.1999999999999998E-2</v>
      </c>
      <c r="W1004" t="s">
        <v>4604</v>
      </c>
      <c r="X1004" t="s">
        <v>4605</v>
      </c>
      <c r="Y1004" t="s">
        <v>4606</v>
      </c>
      <c r="Z1004" t="s">
        <v>67</v>
      </c>
      <c r="AA1004" t="s">
        <v>1844</v>
      </c>
      <c r="AB1004" t="s">
        <v>4603</v>
      </c>
      <c r="AC1004">
        <v>0</v>
      </c>
      <c r="AD1004">
        <v>12</v>
      </c>
      <c r="AE1004">
        <v>10</v>
      </c>
      <c r="AF1004">
        <v>2</v>
      </c>
      <c r="AG1004">
        <v>0</v>
      </c>
      <c r="AH1004" s="4">
        <v>0</v>
      </c>
      <c r="AI1004">
        <v>0</v>
      </c>
      <c r="AJ1004">
        <v>0</v>
      </c>
      <c r="AK1004" t="s">
        <v>88</v>
      </c>
      <c r="AL1004" t="s">
        <v>65</v>
      </c>
      <c r="AM1004" t="s">
        <v>65</v>
      </c>
      <c r="AN1004" t="s">
        <v>65</v>
      </c>
      <c r="AO1004" t="s">
        <v>65</v>
      </c>
      <c r="AP1004" t="s">
        <v>65</v>
      </c>
      <c r="AR1004" t="s">
        <v>65</v>
      </c>
      <c r="AS1004" s="3" t="s">
        <v>147</v>
      </c>
      <c r="AT1004" t="s">
        <v>148</v>
      </c>
      <c r="AU1004" t="s">
        <v>157</v>
      </c>
      <c r="AV1004" t="s">
        <v>197</v>
      </c>
      <c r="AW1004" t="s">
        <v>109</v>
      </c>
      <c r="AX1004">
        <v>0</v>
      </c>
      <c r="AY1004" t="s">
        <v>65</v>
      </c>
      <c r="AZ1004" t="s">
        <v>110</v>
      </c>
      <c r="BA1004" t="s">
        <v>197</v>
      </c>
      <c r="BB1004" t="s">
        <v>109</v>
      </c>
      <c r="BC1004">
        <v>424</v>
      </c>
      <c r="BD1004" t="s">
        <v>180</v>
      </c>
      <c r="BE1004">
        <v>424</v>
      </c>
      <c r="BF1004">
        <v>0</v>
      </c>
      <c r="BG1004">
        <v>0</v>
      </c>
      <c r="BH1004">
        <v>0</v>
      </c>
      <c r="BI1004" t="s">
        <v>103</v>
      </c>
      <c r="BJ1004" t="s">
        <v>985</v>
      </c>
      <c r="BK1004">
        <v>0</v>
      </c>
      <c r="BL1004" s="1" t="s">
        <v>4607</v>
      </c>
      <c r="BM1004" t="s">
        <v>72</v>
      </c>
      <c r="BN1004" t="s">
        <v>65</v>
      </c>
      <c r="BO1004" t="s">
        <v>65</v>
      </c>
      <c r="BP1004">
        <v>0</v>
      </c>
      <c r="BQ1004">
        <v>0</v>
      </c>
      <c r="BR1004" t="s">
        <v>65</v>
      </c>
      <c r="BS1004" t="s">
        <v>65</v>
      </c>
      <c r="BT1004" s="4">
        <v>0</v>
      </c>
      <c r="BU1004" s="6" t="s">
        <v>10715</v>
      </c>
      <c r="BV1004" s="6" t="s">
        <v>10716</v>
      </c>
      <c r="BW1004" s="6" t="s">
        <v>159</v>
      </c>
      <c r="BY1004"/>
    </row>
    <row r="1005" spans="1:77" x14ac:dyDescent="0.25">
      <c r="A1005" s="7" t="s">
        <v>2159</v>
      </c>
      <c r="B1005">
        <f>VALUE(Таблица_moscow244_MATRIX_SAP_GOODS_query[[#This Row],[GLC_MAT]])</f>
        <v>1100208</v>
      </c>
      <c r="C1005" t="s">
        <v>9863</v>
      </c>
      <c r="D1005" t="s">
        <v>9863</v>
      </c>
      <c r="E1005" t="s">
        <v>2082</v>
      </c>
      <c r="F1005" t="s">
        <v>1920</v>
      </c>
      <c r="G1005" t="s">
        <v>2086</v>
      </c>
      <c r="H1005" t="s">
        <v>9529</v>
      </c>
      <c r="I1005" t="s">
        <v>9515</v>
      </c>
      <c r="J1005" t="s">
        <v>9530</v>
      </c>
      <c r="K1005" t="s">
        <v>9452</v>
      </c>
      <c r="L1005" t="s">
        <v>9516</v>
      </c>
      <c r="M1005" t="s">
        <v>9452</v>
      </c>
      <c r="N1005" t="s">
        <v>9541</v>
      </c>
      <c r="O1005" t="s">
        <v>9425</v>
      </c>
      <c r="P1005" t="s">
        <v>9428</v>
      </c>
      <c r="Q1005" t="s">
        <v>9551</v>
      </c>
      <c r="R1005" t="s">
        <v>1869</v>
      </c>
      <c r="S1005" t="s">
        <v>9552</v>
      </c>
      <c r="T1005">
        <v>44</v>
      </c>
      <c r="U1005">
        <v>39</v>
      </c>
      <c r="V1005">
        <v>0.28299999999999997</v>
      </c>
      <c r="W1005" t="s">
        <v>2133</v>
      </c>
      <c r="X1005" t="s">
        <v>2160</v>
      </c>
      <c r="Y1005" t="s">
        <v>9739</v>
      </c>
      <c r="Z1005" t="s">
        <v>1870</v>
      </c>
      <c r="AA1005" t="s">
        <v>2161</v>
      </c>
      <c r="AB1005" t="s">
        <v>8707</v>
      </c>
      <c r="AC1005">
        <v>1</v>
      </c>
      <c r="AD1005">
        <v>89</v>
      </c>
      <c r="AE1005">
        <v>38</v>
      </c>
      <c r="AF1005">
        <v>51</v>
      </c>
      <c r="AG1005">
        <v>75</v>
      </c>
      <c r="AH1005" s="4">
        <v>248</v>
      </c>
      <c r="AI1005">
        <v>4</v>
      </c>
      <c r="AJ1005">
        <v>0</v>
      </c>
      <c r="AK1005" t="s">
        <v>94</v>
      </c>
      <c r="AL1005" t="s">
        <v>65</v>
      </c>
      <c r="AM1005" t="s">
        <v>65</v>
      </c>
      <c r="AN1005" t="s">
        <v>65</v>
      </c>
      <c r="AO1005" t="s">
        <v>65</v>
      </c>
      <c r="AP1005" t="s">
        <v>196</v>
      </c>
      <c r="AR1005" t="s">
        <v>65</v>
      </c>
      <c r="AS1005" s="3" t="s">
        <v>147</v>
      </c>
      <c r="AT1005" t="s">
        <v>148</v>
      </c>
      <c r="AU1005" t="s">
        <v>157</v>
      </c>
      <c r="AV1005" t="s">
        <v>2084</v>
      </c>
      <c r="AW1005" t="s">
        <v>2085</v>
      </c>
      <c r="AX1005">
        <v>0</v>
      </c>
      <c r="AY1005" t="s">
        <v>2684</v>
      </c>
      <c r="AZ1005" t="s">
        <v>2045</v>
      </c>
      <c r="BA1005" t="s">
        <v>2084</v>
      </c>
      <c r="BB1005" t="s">
        <v>2085</v>
      </c>
      <c r="BC1005">
        <v>1055</v>
      </c>
      <c r="BD1005" t="s">
        <v>1978</v>
      </c>
      <c r="BE1005">
        <v>0</v>
      </c>
      <c r="BF1005">
        <v>1055</v>
      </c>
      <c r="BG1005">
        <v>0</v>
      </c>
      <c r="BH1005">
        <v>0</v>
      </c>
      <c r="BI1005" t="s">
        <v>103</v>
      </c>
      <c r="BJ1005" t="s">
        <v>985</v>
      </c>
      <c r="BK1005">
        <v>150.85</v>
      </c>
      <c r="BL1005" s="1" t="s">
        <v>217</v>
      </c>
      <c r="BM1005" t="s">
        <v>72</v>
      </c>
      <c r="BN1005" t="s">
        <v>65</v>
      </c>
      <c r="BO1005" t="s">
        <v>1980</v>
      </c>
      <c r="BP1005">
        <v>11103.07</v>
      </c>
      <c r="BQ1005">
        <v>11720.54</v>
      </c>
      <c r="BR1005" t="s">
        <v>65</v>
      </c>
      <c r="BS1005" t="s">
        <v>65</v>
      </c>
      <c r="BT1005" s="4">
        <v>0</v>
      </c>
      <c r="BU1005" s="6" t="s">
        <v>10715</v>
      </c>
      <c r="BV1005" s="6" t="s">
        <v>10716</v>
      </c>
      <c r="BW1005" s="6" t="s">
        <v>159</v>
      </c>
      <c r="BY1005"/>
    </row>
    <row r="1006" spans="1:77" x14ac:dyDescent="0.25">
      <c r="A1006" s="7" t="s">
        <v>4256</v>
      </c>
      <c r="B1006">
        <f>VALUE(Таблица_moscow244_MATRIX_SAP_GOODS_query[[#This Row],[GLC_MAT]])</f>
        <v>1100209</v>
      </c>
      <c r="C1006" t="s">
        <v>9738</v>
      </c>
      <c r="D1006" t="s">
        <v>9738</v>
      </c>
      <c r="E1006" t="s">
        <v>2082</v>
      </c>
      <c r="F1006" t="s">
        <v>1920</v>
      </c>
      <c r="G1006" t="s">
        <v>2086</v>
      </c>
      <c r="H1006" t="s">
        <v>9529</v>
      </c>
      <c r="I1006" t="s">
        <v>9515</v>
      </c>
      <c r="J1006" t="s">
        <v>9530</v>
      </c>
      <c r="K1006" t="s">
        <v>9452</v>
      </c>
      <c r="L1006" t="s">
        <v>9516</v>
      </c>
      <c r="M1006" t="s">
        <v>9452</v>
      </c>
      <c r="N1006" t="s">
        <v>9541</v>
      </c>
      <c r="O1006" t="s">
        <v>9425</v>
      </c>
      <c r="P1006" t="s">
        <v>9424</v>
      </c>
      <c r="Q1006" t="s">
        <v>9551</v>
      </c>
      <c r="R1006" t="s">
        <v>1869</v>
      </c>
      <c r="S1006" t="s">
        <v>9552</v>
      </c>
      <c r="T1006">
        <v>44</v>
      </c>
      <c r="U1006">
        <v>39</v>
      </c>
      <c r="V1006">
        <v>0.28299999999999997</v>
      </c>
      <c r="W1006" t="s">
        <v>2133</v>
      </c>
      <c r="X1006" t="s">
        <v>4257</v>
      </c>
      <c r="Y1006" t="s">
        <v>9739</v>
      </c>
      <c r="Z1006" t="s">
        <v>1870</v>
      </c>
      <c r="AA1006" t="s">
        <v>4258</v>
      </c>
      <c r="AB1006" t="s">
        <v>8774</v>
      </c>
      <c r="AC1006">
        <v>1</v>
      </c>
      <c r="AD1006">
        <v>89</v>
      </c>
      <c r="AE1006">
        <v>38</v>
      </c>
      <c r="AF1006">
        <v>51</v>
      </c>
      <c r="AG1006">
        <v>75</v>
      </c>
      <c r="AH1006" s="4">
        <v>248</v>
      </c>
      <c r="AI1006">
        <v>4</v>
      </c>
      <c r="AJ1006">
        <v>0</v>
      </c>
      <c r="AK1006" t="s">
        <v>94</v>
      </c>
      <c r="AL1006" t="s">
        <v>65</v>
      </c>
      <c r="AM1006" t="s">
        <v>65</v>
      </c>
      <c r="AN1006" t="s">
        <v>65</v>
      </c>
      <c r="AO1006" t="s">
        <v>65</v>
      </c>
      <c r="AP1006" t="s">
        <v>196</v>
      </c>
      <c r="AR1006" t="s">
        <v>65</v>
      </c>
      <c r="AS1006" s="3" t="s">
        <v>147</v>
      </c>
      <c r="AT1006" t="s">
        <v>148</v>
      </c>
      <c r="AU1006" t="s">
        <v>157</v>
      </c>
      <c r="AV1006" t="s">
        <v>2084</v>
      </c>
      <c r="AW1006" t="s">
        <v>2085</v>
      </c>
      <c r="AX1006">
        <v>0</v>
      </c>
      <c r="AY1006" t="s">
        <v>2684</v>
      </c>
      <c r="AZ1006" t="s">
        <v>2045</v>
      </c>
      <c r="BA1006" t="s">
        <v>2084</v>
      </c>
      <c r="BB1006" t="s">
        <v>2085</v>
      </c>
      <c r="BC1006">
        <v>1168</v>
      </c>
      <c r="BD1006" t="s">
        <v>1978</v>
      </c>
      <c r="BE1006">
        <v>0</v>
      </c>
      <c r="BF1006">
        <v>1168</v>
      </c>
      <c r="BG1006">
        <v>0</v>
      </c>
      <c r="BH1006">
        <v>0</v>
      </c>
      <c r="BI1006" t="s">
        <v>103</v>
      </c>
      <c r="BJ1006" t="s">
        <v>985</v>
      </c>
      <c r="BK1006">
        <v>165.77</v>
      </c>
      <c r="BL1006" s="1" t="s">
        <v>217</v>
      </c>
      <c r="BM1006" t="s">
        <v>72</v>
      </c>
      <c r="BN1006" t="s">
        <v>65</v>
      </c>
      <c r="BO1006" t="s">
        <v>65</v>
      </c>
      <c r="BP1006">
        <v>12176.57</v>
      </c>
      <c r="BQ1006">
        <v>12617.23</v>
      </c>
      <c r="BR1006" t="s">
        <v>65</v>
      </c>
      <c r="BS1006" t="s">
        <v>65</v>
      </c>
      <c r="BT1006" s="4">
        <v>0</v>
      </c>
      <c r="BU1006" s="6" t="s">
        <v>10715</v>
      </c>
      <c r="BV1006" s="6" t="s">
        <v>10716</v>
      </c>
      <c r="BW1006" s="6" t="s">
        <v>159</v>
      </c>
      <c r="BY1006"/>
    </row>
    <row r="1007" spans="1:77" x14ac:dyDescent="0.25">
      <c r="A1007" s="7" t="s">
        <v>1993</v>
      </c>
      <c r="B1007">
        <f>VALUE(Таблица_moscow244_MATRIX_SAP_GOODS_query[[#This Row],[GLC_MAT]])</f>
        <v>1060316</v>
      </c>
      <c r="C1007" t="s">
        <v>1994</v>
      </c>
      <c r="D1007" t="s">
        <v>1994</v>
      </c>
      <c r="E1007" t="s">
        <v>1831</v>
      </c>
      <c r="F1007" t="s">
        <v>1820</v>
      </c>
      <c r="G1007" t="s">
        <v>1827</v>
      </c>
      <c r="H1007" t="s">
        <v>9514</v>
      </c>
      <c r="I1007" t="s">
        <v>9515</v>
      </c>
      <c r="J1007" t="s">
        <v>9514</v>
      </c>
      <c r="K1007" t="s">
        <v>9419</v>
      </c>
      <c r="L1007" t="s">
        <v>9516</v>
      </c>
      <c r="M1007" t="s">
        <v>9607</v>
      </c>
      <c r="N1007" t="s">
        <v>9471</v>
      </c>
      <c r="O1007" t="s">
        <v>9507</v>
      </c>
      <c r="P1007" t="s">
        <v>9518</v>
      </c>
      <c r="Q1007" t="s">
        <v>9608</v>
      </c>
      <c r="R1007" t="s">
        <v>9600</v>
      </c>
      <c r="S1007" t="s">
        <v>9610</v>
      </c>
      <c r="T1007">
        <v>7</v>
      </c>
      <c r="U1007">
        <v>6</v>
      </c>
      <c r="V1007">
        <v>0.06</v>
      </c>
      <c r="W1007" t="s">
        <v>1995</v>
      </c>
      <c r="X1007" t="s">
        <v>1996</v>
      </c>
      <c r="Y1007" t="s">
        <v>11935</v>
      </c>
      <c r="Z1007" t="s">
        <v>1914</v>
      </c>
      <c r="AA1007" t="s">
        <v>1997</v>
      </c>
      <c r="AB1007" t="s">
        <v>10753</v>
      </c>
      <c r="AC1007">
        <v>0</v>
      </c>
      <c r="AD1007">
        <v>47</v>
      </c>
      <c r="AE1007">
        <v>45</v>
      </c>
      <c r="AF1007">
        <v>2</v>
      </c>
      <c r="AG1007">
        <v>0</v>
      </c>
      <c r="AH1007" s="4">
        <v>0</v>
      </c>
      <c r="AI1007">
        <v>10</v>
      </c>
      <c r="AJ1007">
        <v>0</v>
      </c>
      <c r="AK1007" t="s">
        <v>68</v>
      </c>
      <c r="AL1007" t="s">
        <v>65</v>
      </c>
      <c r="AM1007" t="s">
        <v>166</v>
      </c>
      <c r="AN1007" t="s">
        <v>167</v>
      </c>
      <c r="AO1007" t="s">
        <v>65</v>
      </c>
      <c r="AP1007" t="s">
        <v>65</v>
      </c>
      <c r="AR1007" t="s">
        <v>65</v>
      </c>
      <c r="AS1007" s="3" t="s">
        <v>147</v>
      </c>
      <c r="AT1007" t="s">
        <v>148</v>
      </c>
      <c r="AU1007" t="s">
        <v>157</v>
      </c>
      <c r="AV1007" t="s">
        <v>197</v>
      </c>
      <c r="AW1007" t="s">
        <v>109</v>
      </c>
      <c r="AX1007">
        <v>0</v>
      </c>
      <c r="AY1007" t="s">
        <v>2684</v>
      </c>
      <c r="AZ1007" t="s">
        <v>1825</v>
      </c>
      <c r="BA1007" t="s">
        <v>197</v>
      </c>
      <c r="BB1007" t="s">
        <v>109</v>
      </c>
      <c r="BC1007">
        <v>35</v>
      </c>
      <c r="BD1007" t="s">
        <v>180</v>
      </c>
      <c r="BE1007">
        <v>35</v>
      </c>
      <c r="BF1007">
        <v>0</v>
      </c>
      <c r="BG1007">
        <v>0</v>
      </c>
      <c r="BH1007">
        <v>0</v>
      </c>
      <c r="BI1007" t="s">
        <v>103</v>
      </c>
      <c r="BJ1007" t="s">
        <v>985</v>
      </c>
      <c r="BK1007">
        <v>29.73</v>
      </c>
      <c r="BL1007" s="1" t="s">
        <v>198</v>
      </c>
      <c r="BM1007" t="s">
        <v>72</v>
      </c>
      <c r="BN1007" t="s">
        <v>65</v>
      </c>
      <c r="BO1007" t="s">
        <v>65</v>
      </c>
      <c r="BP1007">
        <v>0</v>
      </c>
      <c r="BQ1007">
        <v>0</v>
      </c>
      <c r="BR1007" t="s">
        <v>65</v>
      </c>
      <c r="BS1007" t="s">
        <v>65</v>
      </c>
      <c r="BT1007" s="4">
        <v>1403</v>
      </c>
      <c r="BU1007" s="6" t="s">
        <v>10715</v>
      </c>
      <c r="BV1007" s="6" t="s">
        <v>10716</v>
      </c>
      <c r="BW1007" s="6" t="s">
        <v>159</v>
      </c>
      <c r="BY1007"/>
    </row>
    <row r="1008" spans="1:77" x14ac:dyDescent="0.25">
      <c r="A1008" s="7" t="s">
        <v>4556</v>
      </c>
      <c r="B1008">
        <f>VALUE(Таблица_moscow244_MATRIX_SAP_GOODS_query[[#This Row],[GLC_MAT]])</f>
        <v>1060389</v>
      </c>
      <c r="C1008" t="s">
        <v>4557</v>
      </c>
      <c r="D1008" t="s">
        <v>4558</v>
      </c>
      <c r="E1008" t="s">
        <v>1956</v>
      </c>
      <c r="F1008" t="s">
        <v>74</v>
      </c>
      <c r="G1008" t="s">
        <v>1811</v>
      </c>
      <c r="H1008" t="s">
        <v>65</v>
      </c>
      <c r="I1008" t="s">
        <v>65</v>
      </c>
      <c r="J1008" t="s">
        <v>65</v>
      </c>
      <c r="K1008" t="s">
        <v>65</v>
      </c>
      <c r="L1008" t="s">
        <v>65</v>
      </c>
      <c r="M1008" t="s">
        <v>65</v>
      </c>
      <c r="N1008" t="s">
        <v>65</v>
      </c>
      <c r="O1008" t="s">
        <v>65</v>
      </c>
      <c r="P1008" t="s">
        <v>65</v>
      </c>
      <c r="Q1008" t="s">
        <v>65</v>
      </c>
      <c r="R1008" t="s">
        <v>65</v>
      </c>
      <c r="S1008" t="s">
        <v>65</v>
      </c>
      <c r="T1008">
        <v>45</v>
      </c>
      <c r="U1008">
        <v>42</v>
      </c>
      <c r="V1008">
        <v>0.28999999999999998</v>
      </c>
      <c r="W1008" t="s">
        <v>1957</v>
      </c>
      <c r="X1008" t="s">
        <v>4559</v>
      </c>
      <c r="Y1008" t="s">
        <v>1913</v>
      </c>
      <c r="Z1008" t="s">
        <v>1914</v>
      </c>
      <c r="AA1008" t="s">
        <v>4560</v>
      </c>
      <c r="AB1008" t="s">
        <v>4558</v>
      </c>
      <c r="AC1008">
        <v>0</v>
      </c>
      <c r="AD1008">
        <v>12</v>
      </c>
      <c r="AE1008">
        <v>10</v>
      </c>
      <c r="AF1008">
        <v>2</v>
      </c>
      <c r="AG1008">
        <v>0</v>
      </c>
      <c r="AH1008" s="4">
        <v>0</v>
      </c>
      <c r="AI1008">
        <v>0</v>
      </c>
      <c r="AJ1008">
        <v>0</v>
      </c>
      <c r="AK1008" t="s">
        <v>88</v>
      </c>
      <c r="AL1008" t="s">
        <v>65</v>
      </c>
      <c r="AM1008" t="s">
        <v>65</v>
      </c>
      <c r="AN1008" t="s">
        <v>65</v>
      </c>
      <c r="AO1008" t="s">
        <v>65</v>
      </c>
      <c r="AP1008" t="s">
        <v>65</v>
      </c>
      <c r="AR1008" t="s">
        <v>65</v>
      </c>
      <c r="AS1008" s="3" t="s">
        <v>147</v>
      </c>
      <c r="AT1008" t="s">
        <v>148</v>
      </c>
      <c r="AU1008" t="s">
        <v>65</v>
      </c>
      <c r="AV1008" t="s">
        <v>197</v>
      </c>
      <c r="AW1008" t="s">
        <v>109</v>
      </c>
      <c r="AX1008">
        <v>0</v>
      </c>
      <c r="AY1008" t="s">
        <v>65</v>
      </c>
      <c r="AZ1008" t="s">
        <v>65</v>
      </c>
      <c r="BA1008" t="s">
        <v>197</v>
      </c>
      <c r="BB1008" t="s">
        <v>109</v>
      </c>
      <c r="BC1008">
        <v>203</v>
      </c>
      <c r="BD1008" t="s">
        <v>180</v>
      </c>
      <c r="BE1008">
        <v>203</v>
      </c>
      <c r="BF1008">
        <v>0</v>
      </c>
      <c r="BG1008">
        <v>0</v>
      </c>
      <c r="BH1008">
        <v>0</v>
      </c>
      <c r="BI1008" t="s">
        <v>103</v>
      </c>
      <c r="BJ1008" t="s">
        <v>985</v>
      </c>
      <c r="BK1008">
        <v>0</v>
      </c>
      <c r="BL1008" s="1" t="s">
        <v>1916</v>
      </c>
      <c r="BM1008" t="s">
        <v>72</v>
      </c>
      <c r="BN1008" t="s">
        <v>65</v>
      </c>
      <c r="BO1008" t="s">
        <v>65</v>
      </c>
      <c r="BP1008">
        <v>0</v>
      </c>
      <c r="BQ1008">
        <v>0</v>
      </c>
      <c r="BR1008" t="s">
        <v>65</v>
      </c>
      <c r="BS1008" t="s">
        <v>65</v>
      </c>
      <c r="BT1008" s="4">
        <v>0</v>
      </c>
      <c r="BU1008" s="6" t="s">
        <v>10715</v>
      </c>
      <c r="BV1008" s="6" t="s">
        <v>10716</v>
      </c>
      <c r="BW1008" s="6" t="s">
        <v>159</v>
      </c>
      <c r="BY1008"/>
    </row>
    <row r="1009" spans="1:77" x14ac:dyDescent="0.25">
      <c r="A1009" s="7" t="s">
        <v>4546</v>
      </c>
      <c r="B1009">
        <f>VALUE(Таблица_moscow244_MATRIX_SAP_GOODS_query[[#This Row],[GLC_MAT]])</f>
        <v>1060390</v>
      </c>
      <c r="C1009" t="s">
        <v>4547</v>
      </c>
      <c r="D1009" t="s">
        <v>4548</v>
      </c>
      <c r="E1009" t="s">
        <v>1956</v>
      </c>
      <c r="F1009" t="s">
        <v>1920</v>
      </c>
      <c r="G1009" t="s">
        <v>1811</v>
      </c>
      <c r="H1009" t="s">
        <v>9529</v>
      </c>
      <c r="I1009" t="s">
        <v>9515</v>
      </c>
      <c r="J1009" t="s">
        <v>9530</v>
      </c>
      <c r="K1009" t="s">
        <v>9452</v>
      </c>
      <c r="L1009" t="s">
        <v>9516</v>
      </c>
      <c r="M1009" t="s">
        <v>65</v>
      </c>
      <c r="N1009" t="s">
        <v>65</v>
      </c>
      <c r="O1009" t="s">
        <v>65</v>
      </c>
      <c r="P1009" t="s">
        <v>65</v>
      </c>
      <c r="Q1009" t="s">
        <v>65</v>
      </c>
      <c r="R1009" t="s">
        <v>65</v>
      </c>
      <c r="S1009" t="s">
        <v>65</v>
      </c>
      <c r="T1009">
        <v>45</v>
      </c>
      <c r="U1009">
        <v>42</v>
      </c>
      <c r="V1009">
        <v>0.28999999999999998</v>
      </c>
      <c r="W1009" t="s">
        <v>1957</v>
      </c>
      <c r="X1009" t="s">
        <v>4549</v>
      </c>
      <c r="Y1009" t="s">
        <v>1922</v>
      </c>
      <c r="Z1009" t="s">
        <v>1914</v>
      </c>
      <c r="AA1009" t="s">
        <v>4550</v>
      </c>
      <c r="AB1009" t="s">
        <v>4548</v>
      </c>
      <c r="AC1009">
        <v>0</v>
      </c>
      <c r="AD1009">
        <v>12</v>
      </c>
      <c r="AE1009">
        <v>10</v>
      </c>
      <c r="AF1009">
        <v>2</v>
      </c>
      <c r="AG1009">
        <v>0</v>
      </c>
      <c r="AH1009" s="4">
        <v>0</v>
      </c>
      <c r="AI1009">
        <v>6</v>
      </c>
      <c r="AJ1009">
        <v>0</v>
      </c>
      <c r="AK1009" t="s">
        <v>68</v>
      </c>
      <c r="AL1009" t="s">
        <v>65</v>
      </c>
      <c r="AM1009" t="s">
        <v>65</v>
      </c>
      <c r="AN1009" t="s">
        <v>65</v>
      </c>
      <c r="AO1009" t="s">
        <v>65</v>
      </c>
      <c r="AP1009" t="s">
        <v>65</v>
      </c>
      <c r="AR1009" t="s">
        <v>65</v>
      </c>
      <c r="AS1009" s="3" t="s">
        <v>147</v>
      </c>
      <c r="AT1009" t="s">
        <v>148</v>
      </c>
      <c r="AU1009" t="s">
        <v>157</v>
      </c>
      <c r="AV1009" t="s">
        <v>197</v>
      </c>
      <c r="AW1009" t="s">
        <v>109</v>
      </c>
      <c r="AX1009">
        <v>0</v>
      </c>
      <c r="AY1009" t="s">
        <v>65</v>
      </c>
      <c r="AZ1009" t="s">
        <v>65</v>
      </c>
      <c r="BA1009" t="s">
        <v>197</v>
      </c>
      <c r="BB1009" t="s">
        <v>109</v>
      </c>
      <c r="BC1009">
        <v>216</v>
      </c>
      <c r="BD1009" t="s">
        <v>180</v>
      </c>
      <c r="BE1009">
        <v>216</v>
      </c>
      <c r="BF1009">
        <v>0</v>
      </c>
      <c r="BG1009">
        <v>0</v>
      </c>
      <c r="BH1009">
        <v>0</v>
      </c>
      <c r="BI1009" t="s">
        <v>103</v>
      </c>
      <c r="BJ1009" t="s">
        <v>985</v>
      </c>
      <c r="BK1009">
        <v>0</v>
      </c>
      <c r="BL1009" s="1" t="s">
        <v>1916</v>
      </c>
      <c r="BM1009" t="s">
        <v>72</v>
      </c>
      <c r="BN1009" t="s">
        <v>65</v>
      </c>
      <c r="BO1009" t="s">
        <v>65</v>
      </c>
      <c r="BP1009">
        <v>0</v>
      </c>
      <c r="BQ1009">
        <v>0</v>
      </c>
      <c r="BR1009" t="s">
        <v>65</v>
      </c>
      <c r="BS1009" t="s">
        <v>65</v>
      </c>
      <c r="BT1009" s="4">
        <v>0</v>
      </c>
      <c r="BU1009" s="6" t="s">
        <v>10715</v>
      </c>
      <c r="BV1009" s="6" t="s">
        <v>10716</v>
      </c>
      <c r="BW1009" s="6" t="s">
        <v>159</v>
      </c>
      <c r="BY1009"/>
    </row>
    <row r="1010" spans="1:77" x14ac:dyDescent="0.25">
      <c r="A1010" s="7" t="s">
        <v>1998</v>
      </c>
      <c r="B1010">
        <f>VALUE(Таблица_moscow244_MATRIX_SAP_GOODS_query[[#This Row],[GLC_MAT]])</f>
        <v>1060391</v>
      </c>
      <c r="C1010" t="s">
        <v>1999</v>
      </c>
      <c r="D1010" t="s">
        <v>2000</v>
      </c>
      <c r="E1010" t="s">
        <v>2001</v>
      </c>
      <c r="F1010" t="s">
        <v>74</v>
      </c>
      <c r="G1010" t="s">
        <v>1811</v>
      </c>
      <c r="H1010" t="s">
        <v>65</v>
      </c>
      <c r="I1010" t="s">
        <v>65</v>
      </c>
      <c r="J1010" t="s">
        <v>65</v>
      </c>
      <c r="K1010" t="s">
        <v>65</v>
      </c>
      <c r="L1010" t="s">
        <v>65</v>
      </c>
      <c r="M1010" t="s">
        <v>65</v>
      </c>
      <c r="N1010" t="s">
        <v>65</v>
      </c>
      <c r="O1010" t="s">
        <v>65</v>
      </c>
      <c r="P1010" t="s">
        <v>65</v>
      </c>
      <c r="Q1010" t="s">
        <v>65</v>
      </c>
      <c r="R1010" t="s">
        <v>65</v>
      </c>
      <c r="S1010" t="s">
        <v>65</v>
      </c>
      <c r="T1010">
        <v>40</v>
      </c>
      <c r="U1010">
        <v>37</v>
      </c>
      <c r="V1010">
        <v>0.28000000000000003</v>
      </c>
      <c r="W1010" t="s">
        <v>2002</v>
      </c>
      <c r="X1010" t="s">
        <v>2003</v>
      </c>
      <c r="Y1010" t="s">
        <v>1913</v>
      </c>
      <c r="Z1010" t="s">
        <v>1914</v>
      </c>
      <c r="AA1010" t="s">
        <v>2004</v>
      </c>
      <c r="AB1010" t="s">
        <v>2000</v>
      </c>
      <c r="AC1010">
        <v>0</v>
      </c>
      <c r="AD1010">
        <v>12</v>
      </c>
      <c r="AE1010">
        <v>10</v>
      </c>
      <c r="AF1010">
        <v>2</v>
      </c>
      <c r="AG1010">
        <v>0</v>
      </c>
      <c r="AH1010" s="4">
        <v>0</v>
      </c>
      <c r="AI1010">
        <v>0</v>
      </c>
      <c r="AJ1010">
        <v>0</v>
      </c>
      <c r="AK1010" t="s">
        <v>88</v>
      </c>
      <c r="AL1010" t="s">
        <v>65</v>
      </c>
      <c r="AM1010" t="s">
        <v>65</v>
      </c>
      <c r="AN1010" t="s">
        <v>65</v>
      </c>
      <c r="AO1010" t="s">
        <v>65</v>
      </c>
      <c r="AP1010" t="s">
        <v>65</v>
      </c>
      <c r="AR1010" t="s">
        <v>65</v>
      </c>
      <c r="AS1010" s="3" t="s">
        <v>147</v>
      </c>
      <c r="AT1010" t="s">
        <v>148</v>
      </c>
      <c r="AU1010" t="s">
        <v>65</v>
      </c>
      <c r="AV1010" t="s">
        <v>197</v>
      </c>
      <c r="AW1010" t="s">
        <v>109</v>
      </c>
      <c r="AX1010">
        <v>0</v>
      </c>
      <c r="AY1010" t="s">
        <v>65</v>
      </c>
      <c r="AZ1010" t="s">
        <v>2045</v>
      </c>
      <c r="BA1010" t="s">
        <v>197</v>
      </c>
      <c r="BB1010" t="s">
        <v>109</v>
      </c>
      <c r="BC1010">
        <v>189</v>
      </c>
      <c r="BD1010" t="s">
        <v>180</v>
      </c>
      <c r="BE1010">
        <v>189</v>
      </c>
      <c r="BF1010">
        <v>0</v>
      </c>
      <c r="BG1010">
        <v>0</v>
      </c>
      <c r="BH1010">
        <v>0</v>
      </c>
      <c r="BI1010" t="s">
        <v>103</v>
      </c>
      <c r="BJ1010" t="s">
        <v>985</v>
      </c>
      <c r="BK1010">
        <v>0</v>
      </c>
      <c r="BL1010" s="1" t="s">
        <v>2005</v>
      </c>
      <c r="BM1010" t="s">
        <v>72</v>
      </c>
      <c r="BN1010" t="s">
        <v>65</v>
      </c>
      <c r="BO1010" t="s">
        <v>65</v>
      </c>
      <c r="BP1010">
        <v>0</v>
      </c>
      <c r="BQ1010">
        <v>0</v>
      </c>
      <c r="BR1010" t="s">
        <v>65</v>
      </c>
      <c r="BS1010" t="s">
        <v>65</v>
      </c>
      <c r="BT1010" s="4">
        <v>0</v>
      </c>
      <c r="BU1010" s="6" t="s">
        <v>10715</v>
      </c>
      <c r="BV1010" s="6" t="s">
        <v>10716</v>
      </c>
      <c r="BW1010" s="6" t="s">
        <v>159</v>
      </c>
      <c r="BY1010"/>
    </row>
    <row r="1011" spans="1:77" x14ac:dyDescent="0.25">
      <c r="A1011" s="7" t="s">
        <v>4566</v>
      </c>
      <c r="B1011">
        <f>VALUE(Таблица_moscow244_MATRIX_SAP_GOODS_query[[#This Row],[GLC_MAT]])</f>
        <v>1100099</v>
      </c>
      <c r="C1011" t="s">
        <v>4567</v>
      </c>
      <c r="D1011" t="s">
        <v>4568</v>
      </c>
      <c r="E1011" t="s">
        <v>1816</v>
      </c>
      <c r="F1011" t="s">
        <v>1920</v>
      </c>
      <c r="G1011" t="s">
        <v>2086</v>
      </c>
      <c r="H1011" t="s">
        <v>9529</v>
      </c>
      <c r="I1011" t="s">
        <v>9515</v>
      </c>
      <c r="J1011" t="s">
        <v>9530</v>
      </c>
      <c r="K1011" t="s">
        <v>9452</v>
      </c>
      <c r="L1011" t="s">
        <v>9516</v>
      </c>
      <c r="M1011" t="s">
        <v>9452</v>
      </c>
      <c r="N1011" t="s">
        <v>9471</v>
      </c>
      <c r="O1011" t="s">
        <v>9425</v>
      </c>
      <c r="P1011" t="s">
        <v>9428</v>
      </c>
      <c r="Q1011" t="s">
        <v>9551</v>
      </c>
      <c r="R1011" t="s">
        <v>1869</v>
      </c>
      <c r="S1011" t="s">
        <v>9552</v>
      </c>
      <c r="T1011">
        <v>57</v>
      </c>
      <c r="U1011">
        <v>50.5</v>
      </c>
      <c r="V1011">
        <v>0.35399999999999998</v>
      </c>
      <c r="W1011" t="s">
        <v>2170</v>
      </c>
      <c r="X1011" t="s">
        <v>4569</v>
      </c>
      <c r="Y1011" t="s">
        <v>4404</v>
      </c>
      <c r="Z1011" t="s">
        <v>1870</v>
      </c>
      <c r="AA1011" t="s">
        <v>4570</v>
      </c>
      <c r="AB1011" t="s">
        <v>8729</v>
      </c>
      <c r="AC1011">
        <v>0</v>
      </c>
      <c r="AD1011">
        <v>103</v>
      </c>
      <c r="AE1011">
        <v>38</v>
      </c>
      <c r="AF1011">
        <v>65</v>
      </c>
      <c r="AG1011">
        <v>75</v>
      </c>
      <c r="AH1011" s="4">
        <v>162</v>
      </c>
      <c r="AI1011">
        <v>4</v>
      </c>
      <c r="AJ1011">
        <v>0</v>
      </c>
      <c r="AK1011" t="s">
        <v>1613</v>
      </c>
      <c r="AL1011" t="s">
        <v>65</v>
      </c>
      <c r="AM1011" t="s">
        <v>69</v>
      </c>
      <c r="AN1011" t="s">
        <v>2052</v>
      </c>
      <c r="AO1011" t="s">
        <v>65</v>
      </c>
      <c r="AP1011" t="s">
        <v>196</v>
      </c>
      <c r="AR1011" t="s">
        <v>65</v>
      </c>
      <c r="AS1011" s="3" t="s">
        <v>147</v>
      </c>
      <c r="AT1011" t="s">
        <v>148</v>
      </c>
      <c r="AU1011" t="s">
        <v>101</v>
      </c>
      <c r="AV1011" t="s">
        <v>2084</v>
      </c>
      <c r="AW1011" t="s">
        <v>2085</v>
      </c>
      <c r="AX1011">
        <v>0</v>
      </c>
      <c r="AY1011" t="s">
        <v>2684</v>
      </c>
      <c r="AZ1011" t="s">
        <v>2045</v>
      </c>
      <c r="BA1011" t="s">
        <v>2084</v>
      </c>
      <c r="BB1011" t="s">
        <v>2085</v>
      </c>
      <c r="BC1011">
        <v>1140</v>
      </c>
      <c r="BD1011" t="s">
        <v>1978</v>
      </c>
      <c r="BE1011">
        <v>185</v>
      </c>
      <c r="BF1011">
        <v>1140</v>
      </c>
      <c r="BG1011">
        <v>0</v>
      </c>
      <c r="BH1011">
        <v>0</v>
      </c>
      <c r="BI1011" t="s">
        <v>103</v>
      </c>
      <c r="BJ1011" t="s">
        <v>985</v>
      </c>
      <c r="BK1011">
        <v>158.25</v>
      </c>
      <c r="BL1011" s="1" t="s">
        <v>159</v>
      </c>
      <c r="BM1011" t="s">
        <v>72</v>
      </c>
      <c r="BN1011" t="s">
        <v>65</v>
      </c>
      <c r="BO1011" t="s">
        <v>65</v>
      </c>
      <c r="BP1011">
        <v>12484.37</v>
      </c>
      <c r="BQ1011">
        <v>11460.04</v>
      </c>
      <c r="BR1011" t="s">
        <v>8814</v>
      </c>
      <c r="BS1011" t="s">
        <v>65</v>
      </c>
      <c r="BT1011" s="4">
        <v>1</v>
      </c>
      <c r="BU1011" s="6" t="s">
        <v>10715</v>
      </c>
      <c r="BV1011" s="6" t="s">
        <v>10716</v>
      </c>
      <c r="BW1011" s="6" t="s">
        <v>159</v>
      </c>
      <c r="BY1011"/>
    </row>
    <row r="1012" spans="1:77" x14ac:dyDescent="0.25">
      <c r="A1012" s="7" t="s">
        <v>4400</v>
      </c>
      <c r="B1012">
        <f>VALUE(Таблица_moscow244_MATRIX_SAP_GOODS_query[[#This Row],[GLC_MAT]])</f>
        <v>1100100</v>
      </c>
      <c r="C1012" t="s">
        <v>4401</v>
      </c>
      <c r="D1012" t="s">
        <v>4402</v>
      </c>
      <c r="E1012" t="s">
        <v>1816</v>
      </c>
      <c r="F1012" t="s">
        <v>1920</v>
      </c>
      <c r="G1012" t="s">
        <v>2086</v>
      </c>
      <c r="H1012" t="s">
        <v>9529</v>
      </c>
      <c r="I1012" t="s">
        <v>9515</v>
      </c>
      <c r="J1012" t="s">
        <v>9530</v>
      </c>
      <c r="K1012" t="s">
        <v>9452</v>
      </c>
      <c r="L1012" t="s">
        <v>9516</v>
      </c>
      <c r="M1012" t="s">
        <v>9452</v>
      </c>
      <c r="N1012" t="s">
        <v>9471</v>
      </c>
      <c r="O1012" t="s">
        <v>9425</v>
      </c>
      <c r="P1012" t="s">
        <v>9424</v>
      </c>
      <c r="Q1012" t="s">
        <v>9551</v>
      </c>
      <c r="R1012" t="s">
        <v>1869</v>
      </c>
      <c r="S1012" t="s">
        <v>9552</v>
      </c>
      <c r="T1012">
        <v>57</v>
      </c>
      <c r="U1012">
        <v>50.5</v>
      </c>
      <c r="V1012">
        <v>0.35399999999999998</v>
      </c>
      <c r="W1012" t="s">
        <v>2170</v>
      </c>
      <c r="X1012" t="s">
        <v>4403</v>
      </c>
      <c r="Y1012" t="s">
        <v>4404</v>
      </c>
      <c r="Z1012" t="s">
        <v>1870</v>
      </c>
      <c r="AA1012" t="s">
        <v>4405</v>
      </c>
      <c r="AB1012" t="s">
        <v>8730</v>
      </c>
      <c r="AC1012">
        <v>0</v>
      </c>
      <c r="AD1012">
        <v>103</v>
      </c>
      <c r="AE1012">
        <v>38</v>
      </c>
      <c r="AF1012">
        <v>65</v>
      </c>
      <c r="AG1012">
        <v>75</v>
      </c>
      <c r="AH1012" s="4">
        <v>162</v>
      </c>
      <c r="AI1012">
        <v>4</v>
      </c>
      <c r="AJ1012">
        <v>0</v>
      </c>
      <c r="AK1012" t="s">
        <v>1613</v>
      </c>
      <c r="AL1012" t="s">
        <v>65</v>
      </c>
      <c r="AM1012" t="s">
        <v>69</v>
      </c>
      <c r="AN1012" t="s">
        <v>2052</v>
      </c>
      <c r="AO1012" t="s">
        <v>65</v>
      </c>
      <c r="AP1012" t="s">
        <v>196</v>
      </c>
      <c r="AR1012" t="s">
        <v>65</v>
      </c>
      <c r="AS1012" s="3" t="s">
        <v>147</v>
      </c>
      <c r="AT1012" t="s">
        <v>148</v>
      </c>
      <c r="AU1012" t="s">
        <v>2071</v>
      </c>
      <c r="AV1012" t="s">
        <v>2084</v>
      </c>
      <c r="AW1012" t="s">
        <v>2085</v>
      </c>
      <c r="AX1012">
        <v>0</v>
      </c>
      <c r="AY1012" t="s">
        <v>65</v>
      </c>
      <c r="AZ1012" t="s">
        <v>2045</v>
      </c>
      <c r="BA1012" t="s">
        <v>2084</v>
      </c>
      <c r="BB1012" t="s">
        <v>2085</v>
      </c>
      <c r="BC1012">
        <v>1247</v>
      </c>
      <c r="BD1012" t="s">
        <v>1978</v>
      </c>
      <c r="BE1012">
        <v>224</v>
      </c>
      <c r="BF1012">
        <v>1247</v>
      </c>
      <c r="BG1012">
        <v>0</v>
      </c>
      <c r="BH1012">
        <v>0</v>
      </c>
      <c r="BI1012" t="s">
        <v>103</v>
      </c>
      <c r="BJ1012" t="s">
        <v>985</v>
      </c>
      <c r="BK1012">
        <v>172.01</v>
      </c>
      <c r="BL1012" s="1" t="s">
        <v>159</v>
      </c>
      <c r="BM1012" t="s">
        <v>72</v>
      </c>
      <c r="BN1012" t="s">
        <v>65</v>
      </c>
      <c r="BO1012" t="s">
        <v>65</v>
      </c>
      <c r="BP1012">
        <v>13500.87</v>
      </c>
      <c r="BQ1012">
        <v>13723.55</v>
      </c>
      <c r="BR1012" t="s">
        <v>65</v>
      </c>
      <c r="BS1012" t="s">
        <v>65</v>
      </c>
      <c r="BT1012" s="4">
        <v>1</v>
      </c>
      <c r="BU1012" s="6" t="s">
        <v>10715</v>
      </c>
      <c r="BV1012" s="6" t="s">
        <v>10716</v>
      </c>
      <c r="BW1012" s="6" t="s">
        <v>159</v>
      </c>
      <c r="BY1012"/>
    </row>
    <row r="1013" spans="1:77" x14ac:dyDescent="0.25">
      <c r="A1013" s="7" t="s">
        <v>4561</v>
      </c>
      <c r="B1013">
        <f>VALUE(Таблица_moscow244_MATRIX_SAP_GOODS_query[[#This Row],[GLC_MAT]])</f>
        <v>1060396</v>
      </c>
      <c r="C1013" t="s">
        <v>4562</v>
      </c>
      <c r="D1013" t="s">
        <v>4562</v>
      </c>
      <c r="E1013" t="s">
        <v>1809</v>
      </c>
      <c r="F1013" t="s">
        <v>1820</v>
      </c>
      <c r="G1013" t="s">
        <v>1827</v>
      </c>
      <c r="H1013" t="s">
        <v>9514</v>
      </c>
      <c r="I1013" t="s">
        <v>9515</v>
      </c>
      <c r="J1013" t="s">
        <v>9514</v>
      </c>
      <c r="K1013" t="s">
        <v>9419</v>
      </c>
      <c r="L1013" t="s">
        <v>9516</v>
      </c>
      <c r="M1013" t="s">
        <v>9517</v>
      </c>
      <c r="N1013" t="s">
        <v>9454</v>
      </c>
      <c r="O1013" t="s">
        <v>9507</v>
      </c>
      <c r="P1013" t="s">
        <v>9428</v>
      </c>
      <c r="Q1013" t="s">
        <v>9527</v>
      </c>
      <c r="R1013" t="s">
        <v>1821</v>
      </c>
      <c r="S1013" t="s">
        <v>9540</v>
      </c>
      <c r="T1013">
        <v>4.3</v>
      </c>
      <c r="U1013">
        <v>3.7</v>
      </c>
      <c r="V1013">
        <v>0.03</v>
      </c>
      <c r="W1013" t="s">
        <v>9769</v>
      </c>
      <c r="X1013" t="s">
        <v>4563</v>
      </c>
      <c r="Y1013" t="s">
        <v>9822</v>
      </c>
      <c r="Z1013" t="s">
        <v>67</v>
      </c>
      <c r="AA1013" t="s">
        <v>4565</v>
      </c>
      <c r="AB1013" t="s">
        <v>4564</v>
      </c>
      <c r="AC1013">
        <v>1</v>
      </c>
      <c r="AD1013">
        <v>6</v>
      </c>
      <c r="AE1013">
        <v>5</v>
      </c>
      <c r="AF1013">
        <v>1</v>
      </c>
      <c r="AG1013">
        <v>0</v>
      </c>
      <c r="AH1013" s="4">
        <v>0</v>
      </c>
      <c r="AI1013">
        <v>20</v>
      </c>
      <c r="AJ1013">
        <v>0</v>
      </c>
      <c r="AK1013" t="s">
        <v>94</v>
      </c>
      <c r="AL1013" t="s">
        <v>65</v>
      </c>
      <c r="AM1013" t="s">
        <v>69</v>
      </c>
      <c r="AN1013" t="s">
        <v>2052</v>
      </c>
      <c r="AO1013" t="s">
        <v>65</v>
      </c>
      <c r="AP1013" t="s">
        <v>317</v>
      </c>
      <c r="AR1013" t="s">
        <v>65</v>
      </c>
      <c r="AS1013" s="3" t="s">
        <v>147</v>
      </c>
      <c r="AT1013" t="s">
        <v>148</v>
      </c>
      <c r="AU1013" t="s">
        <v>2071</v>
      </c>
      <c r="AV1013" t="s">
        <v>1856</v>
      </c>
      <c r="AW1013" t="s">
        <v>1854</v>
      </c>
      <c r="AX1013">
        <v>0</v>
      </c>
      <c r="AY1013" t="s">
        <v>2684</v>
      </c>
      <c r="AZ1013" t="s">
        <v>1825</v>
      </c>
      <c r="BA1013" t="s">
        <v>1856</v>
      </c>
      <c r="BB1013" t="s">
        <v>1854</v>
      </c>
      <c r="BC1013">
        <v>17</v>
      </c>
      <c r="BD1013" t="s">
        <v>180</v>
      </c>
      <c r="BE1013">
        <v>17</v>
      </c>
      <c r="BF1013">
        <v>0</v>
      </c>
      <c r="BG1013">
        <v>0</v>
      </c>
      <c r="BH1013">
        <v>0</v>
      </c>
      <c r="BI1013" t="s">
        <v>103</v>
      </c>
      <c r="BJ1013" t="s">
        <v>985</v>
      </c>
      <c r="BK1013">
        <v>15.18</v>
      </c>
      <c r="BL1013" s="1" t="s">
        <v>318</v>
      </c>
      <c r="BM1013" t="s">
        <v>72</v>
      </c>
      <c r="BN1013" t="s">
        <v>65</v>
      </c>
      <c r="BO1013" t="s">
        <v>182</v>
      </c>
      <c r="BP1013">
        <v>1456.82</v>
      </c>
      <c r="BQ1013">
        <v>0</v>
      </c>
      <c r="BR1013" t="s">
        <v>8814</v>
      </c>
      <c r="BS1013" t="s">
        <v>65</v>
      </c>
      <c r="BT1013" s="4">
        <v>2400</v>
      </c>
      <c r="BU1013" s="6" t="s">
        <v>10715</v>
      </c>
      <c r="BV1013" s="6" t="s">
        <v>10716</v>
      </c>
      <c r="BW1013" s="6" t="s">
        <v>159</v>
      </c>
      <c r="BY1013"/>
    </row>
    <row r="1014" spans="1:77" x14ac:dyDescent="0.25">
      <c r="A1014" s="7" t="s">
        <v>2006</v>
      </c>
      <c r="B1014">
        <f>VALUE(Таблица_moscow244_MATRIX_SAP_GOODS_query[[#This Row],[GLC_MAT]])</f>
        <v>1060397</v>
      </c>
      <c r="C1014" t="s">
        <v>2007</v>
      </c>
      <c r="D1014" t="s">
        <v>2007</v>
      </c>
      <c r="E1014" t="s">
        <v>1814</v>
      </c>
      <c r="F1014" t="s">
        <v>1820</v>
      </c>
      <c r="G1014" t="s">
        <v>1827</v>
      </c>
      <c r="H1014" t="s">
        <v>9514</v>
      </c>
      <c r="I1014" t="s">
        <v>9515</v>
      </c>
      <c r="J1014" t="s">
        <v>9514</v>
      </c>
      <c r="K1014" t="s">
        <v>9419</v>
      </c>
      <c r="L1014" t="s">
        <v>9516</v>
      </c>
      <c r="M1014" t="s">
        <v>9517</v>
      </c>
      <c r="N1014" t="s">
        <v>9471</v>
      </c>
      <c r="O1014" t="s">
        <v>9507</v>
      </c>
      <c r="P1014" t="s">
        <v>9518</v>
      </c>
      <c r="Q1014" t="s">
        <v>9519</v>
      </c>
      <c r="R1014" t="s">
        <v>1821</v>
      </c>
      <c r="S1014" t="s">
        <v>9540</v>
      </c>
      <c r="T1014">
        <v>5</v>
      </c>
      <c r="U1014">
        <v>4.1900000000000004</v>
      </c>
      <c r="V1014">
        <v>4.1000000000000002E-2</v>
      </c>
      <c r="W1014" t="s">
        <v>9718</v>
      </c>
      <c r="X1014" t="s">
        <v>2008</v>
      </c>
      <c r="Y1014" t="s">
        <v>9719</v>
      </c>
      <c r="Z1014" t="s">
        <v>67</v>
      </c>
      <c r="AA1014" t="s">
        <v>2010</v>
      </c>
      <c r="AB1014" t="s">
        <v>2009</v>
      </c>
      <c r="AC1014">
        <v>1</v>
      </c>
      <c r="AD1014">
        <v>6</v>
      </c>
      <c r="AE1014">
        <v>5</v>
      </c>
      <c r="AF1014">
        <v>1</v>
      </c>
      <c r="AG1014">
        <v>0</v>
      </c>
      <c r="AH1014" s="4">
        <v>0</v>
      </c>
      <c r="AI1014">
        <v>20</v>
      </c>
      <c r="AJ1014">
        <v>0</v>
      </c>
      <c r="AK1014" t="s">
        <v>94</v>
      </c>
      <c r="AL1014" t="s">
        <v>65</v>
      </c>
      <c r="AM1014" t="s">
        <v>69</v>
      </c>
      <c r="AN1014" t="s">
        <v>2052</v>
      </c>
      <c r="AO1014" t="s">
        <v>65</v>
      </c>
      <c r="AP1014" t="s">
        <v>196</v>
      </c>
      <c r="AR1014" t="s">
        <v>65</v>
      </c>
      <c r="AS1014" s="3" t="s">
        <v>147</v>
      </c>
      <c r="AT1014" t="s">
        <v>148</v>
      </c>
      <c r="AU1014" t="s">
        <v>101</v>
      </c>
      <c r="AV1014" t="s">
        <v>1856</v>
      </c>
      <c r="AW1014" t="s">
        <v>1854</v>
      </c>
      <c r="AX1014">
        <v>0</v>
      </c>
      <c r="AY1014" t="s">
        <v>2684</v>
      </c>
      <c r="AZ1014" t="s">
        <v>1825</v>
      </c>
      <c r="BA1014" t="s">
        <v>1856</v>
      </c>
      <c r="BB1014" t="s">
        <v>1854</v>
      </c>
      <c r="BC1014">
        <v>27</v>
      </c>
      <c r="BD1014" t="s">
        <v>180</v>
      </c>
      <c r="BE1014">
        <v>27</v>
      </c>
      <c r="BF1014">
        <v>0</v>
      </c>
      <c r="BG1014">
        <v>0</v>
      </c>
      <c r="BH1014">
        <v>0</v>
      </c>
      <c r="BI1014" t="s">
        <v>103</v>
      </c>
      <c r="BJ1014" t="s">
        <v>985</v>
      </c>
      <c r="BK1014">
        <v>23.47</v>
      </c>
      <c r="BL1014" s="1" t="s">
        <v>159</v>
      </c>
      <c r="BM1014" t="s">
        <v>181</v>
      </c>
      <c r="BN1014" t="s">
        <v>65</v>
      </c>
      <c r="BO1014" t="s">
        <v>182</v>
      </c>
      <c r="BP1014">
        <v>2407.8200000000002</v>
      </c>
      <c r="BQ1014">
        <v>2079.83</v>
      </c>
      <c r="BR1014" t="s">
        <v>8814</v>
      </c>
      <c r="BS1014" t="s">
        <v>65</v>
      </c>
      <c r="BT1014" s="4">
        <v>1800</v>
      </c>
      <c r="BU1014" s="6" t="s">
        <v>10715</v>
      </c>
      <c r="BV1014" s="6" t="s">
        <v>10716</v>
      </c>
      <c r="BW1014" s="6" t="s">
        <v>159</v>
      </c>
      <c r="BY1014"/>
    </row>
    <row r="1015" spans="1:77" x14ac:dyDescent="0.25">
      <c r="A1015" s="7" t="s">
        <v>4574</v>
      </c>
      <c r="B1015">
        <f>VALUE(Таблица_moscow244_MATRIX_SAP_GOODS_query[[#This Row],[GLC_MAT]])</f>
        <v>1060398</v>
      </c>
      <c r="C1015" t="s">
        <v>4575</v>
      </c>
      <c r="D1015" t="s">
        <v>4575</v>
      </c>
      <c r="E1015" t="s">
        <v>4576</v>
      </c>
      <c r="F1015" t="s">
        <v>1820</v>
      </c>
      <c r="G1015" t="s">
        <v>1827</v>
      </c>
      <c r="H1015" t="s">
        <v>9514</v>
      </c>
      <c r="I1015" t="s">
        <v>9515</v>
      </c>
      <c r="J1015" t="s">
        <v>9514</v>
      </c>
      <c r="K1015" t="s">
        <v>9419</v>
      </c>
      <c r="L1015" t="s">
        <v>9516</v>
      </c>
      <c r="M1015" t="s">
        <v>9517</v>
      </c>
      <c r="N1015" t="s">
        <v>9454</v>
      </c>
      <c r="O1015" t="s">
        <v>9507</v>
      </c>
      <c r="P1015" t="s">
        <v>9518</v>
      </c>
      <c r="Q1015" t="s">
        <v>9519</v>
      </c>
      <c r="R1015" t="s">
        <v>1821</v>
      </c>
      <c r="S1015" t="s">
        <v>9540</v>
      </c>
      <c r="T1015">
        <v>4.4000000000000004</v>
      </c>
      <c r="U1015">
        <v>3.8</v>
      </c>
      <c r="V1015">
        <v>0.03</v>
      </c>
      <c r="W1015" t="s">
        <v>9769</v>
      </c>
      <c r="X1015" t="s">
        <v>4577</v>
      </c>
      <c r="Y1015" t="s">
        <v>9894</v>
      </c>
      <c r="Z1015" t="s">
        <v>67</v>
      </c>
      <c r="AA1015" t="s">
        <v>4579</v>
      </c>
      <c r="AB1015" t="s">
        <v>4578</v>
      </c>
      <c r="AC1015">
        <v>1</v>
      </c>
      <c r="AD1015">
        <v>6</v>
      </c>
      <c r="AE1015">
        <v>5</v>
      </c>
      <c r="AF1015">
        <v>1</v>
      </c>
      <c r="AG1015">
        <v>0</v>
      </c>
      <c r="AH1015" s="4">
        <v>0</v>
      </c>
      <c r="AI1015">
        <v>20</v>
      </c>
      <c r="AJ1015">
        <v>0</v>
      </c>
      <c r="AK1015" t="s">
        <v>94</v>
      </c>
      <c r="AL1015" t="s">
        <v>65</v>
      </c>
      <c r="AM1015" t="s">
        <v>69</v>
      </c>
      <c r="AN1015" t="s">
        <v>2052</v>
      </c>
      <c r="AO1015" t="s">
        <v>65</v>
      </c>
      <c r="AP1015" t="s">
        <v>65</v>
      </c>
      <c r="AR1015" t="s">
        <v>65</v>
      </c>
      <c r="AS1015" s="3" t="s">
        <v>147</v>
      </c>
      <c r="AT1015" t="s">
        <v>148</v>
      </c>
      <c r="AU1015" t="s">
        <v>2071</v>
      </c>
      <c r="AV1015" t="s">
        <v>1856</v>
      </c>
      <c r="AW1015" t="s">
        <v>1854</v>
      </c>
      <c r="AX1015">
        <v>0</v>
      </c>
      <c r="AY1015" t="s">
        <v>2684</v>
      </c>
      <c r="AZ1015" t="s">
        <v>1825</v>
      </c>
      <c r="BA1015" t="s">
        <v>1856</v>
      </c>
      <c r="BB1015" t="s">
        <v>1854</v>
      </c>
      <c r="BC1015">
        <v>27</v>
      </c>
      <c r="BD1015" t="s">
        <v>180</v>
      </c>
      <c r="BE1015">
        <v>27</v>
      </c>
      <c r="BF1015">
        <v>0</v>
      </c>
      <c r="BG1015">
        <v>0</v>
      </c>
      <c r="BH1015">
        <v>0</v>
      </c>
      <c r="BI1015" t="s">
        <v>103</v>
      </c>
      <c r="BJ1015" t="s">
        <v>985</v>
      </c>
      <c r="BK1015">
        <v>23.73</v>
      </c>
      <c r="BL1015" s="1" t="s">
        <v>159</v>
      </c>
      <c r="BM1015" t="s">
        <v>72</v>
      </c>
      <c r="BN1015" t="s">
        <v>65</v>
      </c>
      <c r="BO1015" t="s">
        <v>65</v>
      </c>
      <c r="BP1015">
        <v>2265.3200000000002</v>
      </c>
      <c r="BQ1015">
        <v>10036.07</v>
      </c>
      <c r="BR1015" t="s">
        <v>65</v>
      </c>
      <c r="BS1015" t="s">
        <v>65</v>
      </c>
      <c r="BT1015" s="4">
        <v>2400</v>
      </c>
      <c r="BU1015" s="6" t="s">
        <v>10715</v>
      </c>
      <c r="BV1015" s="6" t="s">
        <v>10716</v>
      </c>
      <c r="BW1015" s="6" t="s">
        <v>159</v>
      </c>
      <c r="BY1015"/>
    </row>
    <row r="1016" spans="1:77" x14ac:dyDescent="0.25">
      <c r="A1016" s="7" t="s">
        <v>2011</v>
      </c>
      <c r="B1016">
        <f>VALUE(Таблица_moscow244_MATRIX_SAP_GOODS_query[[#This Row],[GLC_MAT]])</f>
        <v>1060399</v>
      </c>
      <c r="C1016" t="s">
        <v>2012</v>
      </c>
      <c r="D1016" t="s">
        <v>2013</v>
      </c>
      <c r="E1016" t="s">
        <v>1837</v>
      </c>
      <c r="F1016" t="s">
        <v>1820</v>
      </c>
      <c r="G1016" t="s">
        <v>1811</v>
      </c>
      <c r="H1016" t="s">
        <v>9514</v>
      </c>
      <c r="I1016" t="s">
        <v>9515</v>
      </c>
      <c r="J1016" t="s">
        <v>9514</v>
      </c>
      <c r="K1016" t="s">
        <v>9419</v>
      </c>
      <c r="L1016" t="s">
        <v>9516</v>
      </c>
      <c r="M1016" t="s">
        <v>9521</v>
      </c>
      <c r="N1016" t="s">
        <v>9471</v>
      </c>
      <c r="O1016" t="s">
        <v>9507</v>
      </c>
      <c r="P1016" t="s">
        <v>9518</v>
      </c>
      <c r="Q1016" t="s">
        <v>9527</v>
      </c>
      <c r="R1016" t="s">
        <v>1821</v>
      </c>
      <c r="S1016" t="s">
        <v>9528</v>
      </c>
      <c r="T1016">
        <v>7</v>
      </c>
      <c r="U1016">
        <v>5</v>
      </c>
      <c r="V1016">
        <v>0.13400000000000001</v>
      </c>
      <c r="W1016" t="s">
        <v>2014</v>
      </c>
      <c r="X1016" t="s">
        <v>2015</v>
      </c>
      <c r="Y1016" t="s">
        <v>2016</v>
      </c>
      <c r="Z1016" t="s">
        <v>67</v>
      </c>
      <c r="AA1016" t="s">
        <v>2018</v>
      </c>
      <c r="AB1016" t="s">
        <v>2017</v>
      </c>
      <c r="AC1016">
        <v>0</v>
      </c>
      <c r="AD1016">
        <v>12</v>
      </c>
      <c r="AE1016">
        <v>10</v>
      </c>
      <c r="AF1016">
        <v>2</v>
      </c>
      <c r="AG1016">
        <v>0</v>
      </c>
      <c r="AH1016" s="4">
        <v>0</v>
      </c>
      <c r="AI1016">
        <v>6</v>
      </c>
      <c r="AJ1016">
        <v>0</v>
      </c>
      <c r="AK1016" t="s">
        <v>68</v>
      </c>
      <c r="AL1016" t="s">
        <v>65</v>
      </c>
      <c r="AM1016" t="s">
        <v>65</v>
      </c>
      <c r="AN1016" t="s">
        <v>65</v>
      </c>
      <c r="AO1016" t="s">
        <v>65</v>
      </c>
      <c r="AP1016" t="s">
        <v>65</v>
      </c>
      <c r="AR1016" t="s">
        <v>65</v>
      </c>
      <c r="AS1016" s="3" t="s">
        <v>147</v>
      </c>
      <c r="AT1016" t="s">
        <v>148</v>
      </c>
      <c r="AU1016" t="s">
        <v>70</v>
      </c>
      <c r="AV1016" t="s">
        <v>197</v>
      </c>
      <c r="AW1016" t="s">
        <v>109</v>
      </c>
      <c r="AX1016">
        <v>0</v>
      </c>
      <c r="AY1016" t="s">
        <v>65</v>
      </c>
      <c r="AZ1016" t="s">
        <v>2031</v>
      </c>
      <c r="BA1016" t="s">
        <v>197</v>
      </c>
      <c r="BB1016" t="s">
        <v>109</v>
      </c>
      <c r="BC1016">
        <v>75</v>
      </c>
      <c r="BD1016" t="s">
        <v>180</v>
      </c>
      <c r="BE1016">
        <v>75</v>
      </c>
      <c r="BF1016">
        <v>0</v>
      </c>
      <c r="BG1016">
        <v>0</v>
      </c>
      <c r="BH1016">
        <v>0</v>
      </c>
      <c r="BI1016" t="s">
        <v>103</v>
      </c>
      <c r="BJ1016" t="s">
        <v>985</v>
      </c>
      <c r="BK1016">
        <v>59.15</v>
      </c>
      <c r="BL1016" s="1" t="s">
        <v>1826</v>
      </c>
      <c r="BM1016" t="s">
        <v>72</v>
      </c>
      <c r="BN1016" t="s">
        <v>65</v>
      </c>
      <c r="BO1016" t="s">
        <v>65</v>
      </c>
      <c r="BP1016">
        <v>0</v>
      </c>
      <c r="BQ1016">
        <v>0</v>
      </c>
      <c r="BR1016" t="s">
        <v>65</v>
      </c>
      <c r="BS1016" t="s">
        <v>65</v>
      </c>
      <c r="BT1016" s="4">
        <v>0</v>
      </c>
      <c r="BU1016" s="6" t="s">
        <v>10715</v>
      </c>
      <c r="BV1016" s="6" t="s">
        <v>10716</v>
      </c>
      <c r="BW1016" s="6" t="s">
        <v>159</v>
      </c>
      <c r="BY1016"/>
    </row>
    <row r="1017" spans="1:77" x14ac:dyDescent="0.25">
      <c r="A1017" s="7" t="s">
        <v>2104</v>
      </c>
      <c r="B1017">
        <f>VALUE(Таблица_moscow244_MATRIX_SAP_GOODS_query[[#This Row],[GLC_MAT]])</f>
        <v>1100101</v>
      </c>
      <c r="C1017" t="s">
        <v>2105</v>
      </c>
      <c r="D1017" t="s">
        <v>2106</v>
      </c>
      <c r="E1017" t="s">
        <v>1956</v>
      </c>
      <c r="F1017" t="s">
        <v>1920</v>
      </c>
      <c r="G1017" t="s">
        <v>2086</v>
      </c>
      <c r="H1017" t="s">
        <v>9529</v>
      </c>
      <c r="I1017" t="s">
        <v>9515</v>
      </c>
      <c r="J1017" t="s">
        <v>9530</v>
      </c>
      <c r="K1017" t="s">
        <v>9452</v>
      </c>
      <c r="L1017" t="s">
        <v>9516</v>
      </c>
      <c r="M1017" t="s">
        <v>9452</v>
      </c>
      <c r="N1017" t="s">
        <v>9541</v>
      </c>
      <c r="O1017" t="s">
        <v>9425</v>
      </c>
      <c r="P1017" t="s">
        <v>9428</v>
      </c>
      <c r="Q1017" t="s">
        <v>9551</v>
      </c>
      <c r="R1017" t="s">
        <v>1869</v>
      </c>
      <c r="S1017" t="s">
        <v>9552</v>
      </c>
      <c r="T1017">
        <v>47</v>
      </c>
      <c r="U1017">
        <v>41.5</v>
      </c>
      <c r="V1017">
        <v>0.27400000000000002</v>
      </c>
      <c r="W1017" t="s">
        <v>2097</v>
      </c>
      <c r="X1017" t="s">
        <v>2107</v>
      </c>
      <c r="Y1017" t="s">
        <v>2108</v>
      </c>
      <c r="Z1017" t="s">
        <v>1870</v>
      </c>
      <c r="AA1017" t="s">
        <v>2109</v>
      </c>
      <c r="AB1017" t="s">
        <v>8793</v>
      </c>
      <c r="AC1017">
        <v>0</v>
      </c>
      <c r="AD1017">
        <v>103</v>
      </c>
      <c r="AE1017">
        <v>38</v>
      </c>
      <c r="AF1017">
        <v>65</v>
      </c>
      <c r="AG1017">
        <v>75</v>
      </c>
      <c r="AH1017" s="4">
        <v>248</v>
      </c>
      <c r="AI1017">
        <v>4</v>
      </c>
      <c r="AJ1017">
        <v>0</v>
      </c>
      <c r="AK1017" t="s">
        <v>1613</v>
      </c>
      <c r="AL1017" t="s">
        <v>65</v>
      </c>
      <c r="AM1017" t="s">
        <v>69</v>
      </c>
      <c r="AN1017" t="s">
        <v>2052</v>
      </c>
      <c r="AO1017" t="s">
        <v>65</v>
      </c>
      <c r="AP1017" t="s">
        <v>196</v>
      </c>
      <c r="AR1017" t="s">
        <v>65</v>
      </c>
      <c r="AS1017" s="3" t="s">
        <v>147</v>
      </c>
      <c r="AT1017" t="s">
        <v>148</v>
      </c>
      <c r="AU1017" t="s">
        <v>2071</v>
      </c>
      <c r="AV1017" t="s">
        <v>2084</v>
      </c>
      <c r="AW1017" t="s">
        <v>2085</v>
      </c>
      <c r="AX1017">
        <v>0</v>
      </c>
      <c r="AY1017" t="s">
        <v>65</v>
      </c>
      <c r="AZ1017" t="s">
        <v>2045</v>
      </c>
      <c r="BA1017" t="s">
        <v>2084</v>
      </c>
      <c r="BB1017" t="s">
        <v>2085</v>
      </c>
      <c r="BC1017">
        <v>1113</v>
      </c>
      <c r="BD1017" t="s">
        <v>1978</v>
      </c>
      <c r="BE1017">
        <v>197</v>
      </c>
      <c r="BF1017">
        <v>1113</v>
      </c>
      <c r="BG1017">
        <v>0</v>
      </c>
      <c r="BH1017">
        <v>0</v>
      </c>
      <c r="BI1017" t="s">
        <v>103</v>
      </c>
      <c r="BJ1017" t="s">
        <v>985</v>
      </c>
      <c r="BK1017">
        <v>154.43</v>
      </c>
      <c r="BL1017" s="1" t="s">
        <v>159</v>
      </c>
      <c r="BM1017" t="s">
        <v>72</v>
      </c>
      <c r="BN1017" t="s">
        <v>65</v>
      </c>
      <c r="BO1017" t="s">
        <v>1980</v>
      </c>
      <c r="BP1017">
        <v>11654.07</v>
      </c>
      <c r="BQ1017">
        <v>10778.55</v>
      </c>
      <c r="BR1017" t="s">
        <v>65</v>
      </c>
      <c r="BS1017" t="s">
        <v>65</v>
      </c>
      <c r="BT1017" s="4">
        <v>1</v>
      </c>
      <c r="BU1017" s="6" t="s">
        <v>10715</v>
      </c>
      <c r="BV1017" s="6" t="s">
        <v>10716</v>
      </c>
      <c r="BW1017" s="6" t="s">
        <v>159</v>
      </c>
      <c r="BY1017"/>
    </row>
    <row r="1018" spans="1:77" x14ac:dyDescent="0.25">
      <c r="A1018" s="7" t="s">
        <v>4331</v>
      </c>
      <c r="B1018">
        <f>VALUE(Таблица_moscow244_MATRIX_SAP_GOODS_query[[#This Row],[GLC_MAT]])</f>
        <v>1100102</v>
      </c>
      <c r="C1018" t="s">
        <v>4332</v>
      </c>
      <c r="D1018" t="s">
        <v>4333</v>
      </c>
      <c r="E1018" t="s">
        <v>1956</v>
      </c>
      <c r="F1018" t="s">
        <v>1920</v>
      </c>
      <c r="G1018" t="s">
        <v>2086</v>
      </c>
      <c r="H1018" t="s">
        <v>9529</v>
      </c>
      <c r="I1018" t="s">
        <v>9515</v>
      </c>
      <c r="J1018" t="s">
        <v>9530</v>
      </c>
      <c r="K1018" t="s">
        <v>9452</v>
      </c>
      <c r="L1018" t="s">
        <v>9516</v>
      </c>
      <c r="M1018" t="s">
        <v>9452</v>
      </c>
      <c r="N1018" t="s">
        <v>9541</v>
      </c>
      <c r="O1018" t="s">
        <v>9425</v>
      </c>
      <c r="P1018" t="s">
        <v>9424</v>
      </c>
      <c r="Q1018" t="s">
        <v>9551</v>
      </c>
      <c r="R1018" t="s">
        <v>1869</v>
      </c>
      <c r="S1018" t="s">
        <v>9552</v>
      </c>
      <c r="T1018">
        <v>47</v>
      </c>
      <c r="U1018">
        <v>41.5</v>
      </c>
      <c r="V1018">
        <v>0.27400000000000002</v>
      </c>
      <c r="W1018" t="s">
        <v>2097</v>
      </c>
      <c r="X1018" t="s">
        <v>4334</v>
      </c>
      <c r="Y1018" t="s">
        <v>2108</v>
      </c>
      <c r="Z1018" t="s">
        <v>1870</v>
      </c>
      <c r="AA1018" t="s">
        <v>4335</v>
      </c>
      <c r="AB1018" t="s">
        <v>8794</v>
      </c>
      <c r="AC1018">
        <v>0</v>
      </c>
      <c r="AD1018">
        <v>103</v>
      </c>
      <c r="AE1018">
        <v>38</v>
      </c>
      <c r="AF1018">
        <v>65</v>
      </c>
      <c r="AG1018">
        <v>75</v>
      </c>
      <c r="AH1018" s="4">
        <v>248</v>
      </c>
      <c r="AI1018">
        <v>4</v>
      </c>
      <c r="AJ1018">
        <v>0</v>
      </c>
      <c r="AK1018" t="s">
        <v>1613</v>
      </c>
      <c r="AL1018" t="s">
        <v>65</v>
      </c>
      <c r="AM1018" t="s">
        <v>69</v>
      </c>
      <c r="AN1018" t="s">
        <v>2052</v>
      </c>
      <c r="AO1018" t="s">
        <v>65</v>
      </c>
      <c r="AP1018" t="s">
        <v>196</v>
      </c>
      <c r="AR1018" t="s">
        <v>65</v>
      </c>
      <c r="AS1018" s="3" t="s">
        <v>147</v>
      </c>
      <c r="AT1018" t="s">
        <v>148</v>
      </c>
      <c r="AU1018" t="s">
        <v>2071</v>
      </c>
      <c r="AV1018" t="s">
        <v>2084</v>
      </c>
      <c r="AW1018" t="s">
        <v>2085</v>
      </c>
      <c r="AX1018">
        <v>0</v>
      </c>
      <c r="AY1018" t="s">
        <v>65</v>
      </c>
      <c r="AZ1018" t="s">
        <v>2045</v>
      </c>
      <c r="BA1018" t="s">
        <v>2084</v>
      </c>
      <c r="BB1018" t="s">
        <v>2085</v>
      </c>
      <c r="BC1018">
        <v>1229</v>
      </c>
      <c r="BD1018" t="s">
        <v>1978</v>
      </c>
      <c r="BE1018">
        <v>215</v>
      </c>
      <c r="BF1018">
        <v>1229</v>
      </c>
      <c r="BG1018">
        <v>0</v>
      </c>
      <c r="BH1018">
        <v>0</v>
      </c>
      <c r="BI1018" t="s">
        <v>103</v>
      </c>
      <c r="BJ1018" t="s">
        <v>985</v>
      </c>
      <c r="BK1018">
        <v>165.74</v>
      </c>
      <c r="BL1018" s="1" t="s">
        <v>159</v>
      </c>
      <c r="BM1018" t="s">
        <v>72</v>
      </c>
      <c r="BN1018" t="s">
        <v>65</v>
      </c>
      <c r="BO1018" t="s">
        <v>65</v>
      </c>
      <c r="BP1018">
        <v>13087.1</v>
      </c>
      <c r="BQ1018">
        <v>12596.74</v>
      </c>
      <c r="BR1018" t="s">
        <v>65</v>
      </c>
      <c r="BS1018" t="s">
        <v>65</v>
      </c>
      <c r="BT1018" s="4">
        <v>1</v>
      </c>
      <c r="BU1018" s="6" t="s">
        <v>10715</v>
      </c>
      <c r="BV1018" s="6" t="s">
        <v>10716</v>
      </c>
      <c r="BW1018" s="6" t="s">
        <v>159</v>
      </c>
      <c r="BY1018"/>
    </row>
    <row r="1019" spans="1:77" x14ac:dyDescent="0.25">
      <c r="A1019" s="7" t="s">
        <v>4506</v>
      </c>
      <c r="B1019">
        <f>VALUE(Таблица_moscow244_MATRIX_SAP_GOODS_query[[#This Row],[GLC_MAT]])</f>
        <v>1060402</v>
      </c>
      <c r="C1019" t="s">
        <v>4507</v>
      </c>
      <c r="D1019" t="s">
        <v>9091</v>
      </c>
      <c r="E1019" t="s">
        <v>1837</v>
      </c>
      <c r="F1019" t="s">
        <v>1820</v>
      </c>
      <c r="G1019" t="s">
        <v>1811</v>
      </c>
      <c r="H1019" t="s">
        <v>9514</v>
      </c>
      <c r="I1019" t="s">
        <v>9515</v>
      </c>
      <c r="J1019" t="s">
        <v>9514</v>
      </c>
      <c r="K1019" t="s">
        <v>9419</v>
      </c>
      <c r="L1019" t="s">
        <v>9516</v>
      </c>
      <c r="M1019" t="s">
        <v>9521</v>
      </c>
      <c r="N1019" t="s">
        <v>9471</v>
      </c>
      <c r="O1019" t="s">
        <v>9507</v>
      </c>
      <c r="P1019" t="s">
        <v>9518</v>
      </c>
      <c r="Q1019" t="s">
        <v>9523</v>
      </c>
      <c r="R1019" t="s">
        <v>1821</v>
      </c>
      <c r="S1019" t="s">
        <v>9525</v>
      </c>
      <c r="T1019">
        <v>20</v>
      </c>
      <c r="U1019">
        <v>19.7</v>
      </c>
      <c r="V1019">
        <v>0.27500000000000002</v>
      </c>
      <c r="W1019" t="s">
        <v>4508</v>
      </c>
      <c r="X1019" t="s">
        <v>4509</v>
      </c>
      <c r="Y1019" t="s">
        <v>2016</v>
      </c>
      <c r="Z1019" t="s">
        <v>67</v>
      </c>
      <c r="AA1019" t="s">
        <v>3640</v>
      </c>
      <c r="AB1019" t="s">
        <v>4510</v>
      </c>
      <c r="AC1019">
        <v>0</v>
      </c>
      <c r="AD1019">
        <v>12</v>
      </c>
      <c r="AE1019">
        <v>10</v>
      </c>
      <c r="AF1019">
        <v>2</v>
      </c>
      <c r="AG1019">
        <v>0</v>
      </c>
      <c r="AH1019" s="4">
        <v>0</v>
      </c>
      <c r="AI1019">
        <v>6</v>
      </c>
      <c r="AJ1019">
        <v>0</v>
      </c>
      <c r="AK1019" t="s">
        <v>88</v>
      </c>
      <c r="AL1019" t="s">
        <v>65</v>
      </c>
      <c r="AM1019" t="s">
        <v>65</v>
      </c>
      <c r="AN1019" t="s">
        <v>65</v>
      </c>
      <c r="AO1019" t="s">
        <v>65</v>
      </c>
      <c r="AP1019" t="s">
        <v>65</v>
      </c>
      <c r="AR1019" t="s">
        <v>65</v>
      </c>
      <c r="AS1019" s="3" t="s">
        <v>147</v>
      </c>
      <c r="AT1019" t="s">
        <v>148</v>
      </c>
      <c r="AU1019" t="s">
        <v>70</v>
      </c>
      <c r="AV1019" t="s">
        <v>197</v>
      </c>
      <c r="AW1019" t="s">
        <v>109</v>
      </c>
      <c r="AX1019">
        <v>0</v>
      </c>
      <c r="AY1019" t="s">
        <v>65</v>
      </c>
      <c r="AZ1019" t="s">
        <v>1825</v>
      </c>
      <c r="BA1019" t="s">
        <v>197</v>
      </c>
      <c r="BB1019" t="s">
        <v>109</v>
      </c>
      <c r="BC1019">
        <v>149</v>
      </c>
      <c r="BD1019" t="s">
        <v>180</v>
      </c>
      <c r="BE1019">
        <v>149</v>
      </c>
      <c r="BF1019">
        <v>0</v>
      </c>
      <c r="BG1019">
        <v>0</v>
      </c>
      <c r="BH1019">
        <v>0</v>
      </c>
      <c r="BI1019" t="s">
        <v>103</v>
      </c>
      <c r="BJ1019" t="s">
        <v>985</v>
      </c>
      <c r="BK1019">
        <v>120.37</v>
      </c>
      <c r="BL1019" s="1" t="s">
        <v>1826</v>
      </c>
      <c r="BM1019" t="s">
        <v>72</v>
      </c>
      <c r="BN1019" t="s">
        <v>65</v>
      </c>
      <c r="BO1019" t="s">
        <v>65</v>
      </c>
      <c r="BP1019">
        <v>0</v>
      </c>
      <c r="BQ1019">
        <v>0</v>
      </c>
      <c r="BR1019" t="s">
        <v>65</v>
      </c>
      <c r="BS1019" t="s">
        <v>65</v>
      </c>
      <c r="BT1019" s="4">
        <v>0</v>
      </c>
      <c r="BU1019" s="6" t="s">
        <v>10715</v>
      </c>
      <c r="BV1019" s="6" t="s">
        <v>10716</v>
      </c>
      <c r="BW1019" s="6" t="s">
        <v>159</v>
      </c>
      <c r="BY1019"/>
    </row>
    <row r="1020" spans="1:77" x14ac:dyDescent="0.25">
      <c r="A1020" s="7" t="s">
        <v>4518</v>
      </c>
      <c r="B1020">
        <f>VALUE(Таблица_moscow244_MATRIX_SAP_GOODS_query[[#This Row],[GLC_MAT]])</f>
        <v>1060403</v>
      </c>
      <c r="C1020" t="s">
        <v>10022</v>
      </c>
      <c r="D1020" t="s">
        <v>8844</v>
      </c>
      <c r="E1020" t="s">
        <v>1837</v>
      </c>
      <c r="F1020" t="s">
        <v>1820</v>
      </c>
      <c r="G1020" t="s">
        <v>1827</v>
      </c>
      <c r="H1020" t="s">
        <v>9514</v>
      </c>
      <c r="I1020" t="s">
        <v>9515</v>
      </c>
      <c r="J1020" t="s">
        <v>9514</v>
      </c>
      <c r="K1020" t="s">
        <v>9419</v>
      </c>
      <c r="L1020" t="s">
        <v>9516</v>
      </c>
      <c r="M1020" t="s">
        <v>9521</v>
      </c>
      <c r="N1020" t="s">
        <v>9471</v>
      </c>
      <c r="O1020" t="s">
        <v>9507</v>
      </c>
      <c r="P1020" t="s">
        <v>9518</v>
      </c>
      <c r="Q1020" t="s">
        <v>9523</v>
      </c>
      <c r="R1020" t="s">
        <v>1821</v>
      </c>
      <c r="S1020" t="s">
        <v>9525</v>
      </c>
      <c r="T1020">
        <v>27.3</v>
      </c>
      <c r="U1020">
        <v>19.7</v>
      </c>
      <c r="V1020">
        <v>0.39200000000000002</v>
      </c>
      <c r="W1020" t="s">
        <v>2480</v>
      </c>
      <c r="X1020" t="s">
        <v>4519</v>
      </c>
      <c r="Y1020" t="s">
        <v>10023</v>
      </c>
      <c r="Z1020" t="s">
        <v>67</v>
      </c>
      <c r="AA1020" t="s">
        <v>4521</v>
      </c>
      <c r="AB1020" t="s">
        <v>4520</v>
      </c>
      <c r="AC1020">
        <v>0</v>
      </c>
      <c r="AD1020">
        <v>2</v>
      </c>
      <c r="AE1020">
        <v>0</v>
      </c>
      <c r="AF1020">
        <v>2</v>
      </c>
      <c r="AG1020">
        <v>0</v>
      </c>
      <c r="AH1020" s="4">
        <v>0</v>
      </c>
      <c r="AI1020">
        <v>4</v>
      </c>
      <c r="AJ1020">
        <v>0</v>
      </c>
      <c r="AK1020" t="s">
        <v>88</v>
      </c>
      <c r="AL1020" t="s">
        <v>65</v>
      </c>
      <c r="AM1020" t="s">
        <v>69</v>
      </c>
      <c r="AN1020" t="s">
        <v>2052</v>
      </c>
      <c r="AO1020" t="s">
        <v>65</v>
      </c>
      <c r="AP1020" t="s">
        <v>196</v>
      </c>
      <c r="AR1020" t="s">
        <v>65</v>
      </c>
      <c r="AS1020" s="3" t="s">
        <v>147</v>
      </c>
      <c r="AT1020" t="s">
        <v>148</v>
      </c>
      <c r="AU1020" t="s">
        <v>2071</v>
      </c>
      <c r="AV1020" t="s">
        <v>1856</v>
      </c>
      <c r="AW1020" t="s">
        <v>1854</v>
      </c>
      <c r="AX1020">
        <v>0</v>
      </c>
      <c r="AY1020" t="s">
        <v>2684</v>
      </c>
      <c r="AZ1020" t="s">
        <v>1825</v>
      </c>
      <c r="BA1020" t="s">
        <v>1856</v>
      </c>
      <c r="BB1020" t="s">
        <v>1854</v>
      </c>
      <c r="BC1020">
        <v>176</v>
      </c>
      <c r="BD1020" t="s">
        <v>180</v>
      </c>
      <c r="BE1020">
        <v>176</v>
      </c>
      <c r="BF1020">
        <v>0</v>
      </c>
      <c r="BG1020">
        <v>0</v>
      </c>
      <c r="BH1020">
        <v>0</v>
      </c>
      <c r="BI1020" t="s">
        <v>103</v>
      </c>
      <c r="BJ1020" t="s">
        <v>985</v>
      </c>
      <c r="BK1020">
        <v>120.91</v>
      </c>
      <c r="BL1020" s="1" t="s">
        <v>198</v>
      </c>
      <c r="BM1020" t="s">
        <v>72</v>
      </c>
      <c r="BN1020" t="s">
        <v>65</v>
      </c>
      <c r="BO1020" t="s">
        <v>65</v>
      </c>
      <c r="BP1020">
        <v>15455.28</v>
      </c>
      <c r="BQ1020">
        <v>0</v>
      </c>
      <c r="BR1020" t="s">
        <v>65</v>
      </c>
      <c r="BS1020" t="s">
        <v>65</v>
      </c>
      <c r="BT1020" s="4">
        <v>160</v>
      </c>
      <c r="BU1020" s="6" t="s">
        <v>10715</v>
      </c>
      <c r="BV1020" s="6" t="s">
        <v>10716</v>
      </c>
      <c r="BW1020" s="6" t="s">
        <v>159</v>
      </c>
      <c r="BY1020"/>
    </row>
    <row r="1021" spans="1:77" x14ac:dyDescent="0.25">
      <c r="A1021" s="7" t="s">
        <v>2025</v>
      </c>
      <c r="B1021">
        <f>VALUE(Таблица_moscow244_MATRIX_SAP_GOODS_query[[#This Row],[GLC_MAT]])</f>
        <v>1060404</v>
      </c>
      <c r="C1021" t="s">
        <v>2026</v>
      </c>
      <c r="D1021" t="s">
        <v>8879</v>
      </c>
      <c r="E1021" t="s">
        <v>1813</v>
      </c>
      <c r="F1021" t="s">
        <v>1820</v>
      </c>
      <c r="G1021" t="s">
        <v>1811</v>
      </c>
      <c r="H1021" t="s">
        <v>9514</v>
      </c>
      <c r="I1021" t="s">
        <v>9515</v>
      </c>
      <c r="J1021" t="s">
        <v>9514</v>
      </c>
      <c r="K1021" t="s">
        <v>9419</v>
      </c>
      <c r="L1021" t="s">
        <v>9516</v>
      </c>
      <c r="M1021" t="s">
        <v>9521</v>
      </c>
      <c r="N1021" t="s">
        <v>9522</v>
      </c>
      <c r="O1021" t="s">
        <v>9507</v>
      </c>
      <c r="P1021" t="s">
        <v>9518</v>
      </c>
      <c r="Q1021" t="s">
        <v>9527</v>
      </c>
      <c r="R1021" t="s">
        <v>1821</v>
      </c>
      <c r="S1021" t="s">
        <v>9526</v>
      </c>
      <c r="T1021">
        <v>22</v>
      </c>
      <c r="U1021">
        <v>16.5</v>
      </c>
      <c r="V1021">
        <v>0.28999999999999998</v>
      </c>
      <c r="W1021" t="s">
        <v>2027</v>
      </c>
      <c r="X1021" t="s">
        <v>2028</v>
      </c>
      <c r="Y1021" t="s">
        <v>2016</v>
      </c>
      <c r="Z1021" t="s">
        <v>67</v>
      </c>
      <c r="AA1021" t="s">
        <v>2030</v>
      </c>
      <c r="AB1021" t="s">
        <v>2029</v>
      </c>
      <c r="AC1021">
        <v>0</v>
      </c>
      <c r="AD1021">
        <v>12</v>
      </c>
      <c r="AE1021">
        <v>10</v>
      </c>
      <c r="AF1021">
        <v>2</v>
      </c>
      <c r="AG1021">
        <v>0</v>
      </c>
      <c r="AH1021" s="4">
        <v>0</v>
      </c>
      <c r="AI1021">
        <v>6</v>
      </c>
      <c r="AJ1021">
        <v>0</v>
      </c>
      <c r="AK1021" t="s">
        <v>94</v>
      </c>
      <c r="AL1021" t="s">
        <v>65</v>
      </c>
      <c r="AM1021" t="s">
        <v>69</v>
      </c>
      <c r="AN1021" t="s">
        <v>2052</v>
      </c>
      <c r="AO1021" t="s">
        <v>65</v>
      </c>
      <c r="AP1021" t="s">
        <v>65</v>
      </c>
      <c r="AR1021" t="s">
        <v>65</v>
      </c>
      <c r="AS1021" s="3" t="s">
        <v>147</v>
      </c>
      <c r="AT1021" t="s">
        <v>148</v>
      </c>
      <c r="AU1021" t="s">
        <v>70</v>
      </c>
      <c r="AV1021" t="s">
        <v>197</v>
      </c>
      <c r="AW1021" t="s">
        <v>109</v>
      </c>
      <c r="AX1021">
        <v>0</v>
      </c>
      <c r="AY1021" t="s">
        <v>65</v>
      </c>
      <c r="AZ1021" t="s">
        <v>2031</v>
      </c>
      <c r="BA1021" t="s">
        <v>197</v>
      </c>
      <c r="BB1021" t="s">
        <v>109</v>
      </c>
      <c r="BC1021">
        <v>110</v>
      </c>
      <c r="BD1021" t="s">
        <v>180</v>
      </c>
      <c r="BE1021">
        <v>110</v>
      </c>
      <c r="BF1021">
        <v>0</v>
      </c>
      <c r="BG1021">
        <v>0</v>
      </c>
      <c r="BH1021">
        <v>0</v>
      </c>
      <c r="BI1021" t="s">
        <v>103</v>
      </c>
      <c r="BJ1021" t="s">
        <v>985</v>
      </c>
      <c r="BK1021">
        <v>80.34</v>
      </c>
      <c r="BL1021" s="1" t="s">
        <v>1826</v>
      </c>
      <c r="BM1021" t="s">
        <v>72</v>
      </c>
      <c r="BN1021" t="s">
        <v>65</v>
      </c>
      <c r="BO1021" t="s">
        <v>65</v>
      </c>
      <c r="BP1021">
        <v>0</v>
      </c>
      <c r="BQ1021">
        <v>0</v>
      </c>
      <c r="BR1021" t="s">
        <v>65</v>
      </c>
      <c r="BS1021" t="s">
        <v>65</v>
      </c>
      <c r="BT1021" s="4">
        <v>0</v>
      </c>
      <c r="BU1021" s="6" t="s">
        <v>10715</v>
      </c>
      <c r="BV1021" s="6" t="s">
        <v>10716</v>
      </c>
      <c r="BW1021" s="6" t="s">
        <v>159</v>
      </c>
      <c r="BY1021"/>
    </row>
    <row r="1022" spans="1:77" x14ac:dyDescent="0.25">
      <c r="A1022" s="7" t="s">
        <v>4522</v>
      </c>
      <c r="B1022">
        <f>VALUE(Таблица_moscow244_MATRIX_SAP_GOODS_query[[#This Row],[GLC_MAT]])</f>
        <v>1060405</v>
      </c>
      <c r="C1022" t="s">
        <v>4523</v>
      </c>
      <c r="D1022" t="s">
        <v>4524</v>
      </c>
      <c r="E1022" t="s">
        <v>1837</v>
      </c>
      <c r="F1022" t="s">
        <v>1820</v>
      </c>
      <c r="G1022" t="s">
        <v>1827</v>
      </c>
      <c r="H1022" t="s">
        <v>9514</v>
      </c>
      <c r="I1022" t="s">
        <v>9515</v>
      </c>
      <c r="J1022" t="s">
        <v>9514</v>
      </c>
      <c r="K1022" t="s">
        <v>9419</v>
      </c>
      <c r="L1022" t="s">
        <v>9516</v>
      </c>
      <c r="M1022" t="s">
        <v>9521</v>
      </c>
      <c r="N1022" t="s">
        <v>9471</v>
      </c>
      <c r="O1022" t="s">
        <v>9507</v>
      </c>
      <c r="P1022" t="s">
        <v>9436</v>
      </c>
      <c r="Q1022" t="s">
        <v>9601</v>
      </c>
      <c r="R1022" t="s">
        <v>1821</v>
      </c>
      <c r="S1022" t="s">
        <v>9525</v>
      </c>
      <c r="T1022">
        <v>22.62</v>
      </c>
      <c r="U1022">
        <v>19.8</v>
      </c>
      <c r="V1022">
        <v>0.22900000000000001</v>
      </c>
      <c r="W1022" t="s">
        <v>3702</v>
      </c>
      <c r="X1022" t="s">
        <v>4525</v>
      </c>
      <c r="Y1022" t="s">
        <v>8733</v>
      </c>
      <c r="Z1022" t="s">
        <v>67</v>
      </c>
      <c r="AA1022" t="s">
        <v>4527</v>
      </c>
      <c r="AB1022" t="s">
        <v>4526</v>
      </c>
      <c r="AC1022">
        <v>1</v>
      </c>
      <c r="AD1022">
        <v>6</v>
      </c>
      <c r="AE1022">
        <v>5</v>
      </c>
      <c r="AF1022">
        <v>1</v>
      </c>
      <c r="AG1022">
        <v>0</v>
      </c>
      <c r="AH1022" s="4">
        <v>0</v>
      </c>
      <c r="AI1022">
        <v>6</v>
      </c>
      <c r="AJ1022">
        <v>0</v>
      </c>
      <c r="AK1022" t="s">
        <v>88</v>
      </c>
      <c r="AL1022" t="s">
        <v>65</v>
      </c>
      <c r="AM1022" t="s">
        <v>166</v>
      </c>
      <c r="AN1022" t="s">
        <v>167</v>
      </c>
      <c r="AO1022" t="s">
        <v>65</v>
      </c>
      <c r="AP1022" t="s">
        <v>196</v>
      </c>
      <c r="AR1022" t="s">
        <v>65</v>
      </c>
      <c r="AS1022" s="3" t="s">
        <v>70</v>
      </c>
      <c r="AT1022" t="s">
        <v>1081</v>
      </c>
      <c r="AU1022" t="s">
        <v>157</v>
      </c>
      <c r="AV1022" t="s">
        <v>1856</v>
      </c>
      <c r="AW1022" t="s">
        <v>1854</v>
      </c>
      <c r="AX1022">
        <v>0</v>
      </c>
      <c r="AY1022" t="s">
        <v>2684</v>
      </c>
      <c r="AZ1022" t="s">
        <v>1825</v>
      </c>
      <c r="BA1022" t="s">
        <v>1856</v>
      </c>
      <c r="BB1022" t="s">
        <v>1854</v>
      </c>
      <c r="BC1022">
        <v>147</v>
      </c>
      <c r="BD1022" t="s">
        <v>180</v>
      </c>
      <c r="BE1022">
        <v>147</v>
      </c>
      <c r="BF1022">
        <v>0</v>
      </c>
      <c r="BG1022">
        <v>0</v>
      </c>
      <c r="BH1022">
        <v>0</v>
      </c>
      <c r="BI1022" t="s">
        <v>103</v>
      </c>
      <c r="BJ1022" t="s">
        <v>985</v>
      </c>
      <c r="BK1022">
        <v>101.96</v>
      </c>
      <c r="BL1022" s="1" t="s">
        <v>159</v>
      </c>
      <c r="BM1022" t="s">
        <v>72</v>
      </c>
      <c r="BN1022" t="s">
        <v>65</v>
      </c>
      <c r="BO1022" t="s">
        <v>65</v>
      </c>
      <c r="BP1022">
        <v>12963.96</v>
      </c>
      <c r="BQ1022">
        <v>11255.96</v>
      </c>
      <c r="BR1022" t="s">
        <v>65</v>
      </c>
      <c r="BS1022" t="s">
        <v>65</v>
      </c>
      <c r="BT1022" s="4">
        <v>435</v>
      </c>
      <c r="BU1022" s="6" t="s">
        <v>10715</v>
      </c>
      <c r="BV1022" s="6" t="s">
        <v>10716</v>
      </c>
      <c r="BW1022" s="6" t="s">
        <v>159</v>
      </c>
      <c r="BY1022"/>
    </row>
    <row r="1023" spans="1:77" x14ac:dyDescent="0.25">
      <c r="A1023" s="7" t="s">
        <v>4683</v>
      </c>
      <c r="B1023">
        <f>VALUE(Таблица_moscow244_MATRIX_SAP_GOODS_query[[#This Row],[GLC_MAT]])</f>
        <v>1009171</v>
      </c>
      <c r="C1023" t="s">
        <v>4684</v>
      </c>
      <c r="D1023" t="s">
        <v>9122</v>
      </c>
      <c r="E1023" t="s">
        <v>1814</v>
      </c>
      <c r="F1023" t="s">
        <v>1820</v>
      </c>
      <c r="G1023" t="s">
        <v>1811</v>
      </c>
      <c r="H1023" t="s">
        <v>9514</v>
      </c>
      <c r="I1023" t="s">
        <v>9515</v>
      </c>
      <c r="J1023" t="s">
        <v>9514</v>
      </c>
      <c r="K1023" t="s">
        <v>9419</v>
      </c>
      <c r="L1023" t="s">
        <v>9516</v>
      </c>
      <c r="M1023" t="s">
        <v>9517</v>
      </c>
      <c r="N1023" t="s">
        <v>9471</v>
      </c>
      <c r="O1023" t="s">
        <v>9507</v>
      </c>
      <c r="P1023" t="s">
        <v>9428</v>
      </c>
      <c r="Q1023" t="s">
        <v>9527</v>
      </c>
      <c r="R1023" t="s">
        <v>1821</v>
      </c>
      <c r="S1023" t="s">
        <v>9520</v>
      </c>
      <c r="T1023">
        <v>5.8</v>
      </c>
      <c r="U1023">
        <v>4.9000000000000004</v>
      </c>
      <c r="V1023">
        <v>5.8000000000000003E-2</v>
      </c>
      <c r="W1023" t="s">
        <v>4670</v>
      </c>
      <c r="X1023" t="s">
        <v>4685</v>
      </c>
      <c r="Y1023" t="s">
        <v>1821</v>
      </c>
      <c r="Z1023" t="s">
        <v>67</v>
      </c>
      <c r="AA1023" t="s">
        <v>4686</v>
      </c>
      <c r="AB1023" t="s">
        <v>9122</v>
      </c>
      <c r="AC1023">
        <v>0</v>
      </c>
      <c r="AD1023">
        <v>12</v>
      </c>
      <c r="AE1023">
        <v>10</v>
      </c>
      <c r="AF1023">
        <v>2</v>
      </c>
      <c r="AG1023">
        <v>0</v>
      </c>
      <c r="AH1023" s="4">
        <v>0</v>
      </c>
      <c r="AI1023">
        <v>20</v>
      </c>
      <c r="AJ1023">
        <v>0</v>
      </c>
      <c r="AK1023" t="s">
        <v>94</v>
      </c>
      <c r="AL1023" t="s">
        <v>65</v>
      </c>
      <c r="AM1023" t="s">
        <v>69</v>
      </c>
      <c r="AN1023" t="s">
        <v>70</v>
      </c>
      <c r="AO1023" t="s">
        <v>65</v>
      </c>
      <c r="AP1023" t="s">
        <v>65</v>
      </c>
      <c r="AR1023" t="s">
        <v>65</v>
      </c>
      <c r="AS1023" s="3" t="s">
        <v>147</v>
      </c>
      <c r="AT1023" t="s">
        <v>148</v>
      </c>
      <c r="AU1023" t="s">
        <v>70</v>
      </c>
      <c r="AV1023" t="s">
        <v>197</v>
      </c>
      <c r="AW1023" t="s">
        <v>109</v>
      </c>
      <c r="AX1023">
        <v>0</v>
      </c>
      <c r="AY1023" t="s">
        <v>65</v>
      </c>
      <c r="AZ1023" t="s">
        <v>1825</v>
      </c>
      <c r="BA1023" t="s">
        <v>65</v>
      </c>
      <c r="BB1023" t="s">
        <v>65</v>
      </c>
      <c r="BC1023">
        <v>0</v>
      </c>
      <c r="BD1023" t="s">
        <v>65</v>
      </c>
      <c r="BE1023">
        <v>23</v>
      </c>
      <c r="BF1023">
        <v>0</v>
      </c>
      <c r="BG1023">
        <v>0</v>
      </c>
      <c r="BH1023">
        <v>0</v>
      </c>
      <c r="BI1023" t="s">
        <v>103</v>
      </c>
      <c r="BJ1023" t="s">
        <v>985</v>
      </c>
      <c r="BK1023">
        <v>0</v>
      </c>
      <c r="BL1023" s="1" t="s">
        <v>1826</v>
      </c>
      <c r="BM1023" t="s">
        <v>72</v>
      </c>
      <c r="BN1023" t="s">
        <v>65</v>
      </c>
      <c r="BO1023" t="s">
        <v>65</v>
      </c>
      <c r="BP1023">
        <v>0</v>
      </c>
      <c r="BQ1023">
        <v>0</v>
      </c>
      <c r="BR1023" t="s">
        <v>65</v>
      </c>
      <c r="BS1023" t="s">
        <v>65</v>
      </c>
      <c r="BT1023" s="4">
        <v>800</v>
      </c>
      <c r="BU1023" s="6" t="s">
        <v>10715</v>
      </c>
      <c r="BV1023" s="6" t="s">
        <v>10716</v>
      </c>
      <c r="BW1023" s="6" t="s">
        <v>159</v>
      </c>
      <c r="BY1023"/>
    </row>
    <row r="1024" spans="1:77" x14ac:dyDescent="0.25">
      <c r="A1024" s="7" t="s">
        <v>4651</v>
      </c>
      <c r="B1024">
        <f>VALUE(Таблица_moscow244_MATRIX_SAP_GOODS_query[[#This Row],[GLC_MAT]])</f>
        <v>1009181</v>
      </c>
      <c r="C1024" t="s">
        <v>4652</v>
      </c>
      <c r="D1024" t="s">
        <v>4653</v>
      </c>
      <c r="E1024" t="s">
        <v>1868</v>
      </c>
      <c r="F1024" t="s">
        <v>74</v>
      </c>
      <c r="G1024" t="s">
        <v>1811</v>
      </c>
      <c r="H1024" t="s">
        <v>65</v>
      </c>
      <c r="I1024" t="s">
        <v>65</v>
      </c>
      <c r="J1024" t="s">
        <v>65</v>
      </c>
      <c r="K1024" t="s">
        <v>65</v>
      </c>
      <c r="L1024" t="s">
        <v>65</v>
      </c>
      <c r="M1024" t="s">
        <v>65</v>
      </c>
      <c r="N1024" t="s">
        <v>65</v>
      </c>
      <c r="O1024" t="s">
        <v>65</v>
      </c>
      <c r="P1024" t="s">
        <v>65</v>
      </c>
      <c r="Q1024" t="s">
        <v>65</v>
      </c>
      <c r="R1024" t="s">
        <v>65</v>
      </c>
      <c r="S1024" t="s">
        <v>65</v>
      </c>
      <c r="T1024">
        <v>12.5</v>
      </c>
      <c r="U1024">
        <v>11.6</v>
      </c>
      <c r="V1024">
        <v>6.7000000000000004E-2</v>
      </c>
      <c r="W1024" t="s">
        <v>1810</v>
      </c>
      <c r="X1024" t="s">
        <v>4654</v>
      </c>
      <c r="Y1024" t="s">
        <v>1943</v>
      </c>
      <c r="Z1024" t="s">
        <v>1870</v>
      </c>
      <c r="AA1024" t="s">
        <v>4656</v>
      </c>
      <c r="AB1024" t="s">
        <v>4655</v>
      </c>
      <c r="AC1024">
        <v>0</v>
      </c>
      <c r="AD1024">
        <v>12</v>
      </c>
      <c r="AE1024">
        <v>10</v>
      </c>
      <c r="AF1024">
        <v>2</v>
      </c>
      <c r="AG1024">
        <v>0</v>
      </c>
      <c r="AH1024" s="4">
        <v>0</v>
      </c>
      <c r="AI1024">
        <v>0</v>
      </c>
      <c r="AJ1024">
        <v>0</v>
      </c>
      <c r="AK1024" t="s">
        <v>94</v>
      </c>
      <c r="AL1024" t="s">
        <v>65</v>
      </c>
      <c r="AM1024" t="s">
        <v>69</v>
      </c>
      <c r="AN1024" t="s">
        <v>70</v>
      </c>
      <c r="AO1024" t="s">
        <v>65</v>
      </c>
      <c r="AP1024" t="s">
        <v>65</v>
      </c>
      <c r="AR1024" t="s">
        <v>65</v>
      </c>
      <c r="AS1024" s="3" t="s">
        <v>147</v>
      </c>
      <c r="AT1024" t="s">
        <v>148</v>
      </c>
      <c r="AU1024" t="s">
        <v>65</v>
      </c>
      <c r="AV1024" t="s">
        <v>197</v>
      </c>
      <c r="AW1024" t="s">
        <v>109</v>
      </c>
      <c r="AX1024">
        <v>0</v>
      </c>
      <c r="AY1024" t="s">
        <v>65</v>
      </c>
      <c r="AZ1024" t="s">
        <v>1878</v>
      </c>
      <c r="BA1024" t="s">
        <v>65</v>
      </c>
      <c r="BB1024" t="s">
        <v>65</v>
      </c>
      <c r="BC1024">
        <v>0</v>
      </c>
      <c r="BD1024" t="s">
        <v>65</v>
      </c>
      <c r="BE1024">
        <v>32</v>
      </c>
      <c r="BF1024">
        <v>0</v>
      </c>
      <c r="BG1024">
        <v>0</v>
      </c>
      <c r="BH1024">
        <v>0</v>
      </c>
      <c r="BI1024" t="s">
        <v>103</v>
      </c>
      <c r="BJ1024" t="s">
        <v>985</v>
      </c>
      <c r="BK1024">
        <v>0</v>
      </c>
      <c r="BL1024" s="1" t="s">
        <v>1879</v>
      </c>
      <c r="BM1024" t="s">
        <v>72</v>
      </c>
      <c r="BN1024" t="s">
        <v>65</v>
      </c>
      <c r="BO1024" t="s">
        <v>65</v>
      </c>
      <c r="BP1024">
        <v>0</v>
      </c>
      <c r="BQ1024">
        <v>0</v>
      </c>
      <c r="BR1024" t="s">
        <v>65</v>
      </c>
      <c r="BS1024" t="s">
        <v>65</v>
      </c>
      <c r="BT1024" s="4">
        <v>0</v>
      </c>
      <c r="BU1024" s="6" t="s">
        <v>10715</v>
      </c>
      <c r="BV1024" s="6" t="s">
        <v>10716</v>
      </c>
      <c r="BW1024" s="6" t="s">
        <v>159</v>
      </c>
      <c r="BY1024"/>
    </row>
    <row r="1025" spans="1:77" x14ac:dyDescent="0.25">
      <c r="A1025" s="7" t="s">
        <v>4698</v>
      </c>
      <c r="B1025">
        <f>VALUE(Таблица_moscow244_MATRIX_SAP_GOODS_query[[#This Row],[GLC_MAT]])</f>
        <v>1009192</v>
      </c>
      <c r="C1025" t="s">
        <v>4699</v>
      </c>
      <c r="D1025" t="s">
        <v>4700</v>
      </c>
      <c r="E1025" t="s">
        <v>1887</v>
      </c>
      <c r="F1025" t="s">
        <v>1820</v>
      </c>
      <c r="G1025" t="s">
        <v>1827</v>
      </c>
      <c r="H1025" t="s">
        <v>9514</v>
      </c>
      <c r="I1025" t="s">
        <v>9515</v>
      </c>
      <c r="J1025" t="s">
        <v>9514</v>
      </c>
      <c r="K1025" t="s">
        <v>9419</v>
      </c>
      <c r="L1025" t="s">
        <v>9516</v>
      </c>
      <c r="M1025" t="s">
        <v>9521</v>
      </c>
      <c r="N1025" t="s">
        <v>9454</v>
      </c>
      <c r="O1025" t="s">
        <v>9507</v>
      </c>
      <c r="P1025" t="s">
        <v>9428</v>
      </c>
      <c r="Q1025" t="s">
        <v>9527</v>
      </c>
      <c r="R1025" t="s">
        <v>1821</v>
      </c>
      <c r="S1025" t="s">
        <v>9528</v>
      </c>
      <c r="T1025">
        <v>7</v>
      </c>
      <c r="U1025">
        <v>5</v>
      </c>
      <c r="V1025">
        <v>9.4E-2</v>
      </c>
      <c r="W1025" t="s">
        <v>1888</v>
      </c>
      <c r="X1025" t="s">
        <v>4701</v>
      </c>
      <c r="Y1025" t="s">
        <v>4702</v>
      </c>
      <c r="Z1025" t="s">
        <v>67</v>
      </c>
      <c r="AA1025" t="s">
        <v>4704</v>
      </c>
      <c r="AB1025" t="s">
        <v>4703</v>
      </c>
      <c r="AC1025">
        <v>1</v>
      </c>
      <c r="AD1025">
        <v>6</v>
      </c>
      <c r="AE1025">
        <v>5</v>
      </c>
      <c r="AF1025">
        <v>1</v>
      </c>
      <c r="AG1025">
        <v>0</v>
      </c>
      <c r="AH1025" s="4">
        <v>0</v>
      </c>
      <c r="AI1025">
        <v>6</v>
      </c>
      <c r="AJ1025">
        <v>0</v>
      </c>
      <c r="AK1025" t="s">
        <v>88</v>
      </c>
      <c r="AL1025" t="s">
        <v>65</v>
      </c>
      <c r="AM1025" t="s">
        <v>69</v>
      </c>
      <c r="AN1025" t="s">
        <v>2052</v>
      </c>
      <c r="AO1025" t="s">
        <v>65</v>
      </c>
      <c r="AP1025" t="s">
        <v>196</v>
      </c>
      <c r="AR1025" t="s">
        <v>65</v>
      </c>
      <c r="AS1025" s="3" t="s">
        <v>70</v>
      </c>
      <c r="AT1025" t="s">
        <v>1081</v>
      </c>
      <c r="AU1025" t="s">
        <v>2071</v>
      </c>
      <c r="AV1025" t="s">
        <v>1856</v>
      </c>
      <c r="AW1025" t="s">
        <v>1854</v>
      </c>
      <c r="AX1025">
        <v>0</v>
      </c>
      <c r="AY1025" t="s">
        <v>2684</v>
      </c>
      <c r="AZ1025" t="s">
        <v>1825</v>
      </c>
      <c r="BA1025" t="s">
        <v>1856</v>
      </c>
      <c r="BB1025" t="s">
        <v>1854</v>
      </c>
      <c r="BC1025">
        <v>43</v>
      </c>
      <c r="BD1025" t="s">
        <v>180</v>
      </c>
      <c r="BE1025">
        <v>43</v>
      </c>
      <c r="BF1025">
        <v>0</v>
      </c>
      <c r="BG1025">
        <v>0</v>
      </c>
      <c r="BH1025">
        <v>0</v>
      </c>
      <c r="BI1025" t="s">
        <v>103</v>
      </c>
      <c r="BJ1025" t="s">
        <v>985</v>
      </c>
      <c r="BK1025">
        <v>33</v>
      </c>
      <c r="BL1025" s="1" t="s">
        <v>159</v>
      </c>
      <c r="BM1025" t="s">
        <v>72</v>
      </c>
      <c r="BN1025" t="s">
        <v>65</v>
      </c>
      <c r="BO1025" t="s">
        <v>65</v>
      </c>
      <c r="BP1025">
        <v>3859.53</v>
      </c>
      <c r="BQ1025">
        <v>3433.65</v>
      </c>
      <c r="BR1025" t="s">
        <v>65</v>
      </c>
      <c r="BS1025" t="s">
        <v>65</v>
      </c>
      <c r="BT1025" s="4">
        <v>980</v>
      </c>
      <c r="BU1025" s="6" t="s">
        <v>10715</v>
      </c>
      <c r="BV1025" s="6" t="s">
        <v>10716</v>
      </c>
      <c r="BW1025" s="6" t="s">
        <v>159</v>
      </c>
      <c r="BY1025"/>
    </row>
    <row r="1026" spans="1:77" x14ac:dyDescent="0.25">
      <c r="A1026" s="7" t="s">
        <v>1880</v>
      </c>
      <c r="B1026">
        <f>VALUE(Таблица_moscow244_MATRIX_SAP_GOODS_query[[#This Row],[GLC_MAT]])</f>
        <v>1009193</v>
      </c>
      <c r="C1026" t="s">
        <v>1881</v>
      </c>
      <c r="D1026" t="s">
        <v>9063</v>
      </c>
      <c r="E1026" t="s">
        <v>1809</v>
      </c>
      <c r="F1026" t="s">
        <v>1820</v>
      </c>
      <c r="G1026" t="s">
        <v>1811</v>
      </c>
      <c r="H1026" t="s">
        <v>9514</v>
      </c>
      <c r="I1026" t="s">
        <v>9515</v>
      </c>
      <c r="J1026" t="s">
        <v>9514</v>
      </c>
      <c r="K1026" t="s">
        <v>9419</v>
      </c>
      <c r="L1026" t="s">
        <v>9516</v>
      </c>
      <c r="M1026" t="s">
        <v>9517</v>
      </c>
      <c r="N1026" t="s">
        <v>9454</v>
      </c>
      <c r="O1026" t="s">
        <v>9507</v>
      </c>
      <c r="P1026" t="s">
        <v>9518</v>
      </c>
      <c r="Q1026" t="s">
        <v>9527</v>
      </c>
      <c r="R1026" t="s">
        <v>1821</v>
      </c>
      <c r="S1026" t="s">
        <v>9520</v>
      </c>
      <c r="T1026">
        <v>5.4</v>
      </c>
      <c r="U1026">
        <v>4.5999999999999996</v>
      </c>
      <c r="V1026">
        <v>4.9000000000000002E-2</v>
      </c>
      <c r="W1026" t="s">
        <v>1822</v>
      </c>
      <c r="X1026" t="s">
        <v>1882</v>
      </c>
      <c r="Y1026" t="s">
        <v>1821</v>
      </c>
      <c r="Z1026" t="s">
        <v>67</v>
      </c>
      <c r="AA1026" t="s">
        <v>1883</v>
      </c>
      <c r="AB1026" t="s">
        <v>9063</v>
      </c>
      <c r="AC1026">
        <v>0</v>
      </c>
      <c r="AD1026">
        <v>12</v>
      </c>
      <c r="AE1026">
        <v>10</v>
      </c>
      <c r="AF1026">
        <v>2</v>
      </c>
      <c r="AG1026">
        <v>0</v>
      </c>
      <c r="AH1026" s="4">
        <v>0</v>
      </c>
      <c r="AI1026">
        <v>20</v>
      </c>
      <c r="AJ1026">
        <v>0</v>
      </c>
      <c r="AK1026" t="s">
        <v>94</v>
      </c>
      <c r="AL1026" t="s">
        <v>65</v>
      </c>
      <c r="AM1026" t="s">
        <v>69</v>
      </c>
      <c r="AN1026" t="s">
        <v>70</v>
      </c>
      <c r="AO1026" t="s">
        <v>65</v>
      </c>
      <c r="AP1026" t="s">
        <v>65</v>
      </c>
      <c r="AR1026" t="s">
        <v>65</v>
      </c>
      <c r="AS1026" s="3" t="s">
        <v>147</v>
      </c>
      <c r="AT1026" t="s">
        <v>148</v>
      </c>
      <c r="AU1026" t="s">
        <v>70</v>
      </c>
      <c r="AV1026" t="s">
        <v>197</v>
      </c>
      <c r="AW1026" t="s">
        <v>109</v>
      </c>
      <c r="AX1026">
        <v>0</v>
      </c>
      <c r="AY1026" t="s">
        <v>65</v>
      </c>
      <c r="AZ1026" t="s">
        <v>1825</v>
      </c>
      <c r="BA1026" t="s">
        <v>65</v>
      </c>
      <c r="BB1026" t="s">
        <v>65</v>
      </c>
      <c r="BC1026">
        <v>0</v>
      </c>
      <c r="BD1026" t="s">
        <v>65</v>
      </c>
      <c r="BE1026">
        <v>25</v>
      </c>
      <c r="BF1026">
        <v>0</v>
      </c>
      <c r="BG1026">
        <v>0</v>
      </c>
      <c r="BH1026">
        <v>0</v>
      </c>
      <c r="BI1026" t="s">
        <v>103</v>
      </c>
      <c r="BJ1026" t="s">
        <v>985</v>
      </c>
      <c r="BK1026">
        <v>0</v>
      </c>
      <c r="BL1026" s="1" t="s">
        <v>1862</v>
      </c>
      <c r="BM1026" t="s">
        <v>72</v>
      </c>
      <c r="BN1026" t="s">
        <v>65</v>
      </c>
      <c r="BO1026" t="s">
        <v>65</v>
      </c>
      <c r="BP1026">
        <v>0</v>
      </c>
      <c r="BQ1026">
        <v>0</v>
      </c>
      <c r="BR1026" t="s">
        <v>65</v>
      </c>
      <c r="BS1026" t="s">
        <v>65</v>
      </c>
      <c r="BT1026" s="4">
        <v>132</v>
      </c>
      <c r="BU1026" s="6" t="s">
        <v>10715</v>
      </c>
      <c r="BV1026" s="6" t="s">
        <v>10716</v>
      </c>
      <c r="BW1026" s="6" t="s">
        <v>159</v>
      </c>
      <c r="BY1026"/>
    </row>
    <row r="1027" spans="1:77" x14ac:dyDescent="0.25">
      <c r="A1027" s="7" t="s">
        <v>4668</v>
      </c>
      <c r="B1027">
        <f>VALUE(Таблица_moscow244_MATRIX_SAP_GOODS_query[[#This Row],[GLC_MAT]])</f>
        <v>1009194</v>
      </c>
      <c r="C1027" t="s">
        <v>4669</v>
      </c>
      <c r="D1027" t="s">
        <v>9064</v>
      </c>
      <c r="E1027" t="s">
        <v>1814</v>
      </c>
      <c r="F1027" t="s">
        <v>1820</v>
      </c>
      <c r="G1027" t="s">
        <v>1811</v>
      </c>
      <c r="H1027" t="s">
        <v>9514</v>
      </c>
      <c r="I1027" t="s">
        <v>9515</v>
      </c>
      <c r="J1027" t="s">
        <v>9514</v>
      </c>
      <c r="K1027" t="s">
        <v>9419</v>
      </c>
      <c r="L1027" t="s">
        <v>9516</v>
      </c>
      <c r="M1027" t="s">
        <v>9517</v>
      </c>
      <c r="N1027" t="s">
        <v>9471</v>
      </c>
      <c r="O1027" t="s">
        <v>9507</v>
      </c>
      <c r="P1027" t="s">
        <v>9518</v>
      </c>
      <c r="Q1027" t="s">
        <v>9527</v>
      </c>
      <c r="R1027" t="s">
        <v>1821</v>
      </c>
      <c r="S1027" t="s">
        <v>9520</v>
      </c>
      <c r="T1027">
        <v>5.9</v>
      </c>
      <c r="U1027">
        <v>4.9000000000000004</v>
      </c>
      <c r="V1027">
        <v>5.8000000000000003E-2</v>
      </c>
      <c r="W1027" t="s">
        <v>4670</v>
      </c>
      <c r="X1027" t="s">
        <v>4671</v>
      </c>
      <c r="Y1027" t="s">
        <v>1821</v>
      </c>
      <c r="Z1027" t="s">
        <v>67</v>
      </c>
      <c r="AA1027" t="s">
        <v>4672</v>
      </c>
      <c r="AB1027" t="s">
        <v>9064</v>
      </c>
      <c r="AC1027">
        <v>0</v>
      </c>
      <c r="AD1027">
        <v>12</v>
      </c>
      <c r="AE1027">
        <v>10</v>
      </c>
      <c r="AF1027">
        <v>2</v>
      </c>
      <c r="AG1027">
        <v>0</v>
      </c>
      <c r="AH1027" s="4">
        <v>0</v>
      </c>
      <c r="AI1027">
        <v>20</v>
      </c>
      <c r="AJ1027">
        <v>0</v>
      </c>
      <c r="AK1027" t="s">
        <v>94</v>
      </c>
      <c r="AL1027" t="s">
        <v>65</v>
      </c>
      <c r="AM1027" t="s">
        <v>69</v>
      </c>
      <c r="AN1027" t="s">
        <v>70</v>
      </c>
      <c r="AO1027" t="s">
        <v>65</v>
      </c>
      <c r="AP1027" t="s">
        <v>65</v>
      </c>
      <c r="AR1027" t="s">
        <v>65</v>
      </c>
      <c r="AS1027" s="3" t="s">
        <v>147</v>
      </c>
      <c r="AT1027" t="s">
        <v>148</v>
      </c>
      <c r="AU1027" t="s">
        <v>70</v>
      </c>
      <c r="AV1027" t="s">
        <v>197</v>
      </c>
      <c r="AW1027" t="s">
        <v>109</v>
      </c>
      <c r="AX1027">
        <v>0</v>
      </c>
      <c r="AY1027" t="s">
        <v>65</v>
      </c>
      <c r="AZ1027" t="s">
        <v>1825</v>
      </c>
      <c r="BA1027" t="s">
        <v>65</v>
      </c>
      <c r="BB1027" t="s">
        <v>65</v>
      </c>
      <c r="BC1027">
        <v>0</v>
      </c>
      <c r="BD1027" t="s">
        <v>65</v>
      </c>
      <c r="BE1027">
        <v>25</v>
      </c>
      <c r="BF1027">
        <v>0</v>
      </c>
      <c r="BG1027">
        <v>0</v>
      </c>
      <c r="BH1027">
        <v>0</v>
      </c>
      <c r="BI1027" t="s">
        <v>103</v>
      </c>
      <c r="BJ1027" t="s">
        <v>985</v>
      </c>
      <c r="BK1027">
        <v>0</v>
      </c>
      <c r="BL1027" s="1" t="s">
        <v>1862</v>
      </c>
      <c r="BM1027" t="s">
        <v>72</v>
      </c>
      <c r="BN1027" t="s">
        <v>65</v>
      </c>
      <c r="BO1027" t="s">
        <v>65</v>
      </c>
      <c r="BP1027">
        <v>0</v>
      </c>
      <c r="BQ1027">
        <v>0</v>
      </c>
      <c r="BR1027" t="s">
        <v>65</v>
      </c>
      <c r="BS1027" t="s">
        <v>65</v>
      </c>
      <c r="BT1027" s="4">
        <v>132</v>
      </c>
      <c r="BU1027" s="6" t="s">
        <v>10715</v>
      </c>
      <c r="BV1027" s="6" t="s">
        <v>10716</v>
      </c>
      <c r="BW1027" s="6" t="s">
        <v>159</v>
      </c>
      <c r="BY1027"/>
    </row>
    <row r="1028" spans="1:77" x14ac:dyDescent="0.25">
      <c r="A1028" s="7" t="s">
        <v>1884</v>
      </c>
      <c r="B1028">
        <f>VALUE(Таблица_moscow244_MATRIX_SAP_GOODS_query[[#This Row],[GLC_MAT]])</f>
        <v>1009196</v>
      </c>
      <c r="C1028" t="s">
        <v>1885</v>
      </c>
      <c r="D1028" t="s">
        <v>1886</v>
      </c>
      <c r="E1028" t="s">
        <v>1887</v>
      </c>
      <c r="F1028" t="s">
        <v>1820</v>
      </c>
      <c r="G1028" t="s">
        <v>1827</v>
      </c>
      <c r="H1028" t="s">
        <v>9514</v>
      </c>
      <c r="I1028" t="s">
        <v>9515</v>
      </c>
      <c r="J1028" t="s">
        <v>9514</v>
      </c>
      <c r="K1028" t="s">
        <v>9419</v>
      </c>
      <c r="L1028" t="s">
        <v>9516</v>
      </c>
      <c r="M1028" t="s">
        <v>9521</v>
      </c>
      <c r="N1028" t="s">
        <v>9454</v>
      </c>
      <c r="O1028" t="s">
        <v>9507</v>
      </c>
      <c r="P1028" t="s">
        <v>9518</v>
      </c>
      <c r="Q1028" t="s">
        <v>9527</v>
      </c>
      <c r="R1028" t="s">
        <v>1821</v>
      </c>
      <c r="S1028" t="s">
        <v>9528</v>
      </c>
      <c r="T1028">
        <v>7</v>
      </c>
      <c r="U1028">
        <v>5</v>
      </c>
      <c r="V1028">
        <v>9.4E-2</v>
      </c>
      <c r="W1028" t="s">
        <v>1888</v>
      </c>
      <c r="X1028" t="s">
        <v>1889</v>
      </c>
      <c r="Y1028" t="s">
        <v>1890</v>
      </c>
      <c r="Z1028" t="s">
        <v>67</v>
      </c>
      <c r="AA1028" t="s">
        <v>1892</v>
      </c>
      <c r="AB1028" t="s">
        <v>1891</v>
      </c>
      <c r="AC1028">
        <v>1</v>
      </c>
      <c r="AD1028">
        <v>6</v>
      </c>
      <c r="AE1028">
        <v>5</v>
      </c>
      <c r="AF1028">
        <v>1</v>
      </c>
      <c r="AG1028">
        <v>0</v>
      </c>
      <c r="AH1028" s="4">
        <v>0</v>
      </c>
      <c r="AI1028">
        <v>6</v>
      </c>
      <c r="AJ1028">
        <v>0</v>
      </c>
      <c r="AK1028" t="s">
        <v>94</v>
      </c>
      <c r="AL1028" t="s">
        <v>65</v>
      </c>
      <c r="AM1028" t="s">
        <v>69</v>
      </c>
      <c r="AN1028" t="s">
        <v>2052</v>
      </c>
      <c r="AO1028" t="s">
        <v>65</v>
      </c>
      <c r="AP1028" t="s">
        <v>196</v>
      </c>
      <c r="AR1028" t="s">
        <v>65</v>
      </c>
      <c r="AS1028" s="3" t="s">
        <v>147</v>
      </c>
      <c r="AT1028" t="s">
        <v>148</v>
      </c>
      <c r="AU1028" t="s">
        <v>2071</v>
      </c>
      <c r="AV1028" t="s">
        <v>1856</v>
      </c>
      <c r="AW1028" t="s">
        <v>1854</v>
      </c>
      <c r="AX1028">
        <v>0</v>
      </c>
      <c r="AY1028" t="s">
        <v>2684</v>
      </c>
      <c r="AZ1028" t="s">
        <v>1825</v>
      </c>
      <c r="BA1028" t="s">
        <v>1856</v>
      </c>
      <c r="BB1028" t="s">
        <v>1854</v>
      </c>
      <c r="BC1028">
        <v>46</v>
      </c>
      <c r="BD1028" t="s">
        <v>180</v>
      </c>
      <c r="BE1028">
        <v>46</v>
      </c>
      <c r="BF1028">
        <v>0</v>
      </c>
      <c r="BG1028">
        <v>0</v>
      </c>
      <c r="BH1028">
        <v>0</v>
      </c>
      <c r="BI1028" t="s">
        <v>103</v>
      </c>
      <c r="BJ1028" t="s">
        <v>985</v>
      </c>
      <c r="BK1028">
        <v>36.85</v>
      </c>
      <c r="BL1028" s="1" t="s">
        <v>159</v>
      </c>
      <c r="BM1028" t="s">
        <v>72</v>
      </c>
      <c r="BN1028" t="s">
        <v>65</v>
      </c>
      <c r="BO1028" t="s">
        <v>65</v>
      </c>
      <c r="BP1028">
        <v>3919.13</v>
      </c>
      <c r="BQ1028">
        <v>2580.7800000000002</v>
      </c>
      <c r="BR1028" t="s">
        <v>65</v>
      </c>
      <c r="BS1028" t="s">
        <v>65</v>
      </c>
      <c r="BT1028" s="4">
        <v>980</v>
      </c>
      <c r="BU1028" s="6" t="s">
        <v>10715</v>
      </c>
      <c r="BV1028" s="6" t="s">
        <v>10716</v>
      </c>
      <c r="BW1028" s="6" t="s">
        <v>159</v>
      </c>
      <c r="BY1028"/>
    </row>
    <row r="1029" spans="1:77" x14ac:dyDescent="0.25">
      <c r="A1029" s="7" t="s">
        <v>4306</v>
      </c>
      <c r="B1029">
        <f>VALUE(Таблица_moscow244_MATRIX_SAP_GOODS_query[[#This Row],[GLC_MAT]])</f>
        <v>1100210</v>
      </c>
      <c r="C1029" t="s">
        <v>10835</v>
      </c>
      <c r="D1029" t="s">
        <v>10835</v>
      </c>
      <c r="E1029" t="s">
        <v>2082</v>
      </c>
      <c r="F1029" t="s">
        <v>1920</v>
      </c>
      <c r="G1029" t="s">
        <v>2072</v>
      </c>
      <c r="H1029" t="s">
        <v>9544</v>
      </c>
      <c r="I1029" t="s">
        <v>9515</v>
      </c>
      <c r="J1029" t="s">
        <v>9530</v>
      </c>
      <c r="K1029" t="s">
        <v>9419</v>
      </c>
      <c r="L1029" t="s">
        <v>9516</v>
      </c>
      <c r="M1029" t="s">
        <v>9545</v>
      </c>
      <c r="N1029" t="s">
        <v>9471</v>
      </c>
      <c r="O1029" t="s">
        <v>9425</v>
      </c>
      <c r="P1029" t="s">
        <v>9436</v>
      </c>
      <c r="Q1029" t="s">
        <v>9542</v>
      </c>
      <c r="R1029" t="s">
        <v>1869</v>
      </c>
      <c r="S1029" t="s">
        <v>9543</v>
      </c>
      <c r="T1029">
        <v>41.5</v>
      </c>
      <c r="U1029">
        <v>35.5</v>
      </c>
      <c r="V1029">
        <v>0.371</v>
      </c>
      <c r="W1029" t="s">
        <v>10039</v>
      </c>
      <c r="X1029" t="s">
        <v>4307</v>
      </c>
      <c r="Y1029" t="s">
        <v>9380</v>
      </c>
      <c r="Z1029" t="s">
        <v>1870</v>
      </c>
      <c r="AA1029" t="s">
        <v>4308</v>
      </c>
      <c r="AB1029" t="s">
        <v>8790</v>
      </c>
      <c r="AC1029">
        <v>0</v>
      </c>
      <c r="AD1029">
        <v>89</v>
      </c>
      <c r="AE1029">
        <v>38</v>
      </c>
      <c r="AF1029">
        <v>51</v>
      </c>
      <c r="AG1029">
        <v>75</v>
      </c>
      <c r="AH1029" s="4">
        <v>162</v>
      </c>
      <c r="AI1029">
        <v>4</v>
      </c>
      <c r="AJ1029">
        <v>0</v>
      </c>
      <c r="AK1029" t="s">
        <v>94</v>
      </c>
      <c r="AL1029" t="s">
        <v>65</v>
      </c>
      <c r="AM1029" t="s">
        <v>166</v>
      </c>
      <c r="AN1029" t="s">
        <v>167</v>
      </c>
      <c r="AO1029" t="s">
        <v>65</v>
      </c>
      <c r="AP1029" t="s">
        <v>9948</v>
      </c>
      <c r="AR1029" t="s">
        <v>65</v>
      </c>
      <c r="AS1029" s="3" t="s">
        <v>157</v>
      </c>
      <c r="AT1029" t="s">
        <v>158</v>
      </c>
      <c r="AU1029" t="s">
        <v>157</v>
      </c>
      <c r="AV1029" t="s">
        <v>2084</v>
      </c>
      <c r="AW1029" t="s">
        <v>2085</v>
      </c>
      <c r="AX1029">
        <v>0</v>
      </c>
      <c r="AY1029" t="s">
        <v>2684</v>
      </c>
      <c r="AZ1029" t="s">
        <v>2045</v>
      </c>
      <c r="BA1029" t="s">
        <v>2084</v>
      </c>
      <c r="BB1029" t="s">
        <v>2085</v>
      </c>
      <c r="BC1029">
        <v>918</v>
      </c>
      <c r="BD1029" t="s">
        <v>1978</v>
      </c>
      <c r="BE1029">
        <v>150</v>
      </c>
      <c r="BF1029">
        <v>918</v>
      </c>
      <c r="BG1029">
        <v>0</v>
      </c>
      <c r="BH1029">
        <v>0</v>
      </c>
      <c r="BI1029" t="s">
        <v>103</v>
      </c>
      <c r="BJ1029" t="s">
        <v>985</v>
      </c>
      <c r="BK1029">
        <v>129.69999999999999</v>
      </c>
      <c r="BL1029" s="1" t="s">
        <v>159</v>
      </c>
      <c r="BM1029" t="s">
        <v>77</v>
      </c>
      <c r="BN1029" t="s">
        <v>65</v>
      </c>
      <c r="BO1029" t="s">
        <v>1980</v>
      </c>
      <c r="BP1029">
        <v>10375.370000000001</v>
      </c>
      <c r="BQ1029">
        <v>11049.23</v>
      </c>
      <c r="BR1029" t="s">
        <v>65</v>
      </c>
      <c r="BS1029" t="s">
        <v>65</v>
      </c>
      <c r="BT1029" s="4">
        <v>0</v>
      </c>
      <c r="BU1029" s="6" t="s">
        <v>10715</v>
      </c>
      <c r="BV1029" s="6" t="s">
        <v>10716</v>
      </c>
      <c r="BW1029" s="6" t="s">
        <v>159</v>
      </c>
      <c r="BY1029"/>
    </row>
    <row r="1030" spans="1:77" x14ac:dyDescent="0.25">
      <c r="A1030" s="7" t="s">
        <v>2162</v>
      </c>
      <c r="B1030">
        <f>VALUE(Таблица_moscow244_MATRIX_SAP_GOODS_query[[#This Row],[GLC_MAT]])</f>
        <v>1100211</v>
      </c>
      <c r="C1030" t="s">
        <v>10836</v>
      </c>
      <c r="D1030" t="s">
        <v>10836</v>
      </c>
      <c r="E1030" t="s">
        <v>2082</v>
      </c>
      <c r="F1030" t="s">
        <v>1920</v>
      </c>
      <c r="G1030" t="s">
        <v>2072</v>
      </c>
      <c r="H1030" t="s">
        <v>9544</v>
      </c>
      <c r="I1030" t="s">
        <v>9515</v>
      </c>
      <c r="J1030" t="s">
        <v>9530</v>
      </c>
      <c r="K1030" t="s">
        <v>9419</v>
      </c>
      <c r="L1030" t="s">
        <v>9516</v>
      </c>
      <c r="M1030" t="s">
        <v>9545</v>
      </c>
      <c r="N1030" t="s">
        <v>9541</v>
      </c>
      <c r="O1030" t="s">
        <v>9425</v>
      </c>
      <c r="P1030" t="s">
        <v>9436</v>
      </c>
      <c r="Q1030" t="s">
        <v>9542</v>
      </c>
      <c r="R1030" t="s">
        <v>1869</v>
      </c>
      <c r="S1030" t="s">
        <v>9543</v>
      </c>
      <c r="T1030">
        <v>36.5</v>
      </c>
      <c r="U1030">
        <v>31.5</v>
      </c>
      <c r="V1030">
        <v>0.28499999999999998</v>
      </c>
      <c r="W1030" t="s">
        <v>10890</v>
      </c>
      <c r="X1030" t="s">
        <v>2163</v>
      </c>
      <c r="Y1030" t="s">
        <v>9396</v>
      </c>
      <c r="Z1030" t="s">
        <v>1870</v>
      </c>
      <c r="AA1030" t="s">
        <v>2164</v>
      </c>
      <c r="AB1030" t="s">
        <v>8697</v>
      </c>
      <c r="AC1030">
        <v>0</v>
      </c>
      <c r="AD1030">
        <v>89</v>
      </c>
      <c r="AE1030">
        <v>38</v>
      </c>
      <c r="AF1030">
        <v>51</v>
      </c>
      <c r="AG1030">
        <v>75</v>
      </c>
      <c r="AH1030" s="4">
        <v>248</v>
      </c>
      <c r="AI1030">
        <v>4</v>
      </c>
      <c r="AJ1030">
        <v>0</v>
      </c>
      <c r="AK1030" t="s">
        <v>94</v>
      </c>
      <c r="AL1030" t="s">
        <v>65</v>
      </c>
      <c r="AM1030" t="s">
        <v>166</v>
      </c>
      <c r="AN1030" t="s">
        <v>167</v>
      </c>
      <c r="AO1030" t="s">
        <v>65</v>
      </c>
      <c r="AP1030" t="s">
        <v>9948</v>
      </c>
      <c r="AR1030" t="s">
        <v>65</v>
      </c>
      <c r="AS1030" s="3" t="s">
        <v>157</v>
      </c>
      <c r="AT1030" t="s">
        <v>158</v>
      </c>
      <c r="AU1030" t="s">
        <v>157</v>
      </c>
      <c r="AV1030" t="s">
        <v>2084</v>
      </c>
      <c r="AW1030" t="s">
        <v>2085</v>
      </c>
      <c r="AX1030">
        <v>0</v>
      </c>
      <c r="AY1030" t="s">
        <v>2684</v>
      </c>
      <c r="AZ1030" t="s">
        <v>2045</v>
      </c>
      <c r="BA1030" t="s">
        <v>2084</v>
      </c>
      <c r="BB1030" t="s">
        <v>2085</v>
      </c>
      <c r="BC1030">
        <v>882</v>
      </c>
      <c r="BD1030" t="s">
        <v>1978</v>
      </c>
      <c r="BE1030">
        <v>152</v>
      </c>
      <c r="BF1030">
        <v>882</v>
      </c>
      <c r="BG1030">
        <v>0</v>
      </c>
      <c r="BH1030">
        <v>0</v>
      </c>
      <c r="BI1030" t="s">
        <v>103</v>
      </c>
      <c r="BJ1030" t="s">
        <v>985</v>
      </c>
      <c r="BK1030">
        <v>121.12</v>
      </c>
      <c r="BL1030" s="1" t="s">
        <v>159</v>
      </c>
      <c r="BM1030" t="s">
        <v>77</v>
      </c>
      <c r="BN1030" t="s">
        <v>65</v>
      </c>
      <c r="BO1030" t="s">
        <v>1980</v>
      </c>
      <c r="BP1030">
        <v>9459.57</v>
      </c>
      <c r="BQ1030">
        <v>9445.6</v>
      </c>
      <c r="BR1030" t="s">
        <v>65</v>
      </c>
      <c r="BS1030" t="s">
        <v>65</v>
      </c>
      <c r="BT1030" s="4">
        <v>0</v>
      </c>
      <c r="BU1030" s="6" t="s">
        <v>10715</v>
      </c>
      <c r="BV1030" s="6" t="s">
        <v>10716</v>
      </c>
      <c r="BW1030" s="6" t="s">
        <v>159</v>
      </c>
      <c r="BY1030"/>
    </row>
    <row r="1031" spans="1:77" x14ac:dyDescent="0.25">
      <c r="A1031" s="7" t="s">
        <v>1893</v>
      </c>
      <c r="B1031">
        <f>VALUE(Таблица_moscow244_MATRIX_SAP_GOODS_query[[#This Row],[GLC_MAT]])</f>
        <v>1009199</v>
      </c>
      <c r="C1031" t="s">
        <v>1894</v>
      </c>
      <c r="D1031" t="s">
        <v>9118</v>
      </c>
      <c r="E1031" t="s">
        <v>1837</v>
      </c>
      <c r="F1031" t="s">
        <v>1820</v>
      </c>
      <c r="G1031" t="s">
        <v>1827</v>
      </c>
      <c r="H1031" t="s">
        <v>9514</v>
      </c>
      <c r="I1031" t="s">
        <v>9515</v>
      </c>
      <c r="J1031" t="s">
        <v>9514</v>
      </c>
      <c r="K1031" t="s">
        <v>9419</v>
      </c>
      <c r="L1031" t="s">
        <v>9516</v>
      </c>
      <c r="M1031" t="s">
        <v>9521</v>
      </c>
      <c r="N1031" t="s">
        <v>9471</v>
      </c>
      <c r="O1031" t="s">
        <v>9507</v>
      </c>
      <c r="P1031" t="s">
        <v>9518</v>
      </c>
      <c r="Q1031" t="s">
        <v>9519</v>
      </c>
      <c r="R1031" t="s">
        <v>1821</v>
      </c>
      <c r="S1031" t="s">
        <v>9526</v>
      </c>
      <c r="T1031">
        <v>15.1</v>
      </c>
      <c r="U1031">
        <v>11.9</v>
      </c>
      <c r="V1031">
        <v>0.19</v>
      </c>
      <c r="W1031" t="s">
        <v>1810</v>
      </c>
      <c r="X1031" t="s">
        <v>1895</v>
      </c>
      <c r="Y1031" t="s">
        <v>1821</v>
      </c>
      <c r="Z1031" t="s">
        <v>67</v>
      </c>
      <c r="AA1031" t="s">
        <v>1896</v>
      </c>
      <c r="AB1031" t="s">
        <v>9118</v>
      </c>
      <c r="AC1031">
        <v>0</v>
      </c>
      <c r="AD1031">
        <v>12</v>
      </c>
      <c r="AE1031">
        <v>10</v>
      </c>
      <c r="AF1031">
        <v>2</v>
      </c>
      <c r="AG1031">
        <v>0</v>
      </c>
      <c r="AH1031" s="4">
        <v>0</v>
      </c>
      <c r="AI1031">
        <v>6</v>
      </c>
      <c r="AJ1031">
        <v>0</v>
      </c>
      <c r="AK1031" t="s">
        <v>94</v>
      </c>
      <c r="AL1031" t="s">
        <v>65</v>
      </c>
      <c r="AM1031" t="s">
        <v>65</v>
      </c>
      <c r="AN1031" t="s">
        <v>65</v>
      </c>
      <c r="AO1031" t="s">
        <v>65</v>
      </c>
      <c r="AP1031" t="s">
        <v>1897</v>
      </c>
      <c r="AR1031" t="s">
        <v>65</v>
      </c>
      <c r="AS1031" s="3" t="s">
        <v>147</v>
      </c>
      <c r="AT1031" t="s">
        <v>148</v>
      </c>
      <c r="AU1031" t="s">
        <v>70</v>
      </c>
      <c r="AV1031" t="s">
        <v>197</v>
      </c>
      <c r="AW1031" t="s">
        <v>109</v>
      </c>
      <c r="AX1031">
        <v>0</v>
      </c>
      <c r="AY1031" t="s">
        <v>65</v>
      </c>
      <c r="AZ1031" t="s">
        <v>1825</v>
      </c>
      <c r="BA1031" t="s">
        <v>197</v>
      </c>
      <c r="BB1031" t="s">
        <v>109</v>
      </c>
      <c r="BC1031">
        <v>105</v>
      </c>
      <c r="BD1031" t="s">
        <v>180</v>
      </c>
      <c r="BE1031">
        <v>105</v>
      </c>
      <c r="BF1031">
        <v>0</v>
      </c>
      <c r="BG1031">
        <v>0</v>
      </c>
      <c r="BH1031">
        <v>0</v>
      </c>
      <c r="BI1031" t="s">
        <v>103</v>
      </c>
      <c r="BJ1031" t="s">
        <v>985</v>
      </c>
      <c r="BK1031">
        <v>84.37</v>
      </c>
      <c r="BL1031" s="1" t="s">
        <v>1862</v>
      </c>
      <c r="BM1031" t="s">
        <v>72</v>
      </c>
      <c r="BN1031" t="s">
        <v>65</v>
      </c>
      <c r="BO1031" t="s">
        <v>65</v>
      </c>
      <c r="BP1031">
        <v>0</v>
      </c>
      <c r="BQ1031">
        <v>0</v>
      </c>
      <c r="BR1031" t="s">
        <v>65</v>
      </c>
      <c r="BS1031" t="s">
        <v>65</v>
      </c>
      <c r="BT1031" s="4">
        <v>132</v>
      </c>
      <c r="BU1031" s="6" t="s">
        <v>10715</v>
      </c>
      <c r="BV1031" s="6" t="s">
        <v>10716</v>
      </c>
      <c r="BW1031" s="6" t="s">
        <v>159</v>
      </c>
      <c r="BY1031"/>
    </row>
    <row r="1032" spans="1:77" x14ac:dyDescent="0.25">
      <c r="A1032" s="7" t="s">
        <v>1898</v>
      </c>
      <c r="B1032">
        <f>VALUE(Таблица_moscow244_MATRIX_SAP_GOODS_query[[#This Row],[GLC_MAT]])</f>
        <v>1009251</v>
      </c>
      <c r="C1032" t="s">
        <v>1899</v>
      </c>
      <c r="D1032" t="s">
        <v>1900</v>
      </c>
      <c r="E1032" t="s">
        <v>1837</v>
      </c>
      <c r="F1032" t="s">
        <v>1820</v>
      </c>
      <c r="G1032" t="s">
        <v>1827</v>
      </c>
      <c r="H1032" t="s">
        <v>9514</v>
      </c>
      <c r="I1032" t="s">
        <v>9515</v>
      </c>
      <c r="J1032" t="s">
        <v>9514</v>
      </c>
      <c r="K1032" t="s">
        <v>9419</v>
      </c>
      <c r="L1032" t="s">
        <v>9516</v>
      </c>
      <c r="M1032" t="s">
        <v>9521</v>
      </c>
      <c r="N1032" t="s">
        <v>9471</v>
      </c>
      <c r="O1032" t="s">
        <v>9507</v>
      </c>
      <c r="P1032" t="s">
        <v>9428</v>
      </c>
      <c r="Q1032" t="s">
        <v>9527</v>
      </c>
      <c r="R1032" t="s">
        <v>1821</v>
      </c>
      <c r="S1032" t="s">
        <v>9528</v>
      </c>
      <c r="T1032">
        <v>8.6</v>
      </c>
      <c r="U1032">
        <v>6.5</v>
      </c>
      <c r="V1032">
        <v>0.13500000000000001</v>
      </c>
      <c r="W1032" t="s">
        <v>1901</v>
      </c>
      <c r="X1032" t="s">
        <v>1902</v>
      </c>
      <c r="Y1032" t="s">
        <v>1903</v>
      </c>
      <c r="Z1032" t="s">
        <v>67</v>
      </c>
      <c r="AA1032" t="s">
        <v>1905</v>
      </c>
      <c r="AB1032" t="s">
        <v>1904</v>
      </c>
      <c r="AC1032">
        <v>1</v>
      </c>
      <c r="AD1032">
        <v>6</v>
      </c>
      <c r="AE1032">
        <v>5</v>
      </c>
      <c r="AF1032">
        <v>1</v>
      </c>
      <c r="AG1032">
        <v>0</v>
      </c>
      <c r="AH1032" s="4">
        <v>0</v>
      </c>
      <c r="AI1032">
        <v>5</v>
      </c>
      <c r="AJ1032">
        <v>0</v>
      </c>
      <c r="AK1032" t="s">
        <v>88</v>
      </c>
      <c r="AL1032" t="s">
        <v>65</v>
      </c>
      <c r="AM1032" t="s">
        <v>69</v>
      </c>
      <c r="AN1032" t="s">
        <v>2052</v>
      </c>
      <c r="AO1032" t="s">
        <v>65</v>
      </c>
      <c r="AP1032" t="s">
        <v>65</v>
      </c>
      <c r="AR1032" t="s">
        <v>65</v>
      </c>
      <c r="AS1032" s="3" t="s">
        <v>147</v>
      </c>
      <c r="AT1032" t="s">
        <v>148</v>
      </c>
      <c r="AU1032" t="s">
        <v>101</v>
      </c>
      <c r="AV1032" t="s">
        <v>1856</v>
      </c>
      <c r="AW1032" t="s">
        <v>1854</v>
      </c>
      <c r="AX1032">
        <v>0</v>
      </c>
      <c r="AY1032" t="s">
        <v>2684</v>
      </c>
      <c r="AZ1032" t="s">
        <v>1825</v>
      </c>
      <c r="BA1032" t="s">
        <v>1856</v>
      </c>
      <c r="BB1032" t="s">
        <v>1854</v>
      </c>
      <c r="BC1032">
        <v>45</v>
      </c>
      <c r="BD1032" t="s">
        <v>180</v>
      </c>
      <c r="BE1032">
        <v>45</v>
      </c>
      <c r="BF1032">
        <v>0</v>
      </c>
      <c r="BG1032">
        <v>0</v>
      </c>
      <c r="BH1032">
        <v>0</v>
      </c>
      <c r="BI1032" t="s">
        <v>103</v>
      </c>
      <c r="BJ1032" t="s">
        <v>985</v>
      </c>
      <c r="BK1032">
        <v>35.1</v>
      </c>
      <c r="BL1032" s="1" t="s">
        <v>159</v>
      </c>
      <c r="BM1032" t="s">
        <v>72</v>
      </c>
      <c r="BN1032" t="s">
        <v>65</v>
      </c>
      <c r="BO1032" t="s">
        <v>65</v>
      </c>
      <c r="BP1032">
        <v>4119.08</v>
      </c>
      <c r="BQ1032">
        <v>3459.26</v>
      </c>
      <c r="BR1032" t="s">
        <v>65</v>
      </c>
      <c r="BS1032" t="s">
        <v>65</v>
      </c>
      <c r="BT1032" s="4">
        <v>675</v>
      </c>
      <c r="BU1032" s="6" t="s">
        <v>10715</v>
      </c>
      <c r="BV1032" s="6" t="s">
        <v>10716</v>
      </c>
      <c r="BW1032" s="6" t="s">
        <v>159</v>
      </c>
      <c r="BY1032"/>
    </row>
    <row r="1033" spans="1:77" x14ac:dyDescent="0.25">
      <c r="A1033" s="7" t="s">
        <v>4642</v>
      </c>
      <c r="B1033">
        <f>VALUE(Таблица_moscow244_MATRIX_SAP_GOODS_query[[#This Row],[GLC_MAT]])</f>
        <v>1009260</v>
      </c>
      <c r="C1033" t="s">
        <v>4643</v>
      </c>
      <c r="D1033" t="s">
        <v>8950</v>
      </c>
      <c r="E1033" t="s">
        <v>1813</v>
      </c>
      <c r="F1033" t="s">
        <v>1820</v>
      </c>
      <c r="G1033" t="s">
        <v>1811</v>
      </c>
      <c r="H1033" t="s">
        <v>9514</v>
      </c>
      <c r="I1033" t="s">
        <v>9515</v>
      </c>
      <c r="J1033" t="s">
        <v>9514</v>
      </c>
      <c r="K1033" t="s">
        <v>9419</v>
      </c>
      <c r="L1033" t="s">
        <v>9516</v>
      </c>
      <c r="M1033" t="s">
        <v>9521</v>
      </c>
      <c r="N1033" t="s">
        <v>9522</v>
      </c>
      <c r="O1033" t="s">
        <v>9507</v>
      </c>
      <c r="P1033" t="s">
        <v>9518</v>
      </c>
      <c r="Q1033" t="s">
        <v>9523</v>
      </c>
      <c r="R1033" t="s">
        <v>1821</v>
      </c>
      <c r="S1033" t="s">
        <v>9525</v>
      </c>
      <c r="T1033">
        <v>31.9</v>
      </c>
      <c r="U1033">
        <v>24.1</v>
      </c>
      <c r="V1033">
        <v>0.27300000000000002</v>
      </c>
      <c r="W1033" t="s">
        <v>1810</v>
      </c>
      <c r="X1033" t="s">
        <v>4644</v>
      </c>
      <c r="Y1033" t="s">
        <v>1821</v>
      </c>
      <c r="Z1033" t="s">
        <v>67</v>
      </c>
      <c r="AA1033" t="s">
        <v>4645</v>
      </c>
      <c r="AB1033" t="s">
        <v>8950</v>
      </c>
      <c r="AC1033">
        <v>0</v>
      </c>
      <c r="AD1033">
        <v>12</v>
      </c>
      <c r="AE1033">
        <v>10</v>
      </c>
      <c r="AF1033">
        <v>2</v>
      </c>
      <c r="AG1033">
        <v>0</v>
      </c>
      <c r="AH1033" s="4">
        <v>0</v>
      </c>
      <c r="AI1033">
        <v>0</v>
      </c>
      <c r="AJ1033">
        <v>0</v>
      </c>
      <c r="AK1033" t="s">
        <v>86</v>
      </c>
      <c r="AL1033" t="s">
        <v>65</v>
      </c>
      <c r="AM1033" t="s">
        <v>69</v>
      </c>
      <c r="AN1033" t="s">
        <v>70</v>
      </c>
      <c r="AO1033" t="s">
        <v>65</v>
      </c>
      <c r="AP1033" t="s">
        <v>65</v>
      </c>
      <c r="AR1033" t="s">
        <v>65</v>
      </c>
      <c r="AS1033" s="3" t="s">
        <v>147</v>
      </c>
      <c r="AT1033" t="s">
        <v>148</v>
      </c>
      <c r="AU1033" t="s">
        <v>70</v>
      </c>
      <c r="AV1033" t="s">
        <v>197</v>
      </c>
      <c r="AW1033" t="s">
        <v>109</v>
      </c>
      <c r="AX1033">
        <v>0</v>
      </c>
      <c r="AY1033" t="s">
        <v>65</v>
      </c>
      <c r="AZ1033" t="s">
        <v>1825</v>
      </c>
      <c r="BA1033" t="s">
        <v>65</v>
      </c>
      <c r="BB1033" t="s">
        <v>65</v>
      </c>
      <c r="BC1033">
        <v>0</v>
      </c>
      <c r="BD1033" t="s">
        <v>65</v>
      </c>
      <c r="BE1033">
        <v>213</v>
      </c>
      <c r="BF1033">
        <v>0</v>
      </c>
      <c r="BG1033">
        <v>0</v>
      </c>
      <c r="BH1033">
        <v>0</v>
      </c>
      <c r="BI1033" t="s">
        <v>103</v>
      </c>
      <c r="BJ1033" t="s">
        <v>985</v>
      </c>
      <c r="BK1033">
        <v>0</v>
      </c>
      <c r="BL1033" s="1" t="s">
        <v>1826</v>
      </c>
      <c r="BM1033" t="s">
        <v>72</v>
      </c>
      <c r="BN1033" t="s">
        <v>65</v>
      </c>
      <c r="BO1033" t="s">
        <v>65</v>
      </c>
      <c r="BP1033">
        <v>0</v>
      </c>
      <c r="BQ1033">
        <v>0</v>
      </c>
      <c r="BR1033" t="s">
        <v>65</v>
      </c>
      <c r="BS1033" t="s">
        <v>65</v>
      </c>
      <c r="BT1033" s="4">
        <v>132</v>
      </c>
      <c r="BU1033" s="6" t="s">
        <v>10715</v>
      </c>
      <c r="BV1033" s="6" t="s">
        <v>10716</v>
      </c>
      <c r="BW1033" s="6" t="s">
        <v>159</v>
      </c>
      <c r="BY1033"/>
    </row>
    <row r="1034" spans="1:77" x14ac:dyDescent="0.25">
      <c r="A1034" s="7" t="s">
        <v>4705</v>
      </c>
      <c r="B1034">
        <f>VALUE(Таблица_moscow244_MATRIX_SAP_GOODS_query[[#This Row],[GLC_MAT]])</f>
        <v>1060016</v>
      </c>
      <c r="C1034" t="s">
        <v>4706</v>
      </c>
      <c r="D1034" t="s">
        <v>8841</v>
      </c>
      <c r="E1034" t="s">
        <v>1813</v>
      </c>
      <c r="F1034" t="s">
        <v>1820</v>
      </c>
      <c r="G1034" t="s">
        <v>1811</v>
      </c>
      <c r="H1034" t="s">
        <v>9514</v>
      </c>
      <c r="I1034" t="s">
        <v>9515</v>
      </c>
      <c r="J1034" t="s">
        <v>9514</v>
      </c>
      <c r="K1034" t="s">
        <v>9419</v>
      </c>
      <c r="L1034" t="s">
        <v>9516</v>
      </c>
      <c r="M1034" t="s">
        <v>9521</v>
      </c>
      <c r="N1034" t="s">
        <v>9522</v>
      </c>
      <c r="O1034" t="s">
        <v>9507</v>
      </c>
      <c r="P1034" t="s">
        <v>9518</v>
      </c>
      <c r="Q1034" t="s">
        <v>9523</v>
      </c>
      <c r="R1034" t="s">
        <v>1821</v>
      </c>
      <c r="S1034" t="s">
        <v>9677</v>
      </c>
      <c r="T1034">
        <v>15.9</v>
      </c>
      <c r="U1034">
        <v>14.1</v>
      </c>
      <c r="V1034">
        <v>0.313</v>
      </c>
      <c r="W1034" t="s">
        <v>4707</v>
      </c>
      <c r="X1034" t="s">
        <v>4708</v>
      </c>
      <c r="Y1034" t="s">
        <v>1821</v>
      </c>
      <c r="Z1034" t="s">
        <v>67</v>
      </c>
      <c r="AA1034" t="s">
        <v>4709</v>
      </c>
      <c r="AB1034" t="s">
        <v>8841</v>
      </c>
      <c r="AC1034">
        <v>0</v>
      </c>
      <c r="AD1034">
        <v>12</v>
      </c>
      <c r="AE1034">
        <v>10</v>
      </c>
      <c r="AF1034">
        <v>2</v>
      </c>
      <c r="AG1034">
        <v>0</v>
      </c>
      <c r="AH1034" s="4">
        <v>0</v>
      </c>
      <c r="AI1034">
        <v>0</v>
      </c>
      <c r="AJ1034">
        <v>0</v>
      </c>
      <c r="AK1034" t="s">
        <v>86</v>
      </c>
      <c r="AL1034" t="s">
        <v>65</v>
      </c>
      <c r="AM1034" t="s">
        <v>69</v>
      </c>
      <c r="AN1034" t="s">
        <v>70</v>
      </c>
      <c r="AO1034" t="s">
        <v>65</v>
      </c>
      <c r="AP1034" t="s">
        <v>65</v>
      </c>
      <c r="AR1034" t="s">
        <v>65</v>
      </c>
      <c r="AS1034" s="3" t="s">
        <v>147</v>
      </c>
      <c r="AT1034" t="s">
        <v>148</v>
      </c>
      <c r="AU1034" t="s">
        <v>70</v>
      </c>
      <c r="AV1034" t="s">
        <v>197</v>
      </c>
      <c r="AW1034" t="s">
        <v>109</v>
      </c>
      <c r="AX1034">
        <v>0</v>
      </c>
      <c r="AY1034" t="s">
        <v>65</v>
      </c>
      <c r="AZ1034" t="s">
        <v>1825</v>
      </c>
      <c r="BA1034" t="s">
        <v>65</v>
      </c>
      <c r="BB1034" t="s">
        <v>65</v>
      </c>
      <c r="BC1034">
        <v>0</v>
      </c>
      <c r="BD1034" t="s">
        <v>65</v>
      </c>
      <c r="BE1034">
        <v>192</v>
      </c>
      <c r="BF1034">
        <v>0</v>
      </c>
      <c r="BG1034">
        <v>0</v>
      </c>
      <c r="BH1034">
        <v>0</v>
      </c>
      <c r="BI1034" t="s">
        <v>103</v>
      </c>
      <c r="BJ1034" t="s">
        <v>985</v>
      </c>
      <c r="BK1034">
        <v>0</v>
      </c>
      <c r="BL1034" s="1" t="s">
        <v>1826</v>
      </c>
      <c r="BM1034" t="s">
        <v>72</v>
      </c>
      <c r="BN1034" t="s">
        <v>65</v>
      </c>
      <c r="BO1034" t="s">
        <v>65</v>
      </c>
      <c r="BP1034">
        <v>0</v>
      </c>
      <c r="BQ1034">
        <v>0</v>
      </c>
      <c r="BR1034" t="s">
        <v>65</v>
      </c>
      <c r="BS1034" t="s">
        <v>65</v>
      </c>
      <c r="BT1034" s="4">
        <v>132</v>
      </c>
      <c r="BU1034" s="6" t="s">
        <v>10715</v>
      </c>
      <c r="BV1034" s="6" t="s">
        <v>10716</v>
      </c>
      <c r="BW1034" s="6" t="s">
        <v>159</v>
      </c>
      <c r="BY1034"/>
    </row>
    <row r="1035" spans="1:77" x14ac:dyDescent="0.25">
      <c r="A1035" s="7" t="s">
        <v>2038</v>
      </c>
      <c r="B1035">
        <f>VALUE(Таблица_moscow244_MATRIX_SAP_GOODS_query[[#This Row],[GLC_MAT]])</f>
        <v>1060447</v>
      </c>
      <c r="C1035" t="s">
        <v>2039</v>
      </c>
      <c r="D1035" t="s">
        <v>2040</v>
      </c>
      <c r="E1035" t="s">
        <v>1956</v>
      </c>
      <c r="F1035" t="s">
        <v>1920</v>
      </c>
      <c r="G1035" t="s">
        <v>1811</v>
      </c>
      <c r="H1035" t="s">
        <v>9529</v>
      </c>
      <c r="I1035" t="s">
        <v>9515</v>
      </c>
      <c r="J1035" t="s">
        <v>9530</v>
      </c>
      <c r="K1035" t="s">
        <v>9452</v>
      </c>
      <c r="L1035" t="s">
        <v>9516</v>
      </c>
      <c r="M1035" t="s">
        <v>9452</v>
      </c>
      <c r="N1035" t="s">
        <v>9541</v>
      </c>
      <c r="O1035" t="s">
        <v>9425</v>
      </c>
      <c r="P1035" t="s">
        <v>9424</v>
      </c>
      <c r="Q1035" t="s">
        <v>9542</v>
      </c>
      <c r="R1035" t="s">
        <v>1869</v>
      </c>
      <c r="S1035" t="s">
        <v>9543</v>
      </c>
      <c r="T1035">
        <v>41</v>
      </c>
      <c r="U1035">
        <v>36</v>
      </c>
      <c r="V1035">
        <v>0.27300000000000002</v>
      </c>
      <c r="W1035" t="s">
        <v>2041</v>
      </c>
      <c r="X1035" t="s">
        <v>2042</v>
      </c>
      <c r="Y1035" t="s">
        <v>1943</v>
      </c>
      <c r="Z1035" t="s">
        <v>1870</v>
      </c>
      <c r="AA1035" t="s">
        <v>2044</v>
      </c>
      <c r="AB1035" t="s">
        <v>2043</v>
      </c>
      <c r="AC1035">
        <v>0</v>
      </c>
      <c r="AD1035">
        <v>12</v>
      </c>
      <c r="AE1035">
        <v>10</v>
      </c>
      <c r="AF1035">
        <v>2</v>
      </c>
      <c r="AG1035">
        <v>0</v>
      </c>
      <c r="AH1035" s="4">
        <v>0</v>
      </c>
      <c r="AI1035">
        <v>4</v>
      </c>
      <c r="AJ1035">
        <v>0</v>
      </c>
      <c r="AK1035" t="s">
        <v>68</v>
      </c>
      <c r="AL1035" t="s">
        <v>65</v>
      </c>
      <c r="AM1035" t="s">
        <v>65</v>
      </c>
      <c r="AN1035" t="s">
        <v>65</v>
      </c>
      <c r="AO1035" t="s">
        <v>65</v>
      </c>
      <c r="AP1035" t="s">
        <v>65</v>
      </c>
      <c r="AR1035" t="s">
        <v>65</v>
      </c>
      <c r="AS1035" s="3" t="s">
        <v>147</v>
      </c>
      <c r="AT1035" t="s">
        <v>148</v>
      </c>
      <c r="AU1035" t="s">
        <v>157</v>
      </c>
      <c r="AV1035" t="s">
        <v>1856</v>
      </c>
      <c r="AW1035" t="s">
        <v>1854</v>
      </c>
      <c r="AX1035">
        <v>0</v>
      </c>
      <c r="AY1035" t="s">
        <v>65</v>
      </c>
      <c r="AZ1035" t="s">
        <v>2045</v>
      </c>
      <c r="BA1035" t="s">
        <v>1856</v>
      </c>
      <c r="BB1035" t="s">
        <v>1854</v>
      </c>
      <c r="BC1035">
        <v>197</v>
      </c>
      <c r="BD1035" t="s">
        <v>180</v>
      </c>
      <c r="BE1035">
        <v>197</v>
      </c>
      <c r="BF1035">
        <v>0</v>
      </c>
      <c r="BG1035">
        <v>0</v>
      </c>
      <c r="BH1035">
        <v>0</v>
      </c>
      <c r="BI1035" t="s">
        <v>103</v>
      </c>
      <c r="BJ1035" t="s">
        <v>985</v>
      </c>
      <c r="BK1035">
        <v>151.29</v>
      </c>
      <c r="BL1035" s="1" t="s">
        <v>1916</v>
      </c>
      <c r="BM1035" t="s">
        <v>72</v>
      </c>
      <c r="BN1035" t="s">
        <v>65</v>
      </c>
      <c r="BO1035" t="s">
        <v>65</v>
      </c>
      <c r="BP1035">
        <v>15811.79</v>
      </c>
      <c r="BQ1035">
        <v>0</v>
      </c>
      <c r="BR1035" t="s">
        <v>65</v>
      </c>
      <c r="BS1035" t="s">
        <v>65</v>
      </c>
      <c r="BT1035" s="4">
        <v>300</v>
      </c>
      <c r="BU1035" s="6" t="s">
        <v>10715</v>
      </c>
      <c r="BV1035" s="6" t="s">
        <v>10716</v>
      </c>
      <c r="BW1035" s="6" t="s">
        <v>159</v>
      </c>
      <c r="BY1035"/>
    </row>
    <row r="1036" spans="1:77" x14ac:dyDescent="0.25">
      <c r="A1036" s="7" t="s">
        <v>4483</v>
      </c>
      <c r="B1036">
        <f>VALUE(Таблица_moscow244_MATRIX_SAP_GOODS_query[[#This Row],[GLC_MAT]])</f>
        <v>1060448</v>
      </c>
      <c r="C1036" t="s">
        <v>4452</v>
      </c>
      <c r="D1036" t="s">
        <v>9059</v>
      </c>
      <c r="E1036" t="s">
        <v>1816</v>
      </c>
      <c r="F1036" t="s">
        <v>1920</v>
      </c>
      <c r="G1036" t="s">
        <v>1811</v>
      </c>
      <c r="H1036" t="s">
        <v>9529</v>
      </c>
      <c r="I1036" t="s">
        <v>9515</v>
      </c>
      <c r="J1036" t="s">
        <v>9530</v>
      </c>
      <c r="K1036" t="s">
        <v>9452</v>
      </c>
      <c r="L1036" t="s">
        <v>9516</v>
      </c>
      <c r="M1036" t="s">
        <v>65</v>
      </c>
      <c r="N1036" t="s">
        <v>65</v>
      </c>
      <c r="O1036" t="s">
        <v>65</v>
      </c>
      <c r="P1036" t="s">
        <v>65</v>
      </c>
      <c r="Q1036" t="s">
        <v>65</v>
      </c>
      <c r="R1036" t="s">
        <v>65</v>
      </c>
      <c r="S1036" t="s">
        <v>65</v>
      </c>
      <c r="T1036">
        <v>54</v>
      </c>
      <c r="U1036">
        <v>49</v>
      </c>
      <c r="V1036">
        <v>0.36499999999999999</v>
      </c>
      <c r="W1036" t="s">
        <v>4484</v>
      </c>
      <c r="X1036" t="s">
        <v>4485</v>
      </c>
      <c r="Y1036" t="s">
        <v>1869</v>
      </c>
      <c r="Z1036" t="s">
        <v>1870</v>
      </c>
      <c r="AA1036" t="s">
        <v>4458</v>
      </c>
      <c r="AB1036" t="s">
        <v>4457</v>
      </c>
      <c r="AC1036">
        <v>0</v>
      </c>
      <c r="AD1036">
        <v>12</v>
      </c>
      <c r="AE1036">
        <v>10</v>
      </c>
      <c r="AF1036">
        <v>2</v>
      </c>
      <c r="AG1036">
        <v>0</v>
      </c>
      <c r="AH1036" s="4">
        <v>0</v>
      </c>
      <c r="AI1036">
        <v>4</v>
      </c>
      <c r="AJ1036">
        <v>0</v>
      </c>
      <c r="AK1036" t="s">
        <v>68</v>
      </c>
      <c r="AL1036" t="s">
        <v>65</v>
      </c>
      <c r="AM1036" t="s">
        <v>65</v>
      </c>
      <c r="AN1036" t="s">
        <v>65</v>
      </c>
      <c r="AO1036" t="s">
        <v>65</v>
      </c>
      <c r="AP1036" t="s">
        <v>65</v>
      </c>
      <c r="AR1036" t="s">
        <v>65</v>
      </c>
      <c r="AS1036" s="3" t="s">
        <v>147</v>
      </c>
      <c r="AT1036" t="s">
        <v>148</v>
      </c>
      <c r="AU1036" t="s">
        <v>157</v>
      </c>
      <c r="AV1036" t="s">
        <v>197</v>
      </c>
      <c r="AW1036" t="s">
        <v>109</v>
      </c>
      <c r="AX1036">
        <v>0</v>
      </c>
      <c r="AY1036" t="s">
        <v>65</v>
      </c>
      <c r="AZ1036" t="s">
        <v>2045</v>
      </c>
      <c r="BA1036" t="s">
        <v>197</v>
      </c>
      <c r="BB1036" t="s">
        <v>109</v>
      </c>
      <c r="BC1036">
        <v>201</v>
      </c>
      <c r="BD1036" t="s">
        <v>180</v>
      </c>
      <c r="BE1036">
        <v>201</v>
      </c>
      <c r="BF1036">
        <v>0</v>
      </c>
      <c r="BG1036">
        <v>0</v>
      </c>
      <c r="BH1036">
        <v>0</v>
      </c>
      <c r="BI1036" t="s">
        <v>103</v>
      </c>
      <c r="BJ1036" t="s">
        <v>985</v>
      </c>
      <c r="BK1036">
        <v>166.89</v>
      </c>
      <c r="BL1036" s="1" t="s">
        <v>1916</v>
      </c>
      <c r="BM1036" t="s">
        <v>72</v>
      </c>
      <c r="BN1036" t="s">
        <v>65</v>
      </c>
      <c r="BO1036" t="s">
        <v>65</v>
      </c>
      <c r="BP1036">
        <v>0</v>
      </c>
      <c r="BQ1036">
        <v>0</v>
      </c>
      <c r="BR1036" t="s">
        <v>65</v>
      </c>
      <c r="BS1036" t="s">
        <v>65</v>
      </c>
      <c r="BT1036" s="4">
        <v>0</v>
      </c>
      <c r="BU1036" s="6" t="s">
        <v>10715</v>
      </c>
      <c r="BV1036" s="6" t="s">
        <v>10716</v>
      </c>
      <c r="BW1036" s="6" t="s">
        <v>159</v>
      </c>
      <c r="BY1036"/>
    </row>
    <row r="1037" spans="1:77" x14ac:dyDescent="0.25">
      <c r="A1037" s="7" t="s">
        <v>1917</v>
      </c>
      <c r="B1037">
        <f>VALUE(Таблица_moscow244_MATRIX_SAP_GOODS_query[[#This Row],[GLC_MAT]])</f>
        <v>1060020</v>
      </c>
      <c r="C1037" t="s">
        <v>1918</v>
      </c>
      <c r="D1037" t="s">
        <v>1919</v>
      </c>
      <c r="E1037" t="s">
        <v>1910</v>
      </c>
      <c r="F1037" t="s">
        <v>1920</v>
      </c>
      <c r="G1037" t="s">
        <v>1811</v>
      </c>
      <c r="H1037" t="s">
        <v>9529</v>
      </c>
      <c r="I1037" t="s">
        <v>9515</v>
      </c>
      <c r="J1037" t="s">
        <v>9530</v>
      </c>
      <c r="K1037" t="s">
        <v>9452</v>
      </c>
      <c r="L1037" t="s">
        <v>9516</v>
      </c>
      <c r="M1037" t="s">
        <v>65</v>
      </c>
      <c r="N1037" t="s">
        <v>65</v>
      </c>
      <c r="O1037" t="s">
        <v>65</v>
      </c>
      <c r="P1037" t="s">
        <v>65</v>
      </c>
      <c r="Q1037" t="s">
        <v>65</v>
      </c>
      <c r="R1037" t="s">
        <v>65</v>
      </c>
      <c r="S1037" t="s">
        <v>65</v>
      </c>
      <c r="T1037">
        <v>44</v>
      </c>
      <c r="U1037">
        <v>41</v>
      </c>
      <c r="V1037">
        <v>0.36</v>
      </c>
      <c r="W1037" t="s">
        <v>1911</v>
      </c>
      <c r="X1037" t="s">
        <v>1921</v>
      </c>
      <c r="Y1037" t="s">
        <v>1922</v>
      </c>
      <c r="Z1037" t="s">
        <v>1914</v>
      </c>
      <c r="AA1037" t="s">
        <v>1924</v>
      </c>
      <c r="AB1037" t="s">
        <v>1923</v>
      </c>
      <c r="AC1037">
        <v>0</v>
      </c>
      <c r="AD1037">
        <v>12</v>
      </c>
      <c r="AE1037">
        <v>10</v>
      </c>
      <c r="AF1037">
        <v>2</v>
      </c>
      <c r="AG1037">
        <v>0</v>
      </c>
      <c r="AH1037" s="4">
        <v>0</v>
      </c>
      <c r="AI1037">
        <v>0</v>
      </c>
      <c r="AJ1037">
        <v>0</v>
      </c>
      <c r="AK1037" t="s">
        <v>88</v>
      </c>
      <c r="AL1037" t="s">
        <v>65</v>
      </c>
      <c r="AM1037" t="s">
        <v>69</v>
      </c>
      <c r="AN1037" t="s">
        <v>70</v>
      </c>
      <c r="AO1037" t="s">
        <v>65</v>
      </c>
      <c r="AP1037" t="s">
        <v>65</v>
      </c>
      <c r="AR1037" t="s">
        <v>65</v>
      </c>
      <c r="AS1037" s="3" t="s">
        <v>147</v>
      </c>
      <c r="AT1037" t="s">
        <v>148</v>
      </c>
      <c r="AU1037" t="s">
        <v>70</v>
      </c>
      <c r="AV1037" t="s">
        <v>197</v>
      </c>
      <c r="AW1037" t="s">
        <v>109</v>
      </c>
      <c r="AX1037">
        <v>0</v>
      </c>
      <c r="AY1037" t="s">
        <v>65</v>
      </c>
      <c r="AZ1037" t="s">
        <v>65</v>
      </c>
      <c r="BA1037" t="s">
        <v>65</v>
      </c>
      <c r="BB1037" t="s">
        <v>65</v>
      </c>
      <c r="BC1037">
        <v>0</v>
      </c>
      <c r="BD1037" t="s">
        <v>65</v>
      </c>
      <c r="BE1037">
        <v>209</v>
      </c>
      <c r="BF1037">
        <v>0</v>
      </c>
      <c r="BG1037">
        <v>0</v>
      </c>
      <c r="BH1037">
        <v>0</v>
      </c>
      <c r="BI1037" t="s">
        <v>103</v>
      </c>
      <c r="BJ1037" t="s">
        <v>985</v>
      </c>
      <c r="BK1037">
        <v>0</v>
      </c>
      <c r="BL1037" s="1" t="s">
        <v>1916</v>
      </c>
      <c r="BM1037" t="s">
        <v>72</v>
      </c>
      <c r="BN1037" t="s">
        <v>65</v>
      </c>
      <c r="BO1037" t="s">
        <v>65</v>
      </c>
      <c r="BP1037">
        <v>0</v>
      </c>
      <c r="BQ1037">
        <v>0</v>
      </c>
      <c r="BR1037" t="s">
        <v>65</v>
      </c>
      <c r="BS1037" t="s">
        <v>65</v>
      </c>
      <c r="BT1037" s="4">
        <v>120</v>
      </c>
      <c r="BU1037" s="6" t="s">
        <v>10715</v>
      </c>
      <c r="BV1037" s="6" t="s">
        <v>10716</v>
      </c>
      <c r="BW1037" s="6" t="s">
        <v>159</v>
      </c>
      <c r="BY1037"/>
    </row>
    <row r="1038" spans="1:77" x14ac:dyDescent="0.25">
      <c r="A1038" s="7" t="s">
        <v>4613</v>
      </c>
      <c r="B1038">
        <f>VALUE(Таблица_moscow244_MATRIX_SAP_GOODS_query[[#This Row],[GLC_MAT]])</f>
        <v>1060021</v>
      </c>
      <c r="C1038" t="s">
        <v>4614</v>
      </c>
      <c r="D1038" t="s">
        <v>4615</v>
      </c>
      <c r="E1038" t="s">
        <v>2001</v>
      </c>
      <c r="F1038" t="s">
        <v>74</v>
      </c>
      <c r="G1038" t="s">
        <v>1811</v>
      </c>
      <c r="H1038" t="s">
        <v>65</v>
      </c>
      <c r="I1038" t="s">
        <v>65</v>
      </c>
      <c r="J1038" t="s">
        <v>65</v>
      </c>
      <c r="K1038" t="s">
        <v>65</v>
      </c>
      <c r="L1038" t="s">
        <v>65</v>
      </c>
      <c r="M1038" t="s">
        <v>65</v>
      </c>
      <c r="N1038" t="s">
        <v>65</v>
      </c>
      <c r="O1038" t="s">
        <v>65</v>
      </c>
      <c r="P1038" t="s">
        <v>65</v>
      </c>
      <c r="Q1038" t="s">
        <v>65</v>
      </c>
      <c r="R1038" t="s">
        <v>65</v>
      </c>
      <c r="S1038" t="s">
        <v>65</v>
      </c>
      <c r="T1038">
        <v>40</v>
      </c>
      <c r="U1038">
        <v>37</v>
      </c>
      <c r="V1038">
        <v>0.28000000000000003</v>
      </c>
      <c r="W1038" t="s">
        <v>2002</v>
      </c>
      <c r="X1038" t="s">
        <v>4616</v>
      </c>
      <c r="Y1038" t="s">
        <v>1922</v>
      </c>
      <c r="Z1038" t="s">
        <v>1914</v>
      </c>
      <c r="AA1038" t="s">
        <v>4617</v>
      </c>
      <c r="AB1038" t="s">
        <v>4615</v>
      </c>
      <c r="AC1038">
        <v>0</v>
      </c>
      <c r="AD1038">
        <v>12</v>
      </c>
      <c r="AE1038">
        <v>10</v>
      </c>
      <c r="AF1038">
        <v>2</v>
      </c>
      <c r="AG1038">
        <v>0</v>
      </c>
      <c r="AH1038" s="4">
        <v>0</v>
      </c>
      <c r="AI1038">
        <v>0</v>
      </c>
      <c r="AJ1038">
        <v>0</v>
      </c>
      <c r="AK1038" t="s">
        <v>88</v>
      </c>
      <c r="AL1038" t="s">
        <v>65</v>
      </c>
      <c r="AM1038" t="s">
        <v>69</v>
      </c>
      <c r="AN1038" t="s">
        <v>70</v>
      </c>
      <c r="AO1038" t="s">
        <v>65</v>
      </c>
      <c r="AP1038" t="s">
        <v>65</v>
      </c>
      <c r="AR1038" t="s">
        <v>65</v>
      </c>
      <c r="AS1038" s="3" t="s">
        <v>147</v>
      </c>
      <c r="AT1038" t="s">
        <v>148</v>
      </c>
      <c r="AU1038" t="s">
        <v>70</v>
      </c>
      <c r="AV1038" t="s">
        <v>197</v>
      </c>
      <c r="AW1038" t="s">
        <v>109</v>
      </c>
      <c r="AX1038">
        <v>0</v>
      </c>
      <c r="AY1038" t="s">
        <v>65</v>
      </c>
      <c r="AZ1038" t="s">
        <v>2045</v>
      </c>
      <c r="BA1038" t="s">
        <v>65</v>
      </c>
      <c r="BB1038" t="s">
        <v>65</v>
      </c>
      <c r="BC1038">
        <v>0</v>
      </c>
      <c r="BD1038" t="s">
        <v>65</v>
      </c>
      <c r="BE1038">
        <v>212</v>
      </c>
      <c r="BF1038">
        <v>0</v>
      </c>
      <c r="BG1038">
        <v>0</v>
      </c>
      <c r="BH1038">
        <v>0</v>
      </c>
      <c r="BI1038" t="s">
        <v>103</v>
      </c>
      <c r="BJ1038" t="s">
        <v>985</v>
      </c>
      <c r="BK1038">
        <v>0</v>
      </c>
      <c r="BL1038" s="1" t="s">
        <v>1916</v>
      </c>
      <c r="BM1038" t="s">
        <v>72</v>
      </c>
      <c r="BN1038" t="s">
        <v>65</v>
      </c>
      <c r="BO1038" t="s">
        <v>65</v>
      </c>
      <c r="BP1038">
        <v>0</v>
      </c>
      <c r="BQ1038">
        <v>0</v>
      </c>
      <c r="BR1038" t="s">
        <v>65</v>
      </c>
      <c r="BS1038" t="s">
        <v>65</v>
      </c>
      <c r="BT1038" s="4">
        <v>120</v>
      </c>
      <c r="BU1038" s="6" t="s">
        <v>10715</v>
      </c>
      <c r="BV1038" s="6" t="s">
        <v>10716</v>
      </c>
      <c r="BW1038" s="6" t="s">
        <v>159</v>
      </c>
      <c r="BY1038"/>
    </row>
    <row r="1039" spans="1:77" x14ac:dyDescent="0.25">
      <c r="A1039" s="7" t="s">
        <v>4646</v>
      </c>
      <c r="B1039">
        <f>VALUE(Таблица_moscow244_MATRIX_SAP_GOODS_query[[#This Row],[GLC_MAT]])</f>
        <v>1060022</v>
      </c>
      <c r="C1039" t="s">
        <v>4647</v>
      </c>
      <c r="D1039" t="s">
        <v>4648</v>
      </c>
      <c r="E1039" t="s">
        <v>2001</v>
      </c>
      <c r="F1039" t="s">
        <v>1920</v>
      </c>
      <c r="G1039" t="s">
        <v>1811</v>
      </c>
      <c r="H1039" t="s">
        <v>9544</v>
      </c>
      <c r="I1039" t="s">
        <v>9515</v>
      </c>
      <c r="J1039" t="s">
        <v>9530</v>
      </c>
      <c r="K1039" t="s">
        <v>9419</v>
      </c>
      <c r="L1039" t="s">
        <v>9516</v>
      </c>
      <c r="M1039" t="s">
        <v>65</v>
      </c>
      <c r="N1039" t="s">
        <v>65</v>
      </c>
      <c r="O1039" t="s">
        <v>65</v>
      </c>
      <c r="P1039" t="s">
        <v>65</v>
      </c>
      <c r="Q1039" t="s">
        <v>65</v>
      </c>
      <c r="R1039" t="s">
        <v>65</v>
      </c>
      <c r="S1039" t="s">
        <v>65</v>
      </c>
      <c r="T1039">
        <v>40</v>
      </c>
      <c r="U1039">
        <v>37</v>
      </c>
      <c r="V1039">
        <v>0.28000000000000003</v>
      </c>
      <c r="W1039" t="s">
        <v>2002</v>
      </c>
      <c r="X1039" t="s">
        <v>4649</v>
      </c>
      <c r="Y1039" t="s">
        <v>1922</v>
      </c>
      <c r="Z1039" t="s">
        <v>1914</v>
      </c>
      <c r="AA1039" t="s">
        <v>4650</v>
      </c>
      <c r="AB1039" t="s">
        <v>4648</v>
      </c>
      <c r="AC1039">
        <v>0</v>
      </c>
      <c r="AD1039">
        <v>12</v>
      </c>
      <c r="AE1039">
        <v>10</v>
      </c>
      <c r="AF1039">
        <v>2</v>
      </c>
      <c r="AG1039">
        <v>0</v>
      </c>
      <c r="AH1039" s="4">
        <v>0</v>
      </c>
      <c r="AI1039">
        <v>0</v>
      </c>
      <c r="AJ1039">
        <v>0</v>
      </c>
      <c r="AK1039" t="s">
        <v>88</v>
      </c>
      <c r="AL1039" t="s">
        <v>65</v>
      </c>
      <c r="AM1039" t="s">
        <v>69</v>
      </c>
      <c r="AN1039" t="s">
        <v>70</v>
      </c>
      <c r="AO1039" t="s">
        <v>65</v>
      </c>
      <c r="AP1039" t="s">
        <v>65</v>
      </c>
      <c r="AR1039" t="s">
        <v>65</v>
      </c>
      <c r="AS1039" s="3" t="s">
        <v>147</v>
      </c>
      <c r="AT1039" t="s">
        <v>148</v>
      </c>
      <c r="AU1039" t="s">
        <v>70</v>
      </c>
      <c r="AV1039" t="s">
        <v>197</v>
      </c>
      <c r="AW1039" t="s">
        <v>109</v>
      </c>
      <c r="AX1039">
        <v>0</v>
      </c>
      <c r="AY1039" t="s">
        <v>65</v>
      </c>
      <c r="AZ1039" t="s">
        <v>2045</v>
      </c>
      <c r="BA1039" t="s">
        <v>65</v>
      </c>
      <c r="BB1039" t="s">
        <v>65</v>
      </c>
      <c r="BC1039">
        <v>0</v>
      </c>
      <c r="BD1039" t="s">
        <v>65</v>
      </c>
      <c r="BE1039">
        <v>200</v>
      </c>
      <c r="BF1039">
        <v>0</v>
      </c>
      <c r="BG1039">
        <v>0</v>
      </c>
      <c r="BH1039">
        <v>0</v>
      </c>
      <c r="BI1039" t="s">
        <v>103</v>
      </c>
      <c r="BJ1039" t="s">
        <v>985</v>
      </c>
      <c r="BK1039">
        <v>0</v>
      </c>
      <c r="BL1039" s="1" t="s">
        <v>1916</v>
      </c>
      <c r="BM1039" t="s">
        <v>72</v>
      </c>
      <c r="BN1039" t="s">
        <v>65</v>
      </c>
      <c r="BO1039" t="s">
        <v>65</v>
      </c>
      <c r="BP1039">
        <v>0</v>
      </c>
      <c r="BQ1039">
        <v>0</v>
      </c>
      <c r="BR1039" t="s">
        <v>65</v>
      </c>
      <c r="BS1039" t="s">
        <v>65</v>
      </c>
      <c r="BT1039" s="4">
        <v>120</v>
      </c>
      <c r="BU1039" s="6" t="s">
        <v>10715</v>
      </c>
      <c r="BV1039" s="6" t="s">
        <v>10716</v>
      </c>
      <c r="BW1039" s="6" t="s">
        <v>159</v>
      </c>
      <c r="BY1039"/>
    </row>
    <row r="1040" spans="1:77" x14ac:dyDescent="0.25">
      <c r="A1040" s="7" t="s">
        <v>1925</v>
      </c>
      <c r="B1040">
        <f>VALUE(Таблица_moscow244_MATRIX_SAP_GOODS_query[[#This Row],[GLC_MAT]])</f>
        <v>1060034</v>
      </c>
      <c r="C1040" t="s">
        <v>1926</v>
      </c>
      <c r="D1040" t="s">
        <v>1926</v>
      </c>
      <c r="E1040" t="s">
        <v>1814</v>
      </c>
      <c r="F1040" t="s">
        <v>1820</v>
      </c>
      <c r="G1040" t="s">
        <v>1827</v>
      </c>
      <c r="H1040" t="s">
        <v>9514</v>
      </c>
      <c r="I1040" t="s">
        <v>9515</v>
      </c>
      <c r="J1040" t="s">
        <v>9514</v>
      </c>
      <c r="K1040" t="s">
        <v>9419</v>
      </c>
      <c r="L1040" t="s">
        <v>9516</v>
      </c>
      <c r="M1040" t="s">
        <v>9517</v>
      </c>
      <c r="N1040" t="s">
        <v>9471</v>
      </c>
      <c r="O1040" t="s">
        <v>9507</v>
      </c>
      <c r="P1040" t="s">
        <v>9428</v>
      </c>
      <c r="Q1040" t="s">
        <v>9519</v>
      </c>
      <c r="R1040" t="s">
        <v>1821</v>
      </c>
      <c r="S1040" t="s">
        <v>9520</v>
      </c>
      <c r="T1040">
        <v>6.8</v>
      </c>
      <c r="U1040">
        <v>5.9</v>
      </c>
      <c r="V1040">
        <v>5.8999999999999997E-2</v>
      </c>
      <c r="W1040" t="s">
        <v>9714</v>
      </c>
      <c r="X1040" t="s">
        <v>1928</v>
      </c>
      <c r="Y1040" t="s">
        <v>9715</v>
      </c>
      <c r="Z1040" t="s">
        <v>67</v>
      </c>
      <c r="AA1040" t="s">
        <v>1930</v>
      </c>
      <c r="AB1040" t="s">
        <v>1929</v>
      </c>
      <c r="AC1040">
        <v>1</v>
      </c>
      <c r="AD1040">
        <v>6</v>
      </c>
      <c r="AE1040">
        <v>5</v>
      </c>
      <c r="AF1040">
        <v>1</v>
      </c>
      <c r="AG1040">
        <v>0</v>
      </c>
      <c r="AH1040" s="4">
        <v>0</v>
      </c>
      <c r="AI1040">
        <v>20</v>
      </c>
      <c r="AJ1040">
        <v>0</v>
      </c>
      <c r="AK1040" t="s">
        <v>88</v>
      </c>
      <c r="AL1040" t="s">
        <v>65</v>
      </c>
      <c r="AM1040" t="s">
        <v>69</v>
      </c>
      <c r="AN1040" t="s">
        <v>2052</v>
      </c>
      <c r="AO1040" t="s">
        <v>65</v>
      </c>
      <c r="AP1040" t="s">
        <v>196</v>
      </c>
      <c r="AR1040" t="s">
        <v>65</v>
      </c>
      <c r="AS1040" s="3" t="s">
        <v>70</v>
      </c>
      <c r="AT1040" t="s">
        <v>1081</v>
      </c>
      <c r="AU1040" t="s">
        <v>2071</v>
      </c>
      <c r="AV1040" t="s">
        <v>1856</v>
      </c>
      <c r="AW1040" t="s">
        <v>1854</v>
      </c>
      <c r="AX1040">
        <v>0</v>
      </c>
      <c r="AY1040" t="s">
        <v>2684</v>
      </c>
      <c r="AZ1040" t="s">
        <v>1825</v>
      </c>
      <c r="BA1040" t="s">
        <v>1856</v>
      </c>
      <c r="BB1040" t="s">
        <v>1854</v>
      </c>
      <c r="BC1040">
        <v>31</v>
      </c>
      <c r="BD1040" t="s">
        <v>180</v>
      </c>
      <c r="BE1040">
        <v>31</v>
      </c>
      <c r="BF1040">
        <v>0</v>
      </c>
      <c r="BG1040">
        <v>0</v>
      </c>
      <c r="BH1040">
        <v>0</v>
      </c>
      <c r="BI1040" t="s">
        <v>103</v>
      </c>
      <c r="BJ1040" t="s">
        <v>985</v>
      </c>
      <c r="BK1040">
        <v>26.09</v>
      </c>
      <c r="BL1040" s="1" t="s">
        <v>198</v>
      </c>
      <c r="BM1040" t="s">
        <v>72</v>
      </c>
      <c r="BN1040" t="s">
        <v>65</v>
      </c>
      <c r="BO1040" t="s">
        <v>65</v>
      </c>
      <c r="BP1040">
        <v>2771.72</v>
      </c>
      <c r="BQ1040">
        <v>1448.57</v>
      </c>
      <c r="BR1040" t="s">
        <v>8814</v>
      </c>
      <c r="BS1040" t="s">
        <v>65</v>
      </c>
      <c r="BT1040" s="4">
        <v>1479</v>
      </c>
      <c r="BU1040" s="6" t="s">
        <v>10715</v>
      </c>
      <c r="BV1040" s="6" t="s">
        <v>10716</v>
      </c>
      <c r="BW1040" s="6" t="s">
        <v>159</v>
      </c>
      <c r="BY1040"/>
    </row>
    <row r="1041" spans="1:77" x14ac:dyDescent="0.25">
      <c r="A1041" s="7" t="s">
        <v>4534</v>
      </c>
      <c r="B1041">
        <f>VALUE(Таблица_moscow244_MATRIX_SAP_GOODS_query[[#This Row],[GLC_MAT]])</f>
        <v>1060449</v>
      </c>
      <c r="C1041" t="s">
        <v>4535</v>
      </c>
      <c r="D1041" t="s">
        <v>4536</v>
      </c>
      <c r="E1041" t="s">
        <v>1910</v>
      </c>
      <c r="F1041" t="s">
        <v>1920</v>
      </c>
      <c r="G1041" t="s">
        <v>2072</v>
      </c>
      <c r="H1041" t="s">
        <v>9544</v>
      </c>
      <c r="I1041" t="s">
        <v>9515</v>
      </c>
      <c r="J1041" t="s">
        <v>9530</v>
      </c>
      <c r="K1041" t="s">
        <v>9419</v>
      </c>
      <c r="L1041" t="s">
        <v>9516</v>
      </c>
      <c r="M1041" t="s">
        <v>9545</v>
      </c>
      <c r="N1041" t="s">
        <v>9471</v>
      </c>
      <c r="O1041" t="s">
        <v>9425</v>
      </c>
      <c r="P1041" t="s">
        <v>9424</v>
      </c>
      <c r="Q1041" t="s">
        <v>9542</v>
      </c>
      <c r="R1041" t="s">
        <v>1869</v>
      </c>
      <c r="S1041" t="s">
        <v>9546</v>
      </c>
      <c r="T1041">
        <v>46</v>
      </c>
      <c r="U1041">
        <v>41</v>
      </c>
      <c r="V1041">
        <v>0.36599999999999999</v>
      </c>
      <c r="W1041" t="s">
        <v>4454</v>
      </c>
      <c r="X1041" t="s">
        <v>4537</v>
      </c>
      <c r="Y1041" t="s">
        <v>4538</v>
      </c>
      <c r="Z1041" t="s">
        <v>1870</v>
      </c>
      <c r="AA1041" t="s">
        <v>4540</v>
      </c>
      <c r="AB1041" t="s">
        <v>4539</v>
      </c>
      <c r="AC1041">
        <v>0</v>
      </c>
      <c r="AD1041">
        <v>103</v>
      </c>
      <c r="AE1041">
        <v>38</v>
      </c>
      <c r="AF1041">
        <v>65</v>
      </c>
      <c r="AG1041">
        <v>0</v>
      </c>
      <c r="AH1041" s="4">
        <v>162</v>
      </c>
      <c r="AI1041">
        <v>4</v>
      </c>
      <c r="AJ1041">
        <v>0</v>
      </c>
      <c r="AK1041" t="s">
        <v>2082</v>
      </c>
      <c r="AL1041" t="s">
        <v>65</v>
      </c>
      <c r="AM1041" t="s">
        <v>69</v>
      </c>
      <c r="AN1041" t="s">
        <v>70</v>
      </c>
      <c r="AO1041" t="s">
        <v>65</v>
      </c>
      <c r="AP1041" t="s">
        <v>2083</v>
      </c>
      <c r="AR1041" t="s">
        <v>65</v>
      </c>
      <c r="AS1041" s="3" t="s">
        <v>147</v>
      </c>
      <c r="AT1041" t="s">
        <v>148</v>
      </c>
      <c r="AU1041" t="s">
        <v>2071</v>
      </c>
      <c r="AV1041" t="s">
        <v>2084</v>
      </c>
      <c r="AW1041" t="s">
        <v>2085</v>
      </c>
      <c r="AX1041">
        <v>0</v>
      </c>
      <c r="AY1041" t="s">
        <v>65</v>
      </c>
      <c r="AZ1041" t="s">
        <v>2045</v>
      </c>
      <c r="BA1041" t="s">
        <v>2084</v>
      </c>
      <c r="BB1041" t="s">
        <v>2085</v>
      </c>
      <c r="BC1041">
        <v>1085</v>
      </c>
      <c r="BD1041" t="s">
        <v>1978</v>
      </c>
      <c r="BE1041">
        <v>178</v>
      </c>
      <c r="BF1041">
        <v>1085</v>
      </c>
      <c r="BG1041">
        <v>0</v>
      </c>
      <c r="BH1041">
        <v>0</v>
      </c>
      <c r="BI1041" t="s">
        <v>103</v>
      </c>
      <c r="BJ1041" t="s">
        <v>985</v>
      </c>
      <c r="BK1041">
        <v>158.02000000000001</v>
      </c>
      <c r="BL1041" s="1" t="s">
        <v>198</v>
      </c>
      <c r="BM1041" t="s">
        <v>72</v>
      </c>
      <c r="BN1041" t="s">
        <v>65</v>
      </c>
      <c r="BO1041" t="s">
        <v>65</v>
      </c>
      <c r="BP1041">
        <v>12189.86</v>
      </c>
      <c r="BQ1041">
        <v>7364.25</v>
      </c>
      <c r="BR1041" t="s">
        <v>65</v>
      </c>
      <c r="BS1041" t="s">
        <v>65</v>
      </c>
      <c r="BT1041" s="4">
        <v>0</v>
      </c>
      <c r="BU1041" s="6" t="s">
        <v>10715</v>
      </c>
      <c r="BV1041" s="6" t="s">
        <v>10716</v>
      </c>
      <c r="BW1041" s="6" t="s">
        <v>159</v>
      </c>
      <c r="BY1041"/>
    </row>
    <row r="1042" spans="1:77" x14ac:dyDescent="0.25">
      <c r="A1042" s="7" t="s">
        <v>2046</v>
      </c>
      <c r="B1042">
        <f>VALUE(Таблица_moscow244_MATRIX_SAP_GOODS_query[[#This Row],[GLC_MAT]])</f>
        <v>1060450</v>
      </c>
      <c r="C1042" t="s">
        <v>2047</v>
      </c>
      <c r="D1042" t="s">
        <v>2048</v>
      </c>
      <c r="E1042" t="s">
        <v>2001</v>
      </c>
      <c r="F1042" t="s">
        <v>1920</v>
      </c>
      <c r="G1042" t="s">
        <v>1811</v>
      </c>
      <c r="H1042" t="s">
        <v>9544</v>
      </c>
      <c r="I1042" t="s">
        <v>9515</v>
      </c>
      <c r="J1042" t="s">
        <v>9530</v>
      </c>
      <c r="K1042" t="s">
        <v>9419</v>
      </c>
      <c r="L1042" t="s">
        <v>9516</v>
      </c>
      <c r="M1042" t="s">
        <v>65</v>
      </c>
      <c r="N1042" t="s">
        <v>65</v>
      </c>
      <c r="O1042" t="s">
        <v>65</v>
      </c>
      <c r="P1042" t="s">
        <v>65</v>
      </c>
      <c r="Q1042" t="s">
        <v>65</v>
      </c>
      <c r="R1042" t="s">
        <v>65</v>
      </c>
      <c r="S1042" t="s">
        <v>65</v>
      </c>
      <c r="T1042">
        <v>42</v>
      </c>
      <c r="U1042">
        <v>37</v>
      </c>
      <c r="V1042">
        <v>0.27300000000000002</v>
      </c>
      <c r="W1042" t="s">
        <v>2041</v>
      </c>
      <c r="X1042" t="s">
        <v>2049</v>
      </c>
      <c r="Y1042" t="s">
        <v>1943</v>
      </c>
      <c r="Z1042" t="s">
        <v>1870</v>
      </c>
      <c r="AA1042" t="s">
        <v>2051</v>
      </c>
      <c r="AB1042" t="s">
        <v>2050</v>
      </c>
      <c r="AC1042">
        <v>0</v>
      </c>
      <c r="AD1042">
        <v>104</v>
      </c>
      <c r="AE1042">
        <v>102</v>
      </c>
      <c r="AF1042">
        <v>2</v>
      </c>
      <c r="AG1042">
        <v>25</v>
      </c>
      <c r="AH1042" s="4">
        <v>0</v>
      </c>
      <c r="AI1042">
        <v>4</v>
      </c>
      <c r="AJ1042">
        <v>0</v>
      </c>
      <c r="AK1042" t="s">
        <v>68</v>
      </c>
      <c r="AL1042" t="s">
        <v>65</v>
      </c>
      <c r="AM1042" t="s">
        <v>69</v>
      </c>
      <c r="AN1042" t="s">
        <v>2052</v>
      </c>
      <c r="AO1042" t="s">
        <v>65</v>
      </c>
      <c r="AP1042" t="s">
        <v>65</v>
      </c>
      <c r="AR1042" t="s">
        <v>65</v>
      </c>
      <c r="AS1042" s="3" t="s">
        <v>147</v>
      </c>
      <c r="AT1042" t="s">
        <v>148</v>
      </c>
      <c r="AU1042" t="s">
        <v>157</v>
      </c>
      <c r="AV1042" t="s">
        <v>1856</v>
      </c>
      <c r="AW1042" t="s">
        <v>1854</v>
      </c>
      <c r="AX1042">
        <v>0</v>
      </c>
      <c r="AY1042" t="s">
        <v>65</v>
      </c>
      <c r="AZ1042" t="s">
        <v>2045</v>
      </c>
      <c r="BA1042" t="s">
        <v>1856</v>
      </c>
      <c r="BB1042" t="s">
        <v>1854</v>
      </c>
      <c r="BC1042">
        <v>155</v>
      </c>
      <c r="BD1042" t="s">
        <v>180</v>
      </c>
      <c r="BE1042">
        <v>155</v>
      </c>
      <c r="BF1042">
        <v>0</v>
      </c>
      <c r="BG1042">
        <v>0</v>
      </c>
      <c r="BH1042">
        <v>0</v>
      </c>
      <c r="BI1042" t="s">
        <v>103</v>
      </c>
      <c r="BJ1042" t="s">
        <v>985</v>
      </c>
      <c r="BK1042">
        <v>125.04</v>
      </c>
      <c r="BL1042" s="1" t="s">
        <v>198</v>
      </c>
      <c r="BM1042" t="s">
        <v>72</v>
      </c>
      <c r="BN1042" t="s">
        <v>65</v>
      </c>
      <c r="BO1042" t="s">
        <v>65</v>
      </c>
      <c r="BP1042">
        <v>12577.79</v>
      </c>
      <c r="BQ1042">
        <v>0</v>
      </c>
      <c r="BR1042" t="s">
        <v>65</v>
      </c>
      <c r="BS1042" t="s">
        <v>65</v>
      </c>
      <c r="BT1042" s="4">
        <v>300</v>
      </c>
      <c r="BU1042" s="6" t="s">
        <v>10715</v>
      </c>
      <c r="BV1042" s="6" t="s">
        <v>10716</v>
      </c>
      <c r="BW1042" s="6" t="s">
        <v>159</v>
      </c>
      <c r="BY1042"/>
    </row>
    <row r="1043" spans="1:77" x14ac:dyDescent="0.25">
      <c r="A1043" s="7" t="s">
        <v>10879</v>
      </c>
      <c r="B1043">
        <f>VALUE(Таблица_moscow244_MATRIX_SAP_GOODS_query[[#This Row],[GLC_MAT]])</f>
        <v>57213</v>
      </c>
      <c r="C1043" t="s">
        <v>10880</v>
      </c>
      <c r="D1043" t="s">
        <v>10881</v>
      </c>
      <c r="E1043" t="s">
        <v>1315</v>
      </c>
      <c r="F1043" t="s">
        <v>76</v>
      </c>
      <c r="G1043" t="s">
        <v>1317</v>
      </c>
      <c r="H1043" t="s">
        <v>9451</v>
      </c>
      <c r="I1043" t="s">
        <v>9417</v>
      </c>
      <c r="J1043" t="s">
        <v>9451</v>
      </c>
      <c r="K1043" t="s">
        <v>9452</v>
      </c>
      <c r="L1043" t="s">
        <v>9420</v>
      </c>
      <c r="M1043" t="s">
        <v>9501</v>
      </c>
      <c r="N1043" t="s">
        <v>9454</v>
      </c>
      <c r="O1043" t="s">
        <v>9499</v>
      </c>
      <c r="P1043" t="s">
        <v>9456</v>
      </c>
      <c r="Q1043" t="s">
        <v>9464</v>
      </c>
      <c r="R1043" t="s">
        <v>9458</v>
      </c>
      <c r="S1043" t="s">
        <v>9459</v>
      </c>
      <c r="T1043">
        <v>43</v>
      </c>
      <c r="U1043">
        <v>39</v>
      </c>
      <c r="V1043">
        <v>0.35499999999999998</v>
      </c>
      <c r="W1043" t="s">
        <v>1052</v>
      </c>
      <c r="X1043" t="s">
        <v>10882</v>
      </c>
      <c r="Y1043" t="s">
        <v>65</v>
      </c>
      <c r="Z1043" t="s">
        <v>67</v>
      </c>
      <c r="AA1043" t="s">
        <v>11041</v>
      </c>
      <c r="AB1043" t="s">
        <v>10883</v>
      </c>
      <c r="AC1043">
        <v>1</v>
      </c>
      <c r="AD1043">
        <v>5</v>
      </c>
      <c r="AE1043">
        <v>5</v>
      </c>
      <c r="AF1043">
        <v>0</v>
      </c>
      <c r="AG1043">
        <v>0</v>
      </c>
      <c r="AH1043" s="4">
        <v>0</v>
      </c>
      <c r="AI1043">
        <v>6</v>
      </c>
      <c r="AJ1043">
        <v>0</v>
      </c>
      <c r="AK1043" t="s">
        <v>2168</v>
      </c>
      <c r="AL1043" t="s">
        <v>65</v>
      </c>
      <c r="AM1043" t="s">
        <v>166</v>
      </c>
      <c r="AN1043" t="s">
        <v>167</v>
      </c>
      <c r="AO1043" t="s">
        <v>358</v>
      </c>
      <c r="AP1043" t="s">
        <v>9967</v>
      </c>
      <c r="AR1043" t="s">
        <v>65</v>
      </c>
      <c r="AS1043" s="3" t="s">
        <v>157</v>
      </c>
      <c r="AT1043" t="s">
        <v>158</v>
      </c>
      <c r="AU1043" t="s">
        <v>157</v>
      </c>
      <c r="AV1043" t="s">
        <v>179</v>
      </c>
      <c r="AW1043" t="s">
        <v>178</v>
      </c>
      <c r="AX1043">
        <v>0</v>
      </c>
      <c r="AY1043" t="s">
        <v>65</v>
      </c>
      <c r="AZ1043" t="s">
        <v>471</v>
      </c>
      <c r="BA1043" t="s">
        <v>179</v>
      </c>
      <c r="BB1043" t="s">
        <v>178</v>
      </c>
      <c r="BC1043">
        <v>198</v>
      </c>
      <c r="BD1043" t="s">
        <v>180</v>
      </c>
      <c r="BE1043">
        <v>198</v>
      </c>
      <c r="BF1043">
        <v>0</v>
      </c>
      <c r="BG1043">
        <v>0</v>
      </c>
      <c r="BH1043">
        <v>0</v>
      </c>
      <c r="BI1043" t="s">
        <v>103</v>
      </c>
      <c r="BJ1043" t="s">
        <v>64</v>
      </c>
      <c r="BK1043">
        <v>174.34</v>
      </c>
      <c r="BL1043" s="1" t="s">
        <v>159</v>
      </c>
      <c r="BM1043" t="s">
        <v>181</v>
      </c>
      <c r="BN1043" t="s">
        <v>65</v>
      </c>
      <c r="BO1043" t="s">
        <v>182</v>
      </c>
      <c r="BP1043">
        <v>18560.990000000002</v>
      </c>
      <c r="BQ1043">
        <v>15675.44</v>
      </c>
      <c r="BR1043" t="s">
        <v>65</v>
      </c>
      <c r="BS1043" t="s">
        <v>65</v>
      </c>
      <c r="BT1043" s="4">
        <v>220</v>
      </c>
      <c r="BU1043" s="6" t="s">
        <v>10715</v>
      </c>
      <c r="BV1043" s="6" t="s">
        <v>10716</v>
      </c>
      <c r="BW1043" s="6" t="s">
        <v>159</v>
      </c>
      <c r="BY1043"/>
    </row>
    <row r="1044" spans="1:77" x14ac:dyDescent="0.25">
      <c r="A1044" s="7" t="s">
        <v>11139</v>
      </c>
      <c r="B1044">
        <f>VALUE(Таблица_moscow244_MATRIX_SAP_GOODS_query[[#This Row],[GLC_MAT]])</f>
        <v>57214</v>
      </c>
      <c r="C1044" t="s">
        <v>11140</v>
      </c>
      <c r="D1044" t="s">
        <v>11141</v>
      </c>
      <c r="E1044" t="s">
        <v>1315</v>
      </c>
      <c r="F1044" t="s">
        <v>76</v>
      </c>
      <c r="G1044" t="s">
        <v>1317</v>
      </c>
      <c r="H1044" t="s">
        <v>9451</v>
      </c>
      <c r="I1044" t="s">
        <v>9417</v>
      </c>
      <c r="J1044" t="s">
        <v>9451</v>
      </c>
      <c r="K1044" t="s">
        <v>9452</v>
      </c>
      <c r="L1044" t="s">
        <v>9420</v>
      </c>
      <c r="M1044" t="s">
        <v>9501</v>
      </c>
      <c r="N1044" t="s">
        <v>9454</v>
      </c>
      <c r="O1044" t="s">
        <v>9511</v>
      </c>
      <c r="P1044" t="s">
        <v>9456</v>
      </c>
      <c r="Q1044" t="s">
        <v>9464</v>
      </c>
      <c r="R1044" t="s">
        <v>9458</v>
      </c>
      <c r="S1044" t="s">
        <v>9459</v>
      </c>
      <c r="T1044">
        <v>43</v>
      </c>
      <c r="U1044">
        <v>39</v>
      </c>
      <c r="V1044">
        <v>0.35499999999999998</v>
      </c>
      <c r="W1044" t="s">
        <v>1052</v>
      </c>
      <c r="X1044" t="s">
        <v>11142</v>
      </c>
      <c r="Y1044" t="s">
        <v>65</v>
      </c>
      <c r="Z1044" t="s">
        <v>67</v>
      </c>
      <c r="AA1044" t="s">
        <v>11376</v>
      </c>
      <c r="AB1044" t="s">
        <v>11377</v>
      </c>
      <c r="AC1044">
        <v>1</v>
      </c>
      <c r="AD1044">
        <v>5</v>
      </c>
      <c r="AE1044">
        <v>5</v>
      </c>
      <c r="AF1044">
        <v>0</v>
      </c>
      <c r="AG1044">
        <v>0</v>
      </c>
      <c r="AH1044" s="4">
        <v>0</v>
      </c>
      <c r="AI1044">
        <v>6</v>
      </c>
      <c r="AJ1044">
        <v>0</v>
      </c>
      <c r="AK1044" t="s">
        <v>2168</v>
      </c>
      <c r="AL1044" t="s">
        <v>65</v>
      </c>
      <c r="AM1044" t="s">
        <v>166</v>
      </c>
      <c r="AN1044" t="s">
        <v>167</v>
      </c>
      <c r="AO1044" t="s">
        <v>65</v>
      </c>
      <c r="AP1044" t="s">
        <v>65</v>
      </c>
      <c r="AR1044" t="s">
        <v>65</v>
      </c>
      <c r="AS1044" s="3" t="s">
        <v>147</v>
      </c>
      <c r="AT1044" t="s">
        <v>148</v>
      </c>
      <c r="AU1044" t="s">
        <v>157</v>
      </c>
      <c r="AV1044" t="s">
        <v>179</v>
      </c>
      <c r="AW1044" t="s">
        <v>178</v>
      </c>
      <c r="AX1044">
        <v>0</v>
      </c>
      <c r="AY1044" t="s">
        <v>65</v>
      </c>
      <c r="AZ1044" t="s">
        <v>471</v>
      </c>
      <c r="BA1044" t="s">
        <v>179</v>
      </c>
      <c r="BB1044" t="s">
        <v>178</v>
      </c>
      <c r="BC1044">
        <v>217.88</v>
      </c>
      <c r="BD1044" t="s">
        <v>180</v>
      </c>
      <c r="BE1044">
        <v>217.88</v>
      </c>
      <c r="BF1044">
        <v>0</v>
      </c>
      <c r="BG1044">
        <v>0</v>
      </c>
      <c r="BH1044">
        <v>0</v>
      </c>
      <c r="BI1044" t="s">
        <v>103</v>
      </c>
      <c r="BJ1044" t="s">
        <v>64</v>
      </c>
      <c r="BK1044">
        <v>192.78</v>
      </c>
      <c r="BL1044" s="1" t="s">
        <v>318</v>
      </c>
      <c r="BM1044" t="s">
        <v>181</v>
      </c>
      <c r="BN1044" t="s">
        <v>65</v>
      </c>
      <c r="BO1044" t="s">
        <v>65</v>
      </c>
      <c r="BP1044">
        <v>20151.060000000001</v>
      </c>
      <c r="BQ1044">
        <v>0</v>
      </c>
      <c r="BR1044" t="s">
        <v>8814</v>
      </c>
      <c r="BS1044" t="s">
        <v>65</v>
      </c>
      <c r="BT1044" s="4">
        <v>276</v>
      </c>
      <c r="BU1044" s="6" t="s">
        <v>10715</v>
      </c>
      <c r="BV1044" s="6" t="s">
        <v>10716</v>
      </c>
      <c r="BW1044" s="6" t="s">
        <v>159</v>
      </c>
      <c r="BY1044"/>
    </row>
    <row r="1045" spans="1:77" x14ac:dyDescent="0.25">
      <c r="A1045" s="7" t="s">
        <v>11143</v>
      </c>
      <c r="B1045">
        <f>VALUE(Таблица_moscow244_MATRIX_SAP_GOODS_query[[#This Row],[GLC_MAT]])</f>
        <v>57215</v>
      </c>
      <c r="C1045" t="s">
        <v>11144</v>
      </c>
      <c r="D1045" t="s">
        <v>11145</v>
      </c>
      <c r="E1045" t="s">
        <v>1315</v>
      </c>
      <c r="F1045" t="s">
        <v>76</v>
      </c>
      <c r="G1045" t="s">
        <v>1317</v>
      </c>
      <c r="H1045" t="s">
        <v>9451</v>
      </c>
      <c r="I1045" t="s">
        <v>9417</v>
      </c>
      <c r="J1045" t="s">
        <v>9451</v>
      </c>
      <c r="K1045" t="s">
        <v>9452</v>
      </c>
      <c r="L1045" t="s">
        <v>9420</v>
      </c>
      <c r="M1045" t="s">
        <v>9501</v>
      </c>
      <c r="N1045" t="s">
        <v>9454</v>
      </c>
      <c r="O1045" t="s">
        <v>9499</v>
      </c>
      <c r="P1045" t="s">
        <v>9456</v>
      </c>
      <c r="Q1045" t="s">
        <v>9464</v>
      </c>
      <c r="R1045" t="s">
        <v>9458</v>
      </c>
      <c r="S1045" t="s">
        <v>9459</v>
      </c>
      <c r="T1045">
        <v>43</v>
      </c>
      <c r="U1045">
        <v>39</v>
      </c>
      <c r="V1045">
        <v>0.35499999999999998</v>
      </c>
      <c r="W1045" t="s">
        <v>1052</v>
      </c>
      <c r="X1045" t="s">
        <v>11146</v>
      </c>
      <c r="Y1045" t="s">
        <v>65</v>
      </c>
      <c r="Z1045" t="s">
        <v>67</v>
      </c>
      <c r="AA1045" t="s">
        <v>11378</v>
      </c>
      <c r="AB1045" t="s">
        <v>11379</v>
      </c>
      <c r="AC1045">
        <v>1</v>
      </c>
      <c r="AD1045">
        <v>5</v>
      </c>
      <c r="AE1045">
        <v>5</v>
      </c>
      <c r="AF1045">
        <v>0</v>
      </c>
      <c r="AG1045">
        <v>0</v>
      </c>
      <c r="AH1045" s="4">
        <v>0</v>
      </c>
      <c r="AI1045">
        <v>6</v>
      </c>
      <c r="AJ1045">
        <v>0</v>
      </c>
      <c r="AK1045" t="s">
        <v>2168</v>
      </c>
      <c r="AL1045" t="s">
        <v>65</v>
      </c>
      <c r="AM1045" t="s">
        <v>1729</v>
      </c>
      <c r="AN1045" t="s">
        <v>1730</v>
      </c>
      <c r="AO1045" t="s">
        <v>358</v>
      </c>
      <c r="AP1045" t="s">
        <v>9967</v>
      </c>
      <c r="AR1045" t="s">
        <v>65</v>
      </c>
      <c r="AS1045" s="3" t="s">
        <v>419</v>
      </c>
      <c r="AT1045" t="s">
        <v>420</v>
      </c>
      <c r="AU1045" t="s">
        <v>157</v>
      </c>
      <c r="AV1045" t="s">
        <v>179</v>
      </c>
      <c r="AW1045" t="s">
        <v>178</v>
      </c>
      <c r="AX1045">
        <v>0</v>
      </c>
      <c r="AY1045" t="s">
        <v>65</v>
      </c>
      <c r="AZ1045" t="s">
        <v>471</v>
      </c>
      <c r="BA1045" t="s">
        <v>179</v>
      </c>
      <c r="BB1045" t="s">
        <v>178</v>
      </c>
      <c r="BC1045">
        <v>225.09</v>
      </c>
      <c r="BD1045" t="s">
        <v>180</v>
      </c>
      <c r="BE1045">
        <v>225.09</v>
      </c>
      <c r="BF1045">
        <v>0</v>
      </c>
      <c r="BG1045">
        <v>0</v>
      </c>
      <c r="BH1045">
        <v>0</v>
      </c>
      <c r="BI1045" t="s">
        <v>103</v>
      </c>
      <c r="BJ1045" t="s">
        <v>64</v>
      </c>
      <c r="BK1045">
        <v>198.45</v>
      </c>
      <c r="BL1045" s="1" t="s">
        <v>318</v>
      </c>
      <c r="BM1045" t="s">
        <v>181</v>
      </c>
      <c r="BN1045" t="s">
        <v>65</v>
      </c>
      <c r="BO1045" t="s">
        <v>65</v>
      </c>
      <c r="BP1045">
        <v>20977.69</v>
      </c>
      <c r="BQ1045">
        <v>0</v>
      </c>
      <c r="BR1045" t="s">
        <v>65</v>
      </c>
      <c r="BS1045" t="s">
        <v>65</v>
      </c>
      <c r="BT1045" s="4">
        <v>220</v>
      </c>
      <c r="BU1045" s="6" t="s">
        <v>10715</v>
      </c>
      <c r="BV1045" s="6" t="s">
        <v>10716</v>
      </c>
      <c r="BW1045" s="6" t="s">
        <v>159</v>
      </c>
      <c r="BY1045"/>
    </row>
    <row r="1046" spans="1:77" x14ac:dyDescent="0.25">
      <c r="A1046" s="7" t="s">
        <v>11380</v>
      </c>
      <c r="B1046">
        <f>VALUE(Таблица_moscow244_MATRIX_SAP_GOODS_query[[#This Row],[GLC_MAT]])</f>
        <v>57324</v>
      </c>
      <c r="C1046" t="s">
        <v>11381</v>
      </c>
      <c r="D1046" t="s">
        <v>11381</v>
      </c>
      <c r="E1046" t="s">
        <v>89</v>
      </c>
      <c r="F1046" t="s">
        <v>76</v>
      </c>
      <c r="G1046" t="s">
        <v>453</v>
      </c>
      <c r="H1046" t="s">
        <v>9451</v>
      </c>
      <c r="I1046" t="s">
        <v>9417</v>
      </c>
      <c r="J1046" t="s">
        <v>9451</v>
      </c>
      <c r="K1046" t="s">
        <v>9452</v>
      </c>
      <c r="L1046" t="s">
        <v>9420</v>
      </c>
      <c r="M1046" t="s">
        <v>9453</v>
      </c>
      <c r="N1046" t="s">
        <v>9454</v>
      </c>
      <c r="O1046" t="s">
        <v>9499</v>
      </c>
      <c r="P1046" t="s">
        <v>9456</v>
      </c>
      <c r="Q1046" t="s">
        <v>9457</v>
      </c>
      <c r="R1046" t="s">
        <v>9458</v>
      </c>
      <c r="S1046" t="s">
        <v>9459</v>
      </c>
      <c r="T1046">
        <v>36</v>
      </c>
      <c r="U1046">
        <v>32</v>
      </c>
      <c r="V1046">
        <v>0.35499999999999998</v>
      </c>
      <c r="W1046" t="s">
        <v>11382</v>
      </c>
      <c r="X1046" t="s">
        <v>11383</v>
      </c>
      <c r="Y1046" t="s">
        <v>11716</v>
      </c>
      <c r="Z1046" t="s">
        <v>67</v>
      </c>
      <c r="AA1046" t="s">
        <v>65</v>
      </c>
      <c r="AB1046" t="s">
        <v>11384</v>
      </c>
      <c r="AC1046">
        <v>1</v>
      </c>
      <c r="AD1046">
        <v>5</v>
      </c>
      <c r="AE1046">
        <v>5</v>
      </c>
      <c r="AF1046">
        <v>0</v>
      </c>
      <c r="AG1046">
        <v>0</v>
      </c>
      <c r="AH1046" s="4">
        <v>0</v>
      </c>
      <c r="AI1046">
        <v>6</v>
      </c>
      <c r="AJ1046">
        <v>0</v>
      </c>
      <c r="AK1046" t="s">
        <v>2168</v>
      </c>
      <c r="AL1046" t="s">
        <v>65</v>
      </c>
      <c r="AM1046" t="s">
        <v>166</v>
      </c>
      <c r="AN1046" t="s">
        <v>167</v>
      </c>
      <c r="AO1046" t="s">
        <v>65</v>
      </c>
      <c r="AP1046" t="s">
        <v>1108</v>
      </c>
      <c r="AR1046" t="s">
        <v>65</v>
      </c>
      <c r="AS1046" s="3" t="s">
        <v>157</v>
      </c>
      <c r="AT1046" t="s">
        <v>158</v>
      </c>
      <c r="AU1046" t="s">
        <v>157</v>
      </c>
      <c r="AV1046" t="s">
        <v>179</v>
      </c>
      <c r="AW1046" t="s">
        <v>178</v>
      </c>
      <c r="AX1046">
        <v>0</v>
      </c>
      <c r="AY1046" t="s">
        <v>65</v>
      </c>
      <c r="AZ1046" t="s">
        <v>471</v>
      </c>
      <c r="BA1046" t="s">
        <v>179</v>
      </c>
      <c r="BB1046" t="s">
        <v>178</v>
      </c>
      <c r="BC1046">
        <v>115</v>
      </c>
      <c r="BD1046" t="s">
        <v>180</v>
      </c>
      <c r="BE1046">
        <v>115</v>
      </c>
      <c r="BF1046">
        <v>0</v>
      </c>
      <c r="BG1046">
        <v>0</v>
      </c>
      <c r="BH1046">
        <v>0</v>
      </c>
      <c r="BI1046" t="s">
        <v>103</v>
      </c>
      <c r="BJ1046" t="s">
        <v>64</v>
      </c>
      <c r="BK1046">
        <v>96.25</v>
      </c>
      <c r="BL1046" s="1" t="s">
        <v>318</v>
      </c>
      <c r="BM1046" t="s">
        <v>181</v>
      </c>
      <c r="BN1046" t="s">
        <v>65</v>
      </c>
      <c r="BO1046" t="s">
        <v>65</v>
      </c>
      <c r="BP1046">
        <v>10973.14</v>
      </c>
      <c r="BQ1046">
        <v>11564.88</v>
      </c>
      <c r="BR1046" t="s">
        <v>8814</v>
      </c>
      <c r="BS1046" t="s">
        <v>65</v>
      </c>
      <c r="BT1046" s="4">
        <v>276</v>
      </c>
      <c r="BU1046" s="6" t="s">
        <v>10715</v>
      </c>
      <c r="BV1046" s="6" t="s">
        <v>10716</v>
      </c>
      <c r="BW1046" s="6" t="s">
        <v>159</v>
      </c>
      <c r="BY1046"/>
    </row>
    <row r="1047" spans="1:77" x14ac:dyDescent="0.25">
      <c r="A1047" s="7" t="s">
        <v>4618</v>
      </c>
      <c r="B1047">
        <f>VALUE(Таблица_moscow244_MATRIX_SAP_GOODS_query[[#This Row],[GLC_MAT]])</f>
        <v>1060039</v>
      </c>
      <c r="C1047" t="s">
        <v>4619</v>
      </c>
      <c r="D1047" t="s">
        <v>4620</v>
      </c>
      <c r="E1047" t="s">
        <v>4233</v>
      </c>
      <c r="F1047" t="s">
        <v>1906</v>
      </c>
      <c r="G1047" t="s">
        <v>1811</v>
      </c>
      <c r="H1047" t="s">
        <v>9531</v>
      </c>
      <c r="I1047" t="s">
        <v>9515</v>
      </c>
      <c r="J1047" t="s">
        <v>9532</v>
      </c>
      <c r="K1047" t="s">
        <v>9452</v>
      </c>
      <c r="L1047" t="s">
        <v>9516</v>
      </c>
      <c r="M1047" t="s">
        <v>9559</v>
      </c>
      <c r="N1047" t="s">
        <v>9560</v>
      </c>
      <c r="O1047" t="s">
        <v>9535</v>
      </c>
      <c r="P1047" t="s">
        <v>9456</v>
      </c>
      <c r="Q1047" t="s">
        <v>9561</v>
      </c>
      <c r="R1047" t="s">
        <v>1869</v>
      </c>
      <c r="S1047" t="s">
        <v>9535</v>
      </c>
      <c r="T1047">
        <v>11</v>
      </c>
      <c r="U1047">
        <v>10</v>
      </c>
      <c r="V1047">
        <v>5.3999999999999999E-2</v>
      </c>
      <c r="W1047" t="s">
        <v>4621</v>
      </c>
      <c r="X1047" t="s">
        <v>4622</v>
      </c>
      <c r="Y1047" t="s">
        <v>1869</v>
      </c>
      <c r="Z1047" t="s">
        <v>1870</v>
      </c>
      <c r="AA1047" t="s">
        <v>4624</v>
      </c>
      <c r="AB1047" t="s">
        <v>4623</v>
      </c>
      <c r="AC1047">
        <v>0</v>
      </c>
      <c r="AD1047">
        <v>12</v>
      </c>
      <c r="AE1047">
        <v>10</v>
      </c>
      <c r="AF1047">
        <v>2</v>
      </c>
      <c r="AG1047">
        <v>0</v>
      </c>
      <c r="AH1047" s="4">
        <v>0</v>
      </c>
      <c r="AI1047">
        <v>8</v>
      </c>
      <c r="AJ1047">
        <v>0</v>
      </c>
      <c r="AK1047" t="s">
        <v>94</v>
      </c>
      <c r="AL1047" t="s">
        <v>65</v>
      </c>
      <c r="AM1047" t="s">
        <v>65</v>
      </c>
      <c r="AN1047" t="s">
        <v>65</v>
      </c>
      <c r="AO1047" t="s">
        <v>65</v>
      </c>
      <c r="AP1047" t="s">
        <v>65</v>
      </c>
      <c r="AR1047" t="s">
        <v>65</v>
      </c>
      <c r="AS1047" s="3" t="s">
        <v>147</v>
      </c>
      <c r="AT1047" t="s">
        <v>148</v>
      </c>
      <c r="AU1047" t="s">
        <v>157</v>
      </c>
      <c r="AV1047" t="s">
        <v>197</v>
      </c>
      <c r="AW1047" t="s">
        <v>109</v>
      </c>
      <c r="AX1047">
        <v>0</v>
      </c>
      <c r="AY1047" t="s">
        <v>65</v>
      </c>
      <c r="AZ1047" t="s">
        <v>1878</v>
      </c>
      <c r="BA1047" t="s">
        <v>197</v>
      </c>
      <c r="BB1047" t="s">
        <v>109</v>
      </c>
      <c r="BC1047">
        <v>29</v>
      </c>
      <c r="BD1047" t="s">
        <v>180</v>
      </c>
      <c r="BE1047">
        <v>29</v>
      </c>
      <c r="BF1047">
        <v>0</v>
      </c>
      <c r="BG1047">
        <v>0</v>
      </c>
      <c r="BH1047">
        <v>0</v>
      </c>
      <c r="BI1047" t="s">
        <v>103</v>
      </c>
      <c r="BJ1047" t="s">
        <v>985</v>
      </c>
      <c r="BK1047">
        <v>24.13</v>
      </c>
      <c r="BL1047" s="1" t="s">
        <v>1946</v>
      </c>
      <c r="BM1047" t="s">
        <v>72</v>
      </c>
      <c r="BN1047" t="s">
        <v>65</v>
      </c>
      <c r="BO1047" t="s">
        <v>65</v>
      </c>
      <c r="BP1047">
        <v>0</v>
      </c>
      <c r="BQ1047">
        <v>0</v>
      </c>
      <c r="BR1047" t="s">
        <v>65</v>
      </c>
      <c r="BS1047" t="s">
        <v>65</v>
      </c>
      <c r="BT1047" s="4">
        <v>0</v>
      </c>
      <c r="BU1047" s="6" t="s">
        <v>10715</v>
      </c>
      <c r="BV1047" s="6" t="s">
        <v>10716</v>
      </c>
      <c r="BW1047" s="6" t="s">
        <v>159</v>
      </c>
      <c r="BY1047"/>
    </row>
    <row r="1048" spans="1:77" x14ac:dyDescent="0.25">
      <c r="A1048" s="7" t="s">
        <v>4580</v>
      </c>
      <c r="B1048">
        <f>VALUE(Таблица_moscow244_MATRIX_SAP_GOODS_query[[#This Row],[GLC_MAT]])</f>
        <v>1060051</v>
      </c>
      <c r="C1048" t="s">
        <v>4581</v>
      </c>
      <c r="D1048" t="s">
        <v>4582</v>
      </c>
      <c r="E1048" t="s">
        <v>1848</v>
      </c>
      <c r="F1048" t="s">
        <v>74</v>
      </c>
      <c r="G1048" t="s">
        <v>1811</v>
      </c>
      <c r="H1048" t="s">
        <v>65</v>
      </c>
      <c r="I1048" t="s">
        <v>65</v>
      </c>
      <c r="J1048" t="s">
        <v>65</v>
      </c>
      <c r="K1048" t="s">
        <v>65</v>
      </c>
      <c r="L1048" t="s">
        <v>65</v>
      </c>
      <c r="M1048" t="s">
        <v>65</v>
      </c>
      <c r="N1048" t="s">
        <v>65</v>
      </c>
      <c r="O1048" t="s">
        <v>65</v>
      </c>
      <c r="P1048" t="s">
        <v>65</v>
      </c>
      <c r="Q1048" t="s">
        <v>65</v>
      </c>
      <c r="R1048" t="s">
        <v>65</v>
      </c>
      <c r="S1048" t="s">
        <v>65</v>
      </c>
      <c r="T1048">
        <v>1</v>
      </c>
      <c r="U1048">
        <v>1</v>
      </c>
      <c r="V1048">
        <v>0.01</v>
      </c>
      <c r="W1048" t="s">
        <v>1810</v>
      </c>
      <c r="X1048" t="s">
        <v>4583</v>
      </c>
      <c r="Y1048" t="s">
        <v>4584</v>
      </c>
      <c r="Z1048" t="s">
        <v>67</v>
      </c>
      <c r="AA1048" t="s">
        <v>4585</v>
      </c>
      <c r="AB1048" t="s">
        <v>4582</v>
      </c>
      <c r="AC1048">
        <v>0</v>
      </c>
      <c r="AD1048">
        <v>12</v>
      </c>
      <c r="AE1048">
        <v>10</v>
      </c>
      <c r="AF1048">
        <v>2</v>
      </c>
      <c r="AG1048">
        <v>25</v>
      </c>
      <c r="AH1048" s="4">
        <v>0</v>
      </c>
      <c r="AI1048">
        <v>0</v>
      </c>
      <c r="AJ1048">
        <v>0</v>
      </c>
      <c r="AK1048" t="s">
        <v>65</v>
      </c>
      <c r="AL1048" t="s">
        <v>65</v>
      </c>
      <c r="AM1048" t="s">
        <v>166</v>
      </c>
      <c r="AN1048" t="s">
        <v>167</v>
      </c>
      <c r="AO1048" t="s">
        <v>65</v>
      </c>
      <c r="AP1048" t="s">
        <v>65</v>
      </c>
      <c r="AR1048" t="s">
        <v>65</v>
      </c>
      <c r="AS1048" s="3" t="s">
        <v>147</v>
      </c>
      <c r="AT1048" t="s">
        <v>148</v>
      </c>
      <c r="AU1048" t="s">
        <v>157</v>
      </c>
      <c r="AV1048" t="s">
        <v>197</v>
      </c>
      <c r="AW1048" t="s">
        <v>109</v>
      </c>
      <c r="AX1048">
        <v>0</v>
      </c>
      <c r="AY1048" t="s">
        <v>65</v>
      </c>
      <c r="AZ1048" t="s">
        <v>65</v>
      </c>
      <c r="BA1048" t="s">
        <v>197</v>
      </c>
      <c r="BB1048" t="s">
        <v>109</v>
      </c>
      <c r="BC1048">
        <v>1.6</v>
      </c>
      <c r="BD1048" t="s">
        <v>180</v>
      </c>
      <c r="BE1048">
        <v>1.28</v>
      </c>
      <c r="BF1048">
        <v>0</v>
      </c>
      <c r="BG1048">
        <v>0</v>
      </c>
      <c r="BH1048">
        <v>0</v>
      </c>
      <c r="BI1048" t="s">
        <v>103</v>
      </c>
      <c r="BJ1048" t="s">
        <v>985</v>
      </c>
      <c r="BK1048">
        <v>0</v>
      </c>
      <c r="BL1048" s="1" t="s">
        <v>1857</v>
      </c>
      <c r="BM1048" t="s">
        <v>181</v>
      </c>
      <c r="BN1048" t="s">
        <v>65</v>
      </c>
      <c r="BO1048" t="s">
        <v>65</v>
      </c>
      <c r="BP1048">
        <v>0</v>
      </c>
      <c r="BQ1048">
        <v>0</v>
      </c>
      <c r="BR1048" t="s">
        <v>65</v>
      </c>
      <c r="BS1048" t="s">
        <v>65</v>
      </c>
      <c r="BT1048" s="4">
        <v>0</v>
      </c>
      <c r="BU1048" s="6" t="s">
        <v>10715</v>
      </c>
      <c r="BV1048" s="6" t="s">
        <v>10716</v>
      </c>
      <c r="BW1048" s="6" t="s">
        <v>1862</v>
      </c>
      <c r="BY1048"/>
    </row>
    <row r="1049" spans="1:77" x14ac:dyDescent="0.25">
      <c r="A1049" s="7" t="s">
        <v>11578</v>
      </c>
      <c r="B1049">
        <f>VALUE(Таблица_moscow244_MATRIX_SAP_GOODS_query[[#This Row],[GLC_MAT]])</f>
        <v>57343</v>
      </c>
      <c r="C1049" t="s">
        <v>11579</v>
      </c>
      <c r="D1049" t="s">
        <v>11579</v>
      </c>
      <c r="E1049" t="s">
        <v>516</v>
      </c>
      <c r="F1049" t="s">
        <v>76</v>
      </c>
      <c r="G1049" t="s">
        <v>519</v>
      </c>
      <c r="H1049" t="s">
        <v>9451</v>
      </c>
      <c r="I1049" t="s">
        <v>9417</v>
      </c>
      <c r="J1049" t="s">
        <v>9451</v>
      </c>
      <c r="K1049" t="s">
        <v>9452</v>
      </c>
      <c r="L1049" t="s">
        <v>9420</v>
      </c>
      <c r="M1049" t="s">
        <v>9467</v>
      </c>
      <c r="N1049" t="s">
        <v>9454</v>
      </c>
      <c r="O1049" t="s">
        <v>9511</v>
      </c>
      <c r="P1049" t="s">
        <v>9424</v>
      </c>
      <c r="Q1049" t="s">
        <v>9464</v>
      </c>
      <c r="R1049" t="s">
        <v>9458</v>
      </c>
      <c r="S1049" t="s">
        <v>9459</v>
      </c>
      <c r="T1049">
        <v>45</v>
      </c>
      <c r="U1049">
        <v>41</v>
      </c>
      <c r="V1049">
        <v>0.35499999999999998</v>
      </c>
      <c r="W1049" t="s">
        <v>11382</v>
      </c>
      <c r="X1049" t="s">
        <v>11580</v>
      </c>
      <c r="Y1049" t="s">
        <v>11581</v>
      </c>
      <c r="Z1049" t="s">
        <v>67</v>
      </c>
      <c r="AA1049" t="s">
        <v>11582</v>
      </c>
      <c r="AB1049" t="s">
        <v>11583</v>
      </c>
      <c r="AC1049">
        <v>1</v>
      </c>
      <c r="AD1049">
        <v>5</v>
      </c>
      <c r="AE1049">
        <v>5</v>
      </c>
      <c r="AF1049">
        <v>0</v>
      </c>
      <c r="AG1049">
        <v>0</v>
      </c>
      <c r="AH1049" s="4">
        <v>0</v>
      </c>
      <c r="AI1049">
        <v>6</v>
      </c>
      <c r="AJ1049">
        <v>0</v>
      </c>
      <c r="AK1049" t="s">
        <v>2168</v>
      </c>
      <c r="AL1049" t="s">
        <v>65</v>
      </c>
      <c r="AM1049" t="s">
        <v>166</v>
      </c>
      <c r="AN1049" t="s">
        <v>167</v>
      </c>
      <c r="AO1049" t="s">
        <v>65</v>
      </c>
      <c r="AP1049" t="s">
        <v>9953</v>
      </c>
      <c r="AR1049" t="s">
        <v>65</v>
      </c>
      <c r="AS1049" s="3" t="s">
        <v>157</v>
      </c>
      <c r="AT1049" t="s">
        <v>158</v>
      </c>
      <c r="AU1049" t="s">
        <v>157</v>
      </c>
      <c r="AV1049" t="s">
        <v>179</v>
      </c>
      <c r="AW1049" t="s">
        <v>178</v>
      </c>
      <c r="AX1049">
        <v>0</v>
      </c>
      <c r="AY1049" t="s">
        <v>65</v>
      </c>
      <c r="AZ1049" t="s">
        <v>117</v>
      </c>
      <c r="BA1049" t="s">
        <v>179</v>
      </c>
      <c r="BB1049" t="s">
        <v>178</v>
      </c>
      <c r="BC1049">
        <v>150</v>
      </c>
      <c r="BD1049" t="s">
        <v>180</v>
      </c>
      <c r="BE1049">
        <v>150</v>
      </c>
      <c r="BF1049">
        <v>0</v>
      </c>
      <c r="BG1049">
        <v>0</v>
      </c>
      <c r="BH1049">
        <v>0</v>
      </c>
      <c r="BI1049" t="s">
        <v>103</v>
      </c>
      <c r="BJ1049" t="s">
        <v>64</v>
      </c>
      <c r="BK1049">
        <v>119.91</v>
      </c>
      <c r="BL1049" s="1" t="s">
        <v>159</v>
      </c>
      <c r="BM1049" t="s">
        <v>181</v>
      </c>
      <c r="BN1049" t="s">
        <v>65</v>
      </c>
      <c r="BO1049" t="s">
        <v>65</v>
      </c>
      <c r="BP1049">
        <v>14095.49</v>
      </c>
      <c r="BQ1049">
        <v>12878.24</v>
      </c>
      <c r="BR1049" t="s">
        <v>8814</v>
      </c>
      <c r="BS1049" t="s">
        <v>65</v>
      </c>
      <c r="BT1049" s="4">
        <v>276</v>
      </c>
      <c r="BU1049" s="6" t="s">
        <v>10715</v>
      </c>
      <c r="BV1049" s="6" t="s">
        <v>10716</v>
      </c>
      <c r="BW1049" s="6" t="s">
        <v>159</v>
      </c>
      <c r="BY1049"/>
    </row>
    <row r="1050" spans="1:77" x14ac:dyDescent="0.25">
      <c r="A1050" s="7" t="s">
        <v>11787</v>
      </c>
      <c r="B1050">
        <f>VALUE(Таблица_moscow244_MATRIX_SAP_GOODS_query[[#This Row],[GLC_MAT]])</f>
        <v>57344</v>
      </c>
      <c r="C1050" t="s">
        <v>11788</v>
      </c>
      <c r="D1050" t="s">
        <v>11788</v>
      </c>
      <c r="E1050" t="s">
        <v>89</v>
      </c>
      <c r="F1050" t="s">
        <v>76</v>
      </c>
      <c r="G1050" t="s">
        <v>453</v>
      </c>
      <c r="H1050" t="s">
        <v>9451</v>
      </c>
      <c r="I1050" t="s">
        <v>9417</v>
      </c>
      <c r="J1050" t="s">
        <v>9451</v>
      </c>
      <c r="K1050" t="s">
        <v>9452</v>
      </c>
      <c r="L1050" t="s">
        <v>9420</v>
      </c>
      <c r="M1050" t="s">
        <v>9453</v>
      </c>
      <c r="N1050" t="s">
        <v>9454</v>
      </c>
      <c r="O1050" t="s">
        <v>9498</v>
      </c>
      <c r="P1050" t="s">
        <v>9466</v>
      </c>
      <c r="Q1050" t="s">
        <v>9464</v>
      </c>
      <c r="R1050" t="s">
        <v>9458</v>
      </c>
      <c r="S1050" t="s">
        <v>9459</v>
      </c>
      <c r="T1050">
        <v>39</v>
      </c>
      <c r="U1050">
        <v>35</v>
      </c>
      <c r="V1050">
        <v>0.35499999999999998</v>
      </c>
      <c r="W1050" t="s">
        <v>11382</v>
      </c>
      <c r="X1050" t="s">
        <v>11789</v>
      </c>
      <c r="Y1050" t="s">
        <v>11790</v>
      </c>
      <c r="Z1050" t="s">
        <v>67</v>
      </c>
      <c r="AA1050" t="s">
        <v>11791</v>
      </c>
      <c r="AB1050" t="s">
        <v>11792</v>
      </c>
      <c r="AC1050">
        <v>1</v>
      </c>
      <c r="AD1050">
        <v>5</v>
      </c>
      <c r="AE1050">
        <v>5</v>
      </c>
      <c r="AF1050">
        <v>0</v>
      </c>
      <c r="AG1050">
        <v>0</v>
      </c>
      <c r="AH1050" s="4">
        <v>0</v>
      </c>
      <c r="AI1050">
        <v>6</v>
      </c>
      <c r="AJ1050">
        <v>0</v>
      </c>
      <c r="AK1050" t="s">
        <v>2168</v>
      </c>
      <c r="AL1050" t="s">
        <v>65</v>
      </c>
      <c r="AM1050" t="s">
        <v>166</v>
      </c>
      <c r="AN1050" t="s">
        <v>167</v>
      </c>
      <c r="AO1050" t="s">
        <v>1666</v>
      </c>
      <c r="AP1050" t="s">
        <v>9967</v>
      </c>
      <c r="AR1050" t="s">
        <v>65</v>
      </c>
      <c r="AS1050" s="3" t="s">
        <v>157</v>
      </c>
      <c r="AT1050" t="s">
        <v>158</v>
      </c>
      <c r="AU1050" t="s">
        <v>157</v>
      </c>
      <c r="AV1050" t="s">
        <v>179</v>
      </c>
      <c r="AW1050" t="s">
        <v>178</v>
      </c>
      <c r="AX1050">
        <v>0</v>
      </c>
      <c r="AY1050" t="s">
        <v>65</v>
      </c>
      <c r="AZ1050" t="s">
        <v>471</v>
      </c>
      <c r="BA1050" t="s">
        <v>179</v>
      </c>
      <c r="BB1050" t="s">
        <v>178</v>
      </c>
      <c r="BC1050">
        <v>134</v>
      </c>
      <c r="BD1050" t="s">
        <v>180</v>
      </c>
      <c r="BE1050">
        <v>134</v>
      </c>
      <c r="BF1050">
        <v>0</v>
      </c>
      <c r="BG1050">
        <v>0</v>
      </c>
      <c r="BH1050">
        <v>0</v>
      </c>
      <c r="BI1050" t="s">
        <v>103</v>
      </c>
      <c r="BJ1050" t="s">
        <v>64</v>
      </c>
      <c r="BK1050">
        <v>119.74</v>
      </c>
      <c r="BL1050" s="1" t="s">
        <v>159</v>
      </c>
      <c r="BM1050" t="s">
        <v>181</v>
      </c>
      <c r="BN1050" t="s">
        <v>65</v>
      </c>
      <c r="BO1050" t="s">
        <v>65</v>
      </c>
      <c r="BP1050">
        <v>12668.13</v>
      </c>
      <c r="BQ1050">
        <v>0</v>
      </c>
      <c r="BR1050" t="s">
        <v>8814</v>
      </c>
      <c r="BS1050" t="s">
        <v>65</v>
      </c>
      <c r="BT1050" s="4">
        <v>276</v>
      </c>
      <c r="BU1050" s="6" t="s">
        <v>10715</v>
      </c>
      <c r="BV1050" s="6" t="s">
        <v>10716</v>
      </c>
      <c r="BW1050" s="6" t="s">
        <v>159</v>
      </c>
      <c r="BY1050"/>
    </row>
    <row r="1051" spans="1:77" x14ac:dyDescent="0.25">
      <c r="A1051" s="7" t="s">
        <v>11584</v>
      </c>
      <c r="B1051">
        <f>VALUE(Таблица_moscow244_MATRIX_SAP_GOODS_query[[#This Row],[GLC_MAT]])</f>
        <v>57379</v>
      </c>
      <c r="C1051" t="s">
        <v>11585</v>
      </c>
      <c r="D1051" t="s">
        <v>11585</v>
      </c>
      <c r="E1051" t="s">
        <v>79</v>
      </c>
      <c r="F1051" t="s">
        <v>80</v>
      </c>
      <c r="G1051" t="s">
        <v>451</v>
      </c>
      <c r="H1051" t="s">
        <v>9416</v>
      </c>
      <c r="I1051" t="s">
        <v>9417</v>
      </c>
      <c r="J1051" t="s">
        <v>9416</v>
      </c>
      <c r="K1051" t="s">
        <v>9419</v>
      </c>
      <c r="L1051" t="s">
        <v>9420</v>
      </c>
      <c r="M1051" t="s">
        <v>9470</v>
      </c>
      <c r="N1051" t="s">
        <v>9471</v>
      </c>
      <c r="O1051" t="s">
        <v>9502</v>
      </c>
      <c r="P1051" t="s">
        <v>9428</v>
      </c>
      <c r="Q1051" t="s">
        <v>9464</v>
      </c>
      <c r="R1051" t="s">
        <v>9458</v>
      </c>
      <c r="S1051" t="s">
        <v>9459</v>
      </c>
      <c r="T1051">
        <v>36</v>
      </c>
      <c r="U1051">
        <v>32.4</v>
      </c>
      <c r="V1051">
        <v>0.31</v>
      </c>
      <c r="W1051" t="s">
        <v>11586</v>
      </c>
      <c r="X1051" t="s">
        <v>11587</v>
      </c>
      <c r="Y1051" t="s">
        <v>11588</v>
      </c>
      <c r="Z1051" t="s">
        <v>67</v>
      </c>
      <c r="AA1051" t="s">
        <v>11589</v>
      </c>
      <c r="AB1051" t="s">
        <v>11590</v>
      </c>
      <c r="AC1051">
        <v>1</v>
      </c>
      <c r="AD1051">
        <v>5</v>
      </c>
      <c r="AE1051">
        <v>5</v>
      </c>
      <c r="AF1051">
        <v>0</v>
      </c>
      <c r="AG1051">
        <v>0</v>
      </c>
      <c r="AH1051" s="4">
        <v>0</v>
      </c>
      <c r="AI1051">
        <v>6</v>
      </c>
      <c r="AJ1051">
        <v>0</v>
      </c>
      <c r="AK1051" t="s">
        <v>2168</v>
      </c>
      <c r="AL1051" t="s">
        <v>65</v>
      </c>
      <c r="AM1051" t="s">
        <v>166</v>
      </c>
      <c r="AN1051" t="s">
        <v>167</v>
      </c>
      <c r="AO1051" t="s">
        <v>3500</v>
      </c>
      <c r="AP1051" t="s">
        <v>9967</v>
      </c>
      <c r="AR1051" t="s">
        <v>65</v>
      </c>
      <c r="AS1051" s="3" t="s">
        <v>157</v>
      </c>
      <c r="AT1051" t="s">
        <v>158</v>
      </c>
      <c r="AU1051" t="s">
        <v>157</v>
      </c>
      <c r="AV1051" t="s">
        <v>179</v>
      </c>
      <c r="AW1051" t="s">
        <v>178</v>
      </c>
      <c r="AX1051">
        <v>0</v>
      </c>
      <c r="AY1051" t="s">
        <v>65</v>
      </c>
      <c r="AZ1051" t="s">
        <v>543</v>
      </c>
      <c r="BA1051" t="s">
        <v>179</v>
      </c>
      <c r="BB1051" t="s">
        <v>178</v>
      </c>
      <c r="BC1051">
        <v>125</v>
      </c>
      <c r="BD1051" t="s">
        <v>180</v>
      </c>
      <c r="BE1051">
        <v>125</v>
      </c>
      <c r="BF1051">
        <v>0</v>
      </c>
      <c r="BG1051">
        <v>0</v>
      </c>
      <c r="BH1051">
        <v>0</v>
      </c>
      <c r="BI1051" t="s">
        <v>103</v>
      </c>
      <c r="BJ1051" t="s">
        <v>64</v>
      </c>
      <c r="BK1051">
        <v>91.09</v>
      </c>
      <c r="BL1051" s="1" t="s">
        <v>159</v>
      </c>
      <c r="BM1051" t="s">
        <v>181</v>
      </c>
      <c r="BN1051" t="s">
        <v>65</v>
      </c>
      <c r="BO1051" t="s">
        <v>65</v>
      </c>
      <c r="BP1051">
        <v>11898.77</v>
      </c>
      <c r="BQ1051">
        <v>0</v>
      </c>
      <c r="BR1051" t="s">
        <v>65</v>
      </c>
      <c r="BS1051" t="s">
        <v>65</v>
      </c>
      <c r="BT1051" s="4">
        <v>264</v>
      </c>
      <c r="BU1051" s="6" t="s">
        <v>10715</v>
      </c>
      <c r="BV1051" s="6" t="s">
        <v>10716</v>
      </c>
      <c r="BW1051" s="6" t="s">
        <v>159</v>
      </c>
      <c r="BY1051"/>
    </row>
    <row r="1052" spans="1:77" x14ac:dyDescent="0.25">
      <c r="A1052" s="7" t="s">
        <v>11591</v>
      </c>
      <c r="B1052">
        <f>VALUE(Таблица_moscow244_MATRIX_SAP_GOODS_query[[#This Row],[GLC_MAT]])</f>
        <v>57380</v>
      </c>
      <c r="C1052" t="s">
        <v>11592</v>
      </c>
      <c r="D1052" t="s">
        <v>11592</v>
      </c>
      <c r="E1052" t="s">
        <v>79</v>
      </c>
      <c r="F1052" t="s">
        <v>80</v>
      </c>
      <c r="G1052" t="s">
        <v>451</v>
      </c>
      <c r="H1052" t="s">
        <v>9416</v>
      </c>
      <c r="I1052" t="s">
        <v>9417</v>
      </c>
      <c r="J1052" t="s">
        <v>9416</v>
      </c>
      <c r="K1052" t="s">
        <v>9419</v>
      </c>
      <c r="L1052" t="s">
        <v>9420</v>
      </c>
      <c r="M1052" t="s">
        <v>9470</v>
      </c>
      <c r="N1052" t="s">
        <v>9471</v>
      </c>
      <c r="O1052" t="s">
        <v>9502</v>
      </c>
      <c r="P1052" t="s">
        <v>9436</v>
      </c>
      <c r="Q1052" t="s">
        <v>9464</v>
      </c>
      <c r="R1052" t="s">
        <v>9458</v>
      </c>
      <c r="S1052" t="s">
        <v>9459</v>
      </c>
      <c r="T1052">
        <v>36</v>
      </c>
      <c r="U1052">
        <v>32.4</v>
      </c>
      <c r="V1052">
        <v>0.31</v>
      </c>
      <c r="W1052" t="s">
        <v>11586</v>
      </c>
      <c r="X1052" t="s">
        <v>11593</v>
      </c>
      <c r="Y1052" t="s">
        <v>11588</v>
      </c>
      <c r="Z1052" t="s">
        <v>67</v>
      </c>
      <c r="AA1052" t="s">
        <v>11594</v>
      </c>
      <c r="AB1052" t="s">
        <v>11595</v>
      </c>
      <c r="AC1052">
        <v>1</v>
      </c>
      <c r="AD1052">
        <v>5</v>
      </c>
      <c r="AE1052">
        <v>5</v>
      </c>
      <c r="AF1052">
        <v>0</v>
      </c>
      <c r="AG1052">
        <v>0</v>
      </c>
      <c r="AH1052" s="4">
        <v>0</v>
      </c>
      <c r="AI1052">
        <v>6</v>
      </c>
      <c r="AJ1052">
        <v>0</v>
      </c>
      <c r="AK1052" t="s">
        <v>2168</v>
      </c>
      <c r="AL1052" t="s">
        <v>65</v>
      </c>
      <c r="AM1052" t="s">
        <v>166</v>
      </c>
      <c r="AN1052" t="s">
        <v>167</v>
      </c>
      <c r="AO1052" t="s">
        <v>3500</v>
      </c>
      <c r="AP1052" t="s">
        <v>9967</v>
      </c>
      <c r="AR1052" t="s">
        <v>65</v>
      </c>
      <c r="AS1052" s="3" t="s">
        <v>157</v>
      </c>
      <c r="AT1052" t="s">
        <v>158</v>
      </c>
      <c r="AU1052" t="s">
        <v>157</v>
      </c>
      <c r="AV1052" t="s">
        <v>179</v>
      </c>
      <c r="AW1052" t="s">
        <v>178</v>
      </c>
      <c r="AX1052">
        <v>0</v>
      </c>
      <c r="AY1052" t="s">
        <v>65</v>
      </c>
      <c r="AZ1052" t="s">
        <v>543</v>
      </c>
      <c r="BA1052" t="s">
        <v>179</v>
      </c>
      <c r="BB1052" t="s">
        <v>178</v>
      </c>
      <c r="BC1052">
        <v>125</v>
      </c>
      <c r="BD1052" t="s">
        <v>180</v>
      </c>
      <c r="BE1052">
        <v>125</v>
      </c>
      <c r="BF1052">
        <v>0</v>
      </c>
      <c r="BG1052">
        <v>0</v>
      </c>
      <c r="BH1052">
        <v>0</v>
      </c>
      <c r="BI1052" t="s">
        <v>103</v>
      </c>
      <c r="BJ1052" t="s">
        <v>64</v>
      </c>
      <c r="BK1052">
        <v>86.19</v>
      </c>
      <c r="BL1052" s="1" t="s">
        <v>159</v>
      </c>
      <c r="BM1052" t="s">
        <v>181</v>
      </c>
      <c r="BN1052" t="s">
        <v>65</v>
      </c>
      <c r="BO1052" t="s">
        <v>65</v>
      </c>
      <c r="BP1052">
        <v>11898.77</v>
      </c>
      <c r="BQ1052">
        <v>0</v>
      </c>
      <c r="BR1052" t="s">
        <v>65</v>
      </c>
      <c r="BS1052" t="s">
        <v>65</v>
      </c>
      <c r="BT1052" s="4">
        <v>264</v>
      </c>
      <c r="BU1052" s="6" t="s">
        <v>10715</v>
      </c>
      <c r="BV1052" s="6" t="s">
        <v>10716</v>
      </c>
      <c r="BW1052" s="6" t="s">
        <v>159</v>
      </c>
      <c r="BY1052"/>
    </row>
    <row r="1053" spans="1:77" x14ac:dyDescent="0.25">
      <c r="A1053" s="7" t="s">
        <v>4630</v>
      </c>
      <c r="B1053">
        <f>VALUE(Таблица_moscow244_MATRIX_SAP_GOODS_query[[#This Row],[GLC_MAT]])</f>
        <v>1060176</v>
      </c>
      <c r="C1053" t="s">
        <v>4631</v>
      </c>
      <c r="D1053" t="s">
        <v>4632</v>
      </c>
      <c r="E1053" t="s">
        <v>1868</v>
      </c>
      <c r="F1053" t="s">
        <v>1906</v>
      </c>
      <c r="G1053" t="s">
        <v>1811</v>
      </c>
      <c r="H1053" t="s">
        <v>9531</v>
      </c>
      <c r="I1053" t="s">
        <v>9515</v>
      </c>
      <c r="J1053" t="s">
        <v>9532</v>
      </c>
      <c r="K1053" t="s">
        <v>9452</v>
      </c>
      <c r="L1053" t="s">
        <v>9516</v>
      </c>
      <c r="M1053" t="s">
        <v>9533</v>
      </c>
      <c r="N1053" t="s">
        <v>9560</v>
      </c>
      <c r="O1053" t="s">
        <v>9535</v>
      </c>
      <c r="P1053" t="s">
        <v>9428</v>
      </c>
      <c r="Q1053" t="s">
        <v>9536</v>
      </c>
      <c r="R1053" t="s">
        <v>1869</v>
      </c>
      <c r="S1053" t="s">
        <v>9535</v>
      </c>
      <c r="T1053">
        <v>11.5</v>
      </c>
      <c r="U1053">
        <v>10.5</v>
      </c>
      <c r="V1053">
        <v>5.3999999999999999E-2</v>
      </c>
      <c r="W1053" t="s">
        <v>1962</v>
      </c>
      <c r="X1053" t="s">
        <v>4633</v>
      </c>
      <c r="Y1053" t="s">
        <v>1943</v>
      </c>
      <c r="Z1053" t="s">
        <v>1870</v>
      </c>
      <c r="AA1053" t="s">
        <v>4635</v>
      </c>
      <c r="AB1053" t="s">
        <v>4634</v>
      </c>
      <c r="AC1053">
        <v>0</v>
      </c>
      <c r="AD1053">
        <v>12</v>
      </c>
      <c r="AE1053">
        <v>10</v>
      </c>
      <c r="AF1053">
        <v>2</v>
      </c>
      <c r="AG1053">
        <v>0</v>
      </c>
      <c r="AH1053" s="4">
        <v>0</v>
      </c>
      <c r="AI1053">
        <v>8</v>
      </c>
      <c r="AJ1053">
        <v>0</v>
      </c>
      <c r="AK1053" t="s">
        <v>94</v>
      </c>
      <c r="AL1053" t="s">
        <v>65</v>
      </c>
      <c r="AM1053" t="s">
        <v>65</v>
      </c>
      <c r="AN1053" t="s">
        <v>65</v>
      </c>
      <c r="AO1053" t="s">
        <v>65</v>
      </c>
      <c r="AP1053" t="s">
        <v>65</v>
      </c>
      <c r="AR1053" t="s">
        <v>65</v>
      </c>
      <c r="AS1053" s="3" t="s">
        <v>147</v>
      </c>
      <c r="AT1053" t="s">
        <v>148</v>
      </c>
      <c r="AU1053" t="s">
        <v>157</v>
      </c>
      <c r="AV1053" t="s">
        <v>197</v>
      </c>
      <c r="AW1053" t="s">
        <v>109</v>
      </c>
      <c r="AX1053">
        <v>0</v>
      </c>
      <c r="AY1053" t="s">
        <v>65</v>
      </c>
      <c r="AZ1053" t="s">
        <v>1878</v>
      </c>
      <c r="BA1053" t="s">
        <v>197</v>
      </c>
      <c r="BB1053" t="s">
        <v>109</v>
      </c>
      <c r="BC1053">
        <v>33</v>
      </c>
      <c r="BD1053" t="s">
        <v>180</v>
      </c>
      <c r="BE1053">
        <v>33</v>
      </c>
      <c r="BF1053">
        <v>0</v>
      </c>
      <c r="BG1053">
        <v>0</v>
      </c>
      <c r="BH1053">
        <v>0</v>
      </c>
      <c r="BI1053" t="s">
        <v>103</v>
      </c>
      <c r="BJ1053" t="s">
        <v>985</v>
      </c>
      <c r="BK1053">
        <v>28.74</v>
      </c>
      <c r="BL1053" s="1" t="s">
        <v>1946</v>
      </c>
      <c r="BM1053" t="s">
        <v>72</v>
      </c>
      <c r="BN1053" t="s">
        <v>65</v>
      </c>
      <c r="BO1053" t="s">
        <v>65</v>
      </c>
      <c r="BP1053">
        <v>0</v>
      </c>
      <c r="BQ1053">
        <v>0</v>
      </c>
      <c r="BR1053" t="s">
        <v>65</v>
      </c>
      <c r="BS1053" t="s">
        <v>65</v>
      </c>
      <c r="BT1053" s="4">
        <v>0</v>
      </c>
      <c r="BU1053" s="6" t="s">
        <v>10715</v>
      </c>
      <c r="BV1053" s="6" t="s">
        <v>10716</v>
      </c>
      <c r="BW1053" s="6" t="s">
        <v>159</v>
      </c>
      <c r="BY1053"/>
    </row>
    <row r="1054" spans="1:77" x14ac:dyDescent="0.25">
      <c r="A1054" s="7" t="s">
        <v>1937</v>
      </c>
      <c r="B1054">
        <f>VALUE(Таблица_moscow244_MATRIX_SAP_GOODS_query[[#This Row],[GLC_MAT]])</f>
        <v>1060177</v>
      </c>
      <c r="C1054" t="s">
        <v>1938</v>
      </c>
      <c r="D1054" t="s">
        <v>1939</v>
      </c>
      <c r="E1054" t="s">
        <v>1940</v>
      </c>
      <c r="F1054" t="s">
        <v>1906</v>
      </c>
      <c r="G1054" t="s">
        <v>1811</v>
      </c>
      <c r="H1054" t="s">
        <v>9531</v>
      </c>
      <c r="I1054" t="s">
        <v>9515</v>
      </c>
      <c r="J1054" t="s">
        <v>9532</v>
      </c>
      <c r="K1054" t="s">
        <v>9452</v>
      </c>
      <c r="L1054" t="s">
        <v>9516</v>
      </c>
      <c r="M1054" t="s">
        <v>9533</v>
      </c>
      <c r="N1054" t="s">
        <v>9534</v>
      </c>
      <c r="O1054" t="s">
        <v>9535</v>
      </c>
      <c r="P1054" t="s">
        <v>9424</v>
      </c>
      <c r="Q1054" t="s">
        <v>9536</v>
      </c>
      <c r="R1054" t="s">
        <v>1869</v>
      </c>
      <c r="S1054" t="s">
        <v>9535</v>
      </c>
      <c r="T1054">
        <v>14.1</v>
      </c>
      <c r="U1054">
        <v>13.1</v>
      </c>
      <c r="V1054">
        <v>6.5000000000000002E-2</v>
      </c>
      <c r="W1054" t="s">
        <v>1941</v>
      </c>
      <c r="X1054" t="s">
        <v>1942</v>
      </c>
      <c r="Y1054" t="s">
        <v>1943</v>
      </c>
      <c r="Z1054" t="s">
        <v>1870</v>
      </c>
      <c r="AA1054" t="s">
        <v>1945</v>
      </c>
      <c r="AB1054" t="s">
        <v>1944</v>
      </c>
      <c r="AC1054">
        <v>0</v>
      </c>
      <c r="AD1054">
        <v>12</v>
      </c>
      <c r="AE1054">
        <v>10</v>
      </c>
      <c r="AF1054">
        <v>2</v>
      </c>
      <c r="AG1054">
        <v>0</v>
      </c>
      <c r="AH1054" s="4">
        <v>0</v>
      </c>
      <c r="AI1054">
        <v>8</v>
      </c>
      <c r="AJ1054">
        <v>0</v>
      </c>
      <c r="AK1054" t="s">
        <v>68</v>
      </c>
      <c r="AL1054" t="s">
        <v>65</v>
      </c>
      <c r="AM1054" t="s">
        <v>65</v>
      </c>
      <c r="AN1054" t="s">
        <v>65</v>
      </c>
      <c r="AO1054" t="s">
        <v>65</v>
      </c>
      <c r="AP1054" t="s">
        <v>65</v>
      </c>
      <c r="AR1054" t="s">
        <v>65</v>
      </c>
      <c r="AS1054" s="3" t="s">
        <v>147</v>
      </c>
      <c r="AT1054" t="s">
        <v>148</v>
      </c>
      <c r="AU1054" t="s">
        <v>157</v>
      </c>
      <c r="AV1054" t="s">
        <v>197</v>
      </c>
      <c r="AW1054" t="s">
        <v>109</v>
      </c>
      <c r="AX1054">
        <v>0</v>
      </c>
      <c r="AY1054" t="s">
        <v>65</v>
      </c>
      <c r="AZ1054" t="s">
        <v>1878</v>
      </c>
      <c r="BA1054" t="s">
        <v>197</v>
      </c>
      <c r="BB1054" t="s">
        <v>109</v>
      </c>
      <c r="BC1054">
        <v>42</v>
      </c>
      <c r="BD1054" t="s">
        <v>180</v>
      </c>
      <c r="BE1054">
        <v>42</v>
      </c>
      <c r="BF1054">
        <v>0</v>
      </c>
      <c r="BG1054">
        <v>0</v>
      </c>
      <c r="BH1054">
        <v>0</v>
      </c>
      <c r="BI1054" t="s">
        <v>103</v>
      </c>
      <c r="BJ1054" t="s">
        <v>985</v>
      </c>
      <c r="BK1054">
        <v>34.21</v>
      </c>
      <c r="BL1054" s="1" t="s">
        <v>1946</v>
      </c>
      <c r="BM1054" t="s">
        <v>72</v>
      </c>
      <c r="BN1054" t="s">
        <v>65</v>
      </c>
      <c r="BO1054" t="s">
        <v>65</v>
      </c>
      <c r="BP1054">
        <v>0</v>
      </c>
      <c r="BQ1054">
        <v>0</v>
      </c>
      <c r="BR1054" t="s">
        <v>65</v>
      </c>
      <c r="BS1054" t="s">
        <v>65</v>
      </c>
      <c r="BT1054" s="4">
        <v>0</v>
      </c>
      <c r="BU1054" s="6" t="s">
        <v>10715</v>
      </c>
      <c r="BV1054" s="6" t="s">
        <v>10716</v>
      </c>
      <c r="BW1054" s="6" t="s">
        <v>159</v>
      </c>
      <c r="BY1054"/>
    </row>
    <row r="1055" spans="1:77" x14ac:dyDescent="0.25">
      <c r="A1055" s="7" t="s">
        <v>11936</v>
      </c>
      <c r="B1055">
        <f>VALUE(Таблица_moscow244_MATRIX_SAP_GOODS_query[[#This Row],[GLC_MAT]])</f>
        <v>57509</v>
      </c>
      <c r="C1055" t="s">
        <v>11937</v>
      </c>
      <c r="D1055" t="s">
        <v>11937</v>
      </c>
      <c r="E1055" t="s">
        <v>1682</v>
      </c>
      <c r="F1055" t="s">
        <v>80</v>
      </c>
      <c r="G1055" t="s">
        <v>71</v>
      </c>
      <c r="H1055" t="s">
        <v>9416</v>
      </c>
      <c r="I1055" t="s">
        <v>9417</v>
      </c>
      <c r="J1055" t="s">
        <v>9416</v>
      </c>
      <c r="K1055" t="s">
        <v>9419</v>
      </c>
      <c r="L1055" t="s">
        <v>9420</v>
      </c>
      <c r="M1055" t="s">
        <v>9470</v>
      </c>
      <c r="N1055" t="s">
        <v>9471</v>
      </c>
      <c r="O1055" t="s">
        <v>9512</v>
      </c>
      <c r="P1055" t="s">
        <v>9424</v>
      </c>
      <c r="Q1055" t="s">
        <v>9464</v>
      </c>
      <c r="R1055" t="s">
        <v>9458</v>
      </c>
      <c r="S1055" t="s">
        <v>9459</v>
      </c>
      <c r="T1055">
        <v>36</v>
      </c>
      <c r="U1055">
        <v>32.4</v>
      </c>
      <c r="V1055">
        <v>0.314</v>
      </c>
      <c r="W1055" t="s">
        <v>11938</v>
      </c>
      <c r="X1055" t="s">
        <v>11939</v>
      </c>
      <c r="Y1055" t="s">
        <v>11940</v>
      </c>
      <c r="Z1055" t="s">
        <v>67</v>
      </c>
      <c r="AA1055" t="s">
        <v>11941</v>
      </c>
      <c r="AB1055" t="s">
        <v>11942</v>
      </c>
      <c r="AC1055">
        <v>0</v>
      </c>
      <c r="AD1055">
        <v>0</v>
      </c>
      <c r="AE1055">
        <v>0</v>
      </c>
      <c r="AF1055">
        <v>0</v>
      </c>
      <c r="AG1055">
        <v>0</v>
      </c>
      <c r="AH1055" s="4">
        <v>0</v>
      </c>
      <c r="AI1055">
        <v>6</v>
      </c>
      <c r="AJ1055">
        <v>0</v>
      </c>
      <c r="AK1055" t="s">
        <v>65</v>
      </c>
      <c r="AL1055" t="s">
        <v>65</v>
      </c>
      <c r="AM1055" t="s">
        <v>65</v>
      </c>
      <c r="AN1055" t="s">
        <v>11943</v>
      </c>
      <c r="AO1055" t="s">
        <v>65</v>
      </c>
      <c r="AP1055" t="s">
        <v>65</v>
      </c>
      <c r="AR1055" t="s">
        <v>65</v>
      </c>
      <c r="AS1055" s="3" t="s">
        <v>65</v>
      </c>
      <c r="AT1055" t="s">
        <v>65</v>
      </c>
      <c r="AU1055" t="s">
        <v>5639</v>
      </c>
      <c r="AV1055" t="s">
        <v>65</v>
      </c>
      <c r="AW1055" t="s">
        <v>65</v>
      </c>
      <c r="AX1055">
        <v>0</v>
      </c>
      <c r="AY1055" t="s">
        <v>65</v>
      </c>
      <c r="AZ1055" t="s">
        <v>543</v>
      </c>
      <c r="BA1055" t="s">
        <v>65</v>
      </c>
      <c r="BB1055" t="s">
        <v>65</v>
      </c>
      <c r="BC1055">
        <v>0</v>
      </c>
      <c r="BD1055" t="s">
        <v>65</v>
      </c>
      <c r="BE1055">
        <v>0</v>
      </c>
      <c r="BF1055">
        <v>0</v>
      </c>
      <c r="BG1055">
        <v>0</v>
      </c>
      <c r="BH1055">
        <v>0</v>
      </c>
      <c r="BI1055" t="s">
        <v>103</v>
      </c>
      <c r="BJ1055" t="s">
        <v>64</v>
      </c>
      <c r="BK1055">
        <v>74.989999999999995</v>
      </c>
      <c r="BL1055" s="1" t="s">
        <v>159</v>
      </c>
      <c r="BM1055" t="s">
        <v>65</v>
      </c>
      <c r="BN1055" t="s">
        <v>65</v>
      </c>
      <c r="BO1055" t="s">
        <v>65</v>
      </c>
      <c r="BP1055">
        <v>0</v>
      </c>
      <c r="BQ1055">
        <v>0</v>
      </c>
      <c r="BR1055" t="s">
        <v>65</v>
      </c>
      <c r="BS1055" t="s">
        <v>65</v>
      </c>
      <c r="BT1055" s="4">
        <v>0</v>
      </c>
      <c r="BU1055" s="6" t="s">
        <v>10715</v>
      </c>
      <c r="BV1055" s="6" t="s">
        <v>10716</v>
      </c>
      <c r="BW1055" s="6" t="s">
        <v>159</v>
      </c>
      <c r="BY1055"/>
    </row>
    <row r="1056" spans="1:77" x14ac:dyDescent="0.25">
      <c r="A1056" s="7" t="s">
        <v>11944</v>
      </c>
      <c r="B1056">
        <f>VALUE(Таблица_moscow244_MATRIX_SAP_GOODS_query[[#This Row],[GLC_MAT]])</f>
        <v>57510</v>
      </c>
      <c r="C1056" t="s">
        <v>11945</v>
      </c>
      <c r="D1056" t="s">
        <v>11945</v>
      </c>
      <c r="E1056" t="s">
        <v>1682</v>
      </c>
      <c r="F1056" t="s">
        <v>80</v>
      </c>
      <c r="G1056" t="s">
        <v>71</v>
      </c>
      <c r="H1056" t="s">
        <v>9416</v>
      </c>
      <c r="I1056" t="s">
        <v>9417</v>
      </c>
      <c r="J1056" t="s">
        <v>9416</v>
      </c>
      <c r="K1056" t="s">
        <v>9419</v>
      </c>
      <c r="L1056" t="s">
        <v>9420</v>
      </c>
      <c r="M1056" t="s">
        <v>9470</v>
      </c>
      <c r="N1056" t="s">
        <v>9471</v>
      </c>
      <c r="O1056" t="s">
        <v>9512</v>
      </c>
      <c r="P1056" t="s">
        <v>9436</v>
      </c>
      <c r="Q1056" t="s">
        <v>9464</v>
      </c>
      <c r="R1056" t="s">
        <v>9458</v>
      </c>
      <c r="S1056" t="s">
        <v>9459</v>
      </c>
      <c r="T1056">
        <v>39.4</v>
      </c>
      <c r="U1056">
        <v>36.200000000000003</v>
      </c>
      <c r="V1056">
        <v>0.31</v>
      </c>
      <c r="W1056" t="s">
        <v>11586</v>
      </c>
      <c r="X1056" t="s">
        <v>11946</v>
      </c>
      <c r="Y1056" t="s">
        <v>11947</v>
      </c>
      <c r="Z1056" t="s">
        <v>67</v>
      </c>
      <c r="AA1056" t="s">
        <v>11948</v>
      </c>
      <c r="AB1056" t="s">
        <v>11949</v>
      </c>
      <c r="AC1056">
        <v>0</v>
      </c>
      <c r="AD1056">
        <v>0</v>
      </c>
      <c r="AE1056">
        <v>0</v>
      </c>
      <c r="AF1056">
        <v>0</v>
      </c>
      <c r="AG1056">
        <v>0</v>
      </c>
      <c r="AH1056" s="4">
        <v>0</v>
      </c>
      <c r="AI1056">
        <v>6</v>
      </c>
      <c r="AJ1056">
        <v>0</v>
      </c>
      <c r="AK1056" t="s">
        <v>65</v>
      </c>
      <c r="AL1056" t="s">
        <v>65</v>
      </c>
      <c r="AM1056" t="s">
        <v>65</v>
      </c>
      <c r="AN1056" t="s">
        <v>11943</v>
      </c>
      <c r="AO1056" t="s">
        <v>65</v>
      </c>
      <c r="AP1056" t="s">
        <v>65</v>
      </c>
      <c r="AR1056" t="s">
        <v>65</v>
      </c>
      <c r="AS1056" s="3" t="s">
        <v>65</v>
      </c>
      <c r="AT1056" t="s">
        <v>65</v>
      </c>
      <c r="AU1056" t="s">
        <v>5639</v>
      </c>
      <c r="AV1056" t="s">
        <v>65</v>
      </c>
      <c r="AW1056" t="s">
        <v>65</v>
      </c>
      <c r="AX1056">
        <v>0</v>
      </c>
      <c r="AY1056" t="s">
        <v>65</v>
      </c>
      <c r="AZ1056" t="s">
        <v>543</v>
      </c>
      <c r="BA1056" t="s">
        <v>65</v>
      </c>
      <c r="BB1056" t="s">
        <v>65</v>
      </c>
      <c r="BC1056">
        <v>0</v>
      </c>
      <c r="BD1056" t="s">
        <v>65</v>
      </c>
      <c r="BE1056">
        <v>0</v>
      </c>
      <c r="BF1056">
        <v>0</v>
      </c>
      <c r="BG1056">
        <v>0</v>
      </c>
      <c r="BH1056">
        <v>0</v>
      </c>
      <c r="BI1056" t="s">
        <v>103</v>
      </c>
      <c r="BJ1056" t="s">
        <v>64</v>
      </c>
      <c r="BK1056">
        <v>130.52000000000001</v>
      </c>
      <c r="BL1056" s="1" t="s">
        <v>159</v>
      </c>
      <c r="BM1056" t="s">
        <v>65</v>
      </c>
      <c r="BN1056" t="s">
        <v>65</v>
      </c>
      <c r="BO1056" t="s">
        <v>65</v>
      </c>
      <c r="BP1056">
        <v>0</v>
      </c>
      <c r="BQ1056">
        <v>0</v>
      </c>
      <c r="BR1056" t="s">
        <v>65</v>
      </c>
      <c r="BS1056" t="s">
        <v>65</v>
      </c>
      <c r="BT1056" s="4">
        <v>0</v>
      </c>
      <c r="BU1056" s="6" t="s">
        <v>10715</v>
      </c>
      <c r="BV1056" s="6" t="s">
        <v>10716</v>
      </c>
      <c r="BW1056" s="6" t="s">
        <v>159</v>
      </c>
      <c r="BY1056"/>
    </row>
    <row r="1057" spans="1:77" x14ac:dyDescent="0.25">
      <c r="A1057" s="7" t="s">
        <v>11950</v>
      </c>
      <c r="B1057">
        <f>VALUE(Таблица_moscow244_MATRIX_SAP_GOODS_query[[#This Row],[GLC_MAT]])</f>
        <v>57511</v>
      </c>
      <c r="C1057" t="s">
        <v>11951</v>
      </c>
      <c r="D1057" t="s">
        <v>11951</v>
      </c>
      <c r="E1057" t="s">
        <v>65</v>
      </c>
      <c r="F1057" t="s">
        <v>65</v>
      </c>
      <c r="G1057" t="s">
        <v>71</v>
      </c>
      <c r="H1057" t="s">
        <v>9416</v>
      </c>
      <c r="I1057" t="s">
        <v>9417</v>
      </c>
      <c r="J1057" t="s">
        <v>9416</v>
      </c>
      <c r="K1057" t="s">
        <v>9419</v>
      </c>
      <c r="L1057" t="s">
        <v>9420</v>
      </c>
      <c r="M1057" t="s">
        <v>9470</v>
      </c>
      <c r="N1057" t="s">
        <v>9471</v>
      </c>
      <c r="O1057" t="s">
        <v>9512</v>
      </c>
      <c r="P1057" t="s">
        <v>9424</v>
      </c>
      <c r="Q1057" t="s">
        <v>9464</v>
      </c>
      <c r="R1057" t="s">
        <v>9458</v>
      </c>
      <c r="S1057" t="s">
        <v>9459</v>
      </c>
      <c r="T1057">
        <v>36</v>
      </c>
      <c r="U1057">
        <v>32.4</v>
      </c>
      <c r="V1057">
        <v>0.314</v>
      </c>
      <c r="W1057" t="s">
        <v>11938</v>
      </c>
      <c r="X1057" t="s">
        <v>11952</v>
      </c>
      <c r="Y1057" t="s">
        <v>11940</v>
      </c>
      <c r="Z1057" t="s">
        <v>67</v>
      </c>
      <c r="AA1057" t="s">
        <v>11953</v>
      </c>
      <c r="AB1057" t="s">
        <v>11954</v>
      </c>
      <c r="AC1057">
        <v>0</v>
      </c>
      <c r="AD1057">
        <v>0</v>
      </c>
      <c r="AE1057">
        <v>0</v>
      </c>
      <c r="AF1057">
        <v>0</v>
      </c>
      <c r="AG1057">
        <v>0</v>
      </c>
      <c r="AH1057" s="4">
        <v>0</v>
      </c>
      <c r="AI1057">
        <v>6</v>
      </c>
      <c r="AJ1057">
        <v>0</v>
      </c>
      <c r="AK1057" t="s">
        <v>65</v>
      </c>
      <c r="AL1057" t="s">
        <v>65</v>
      </c>
      <c r="AM1057" t="s">
        <v>11955</v>
      </c>
      <c r="AN1057" t="s">
        <v>11956</v>
      </c>
      <c r="AO1057" t="s">
        <v>65</v>
      </c>
      <c r="AP1057" t="s">
        <v>65</v>
      </c>
      <c r="AR1057" t="s">
        <v>65</v>
      </c>
      <c r="AS1057" s="3" t="s">
        <v>65</v>
      </c>
      <c r="AT1057" t="s">
        <v>65</v>
      </c>
      <c r="AU1057" t="s">
        <v>65</v>
      </c>
      <c r="AV1057" t="s">
        <v>65</v>
      </c>
      <c r="AW1057" t="s">
        <v>65</v>
      </c>
      <c r="AX1057">
        <v>0</v>
      </c>
      <c r="AY1057" t="s">
        <v>65</v>
      </c>
      <c r="AZ1057" t="s">
        <v>543</v>
      </c>
      <c r="BA1057" t="s">
        <v>65</v>
      </c>
      <c r="BB1057" t="s">
        <v>65</v>
      </c>
      <c r="BC1057">
        <v>0</v>
      </c>
      <c r="BD1057" t="s">
        <v>65</v>
      </c>
      <c r="BE1057">
        <v>0</v>
      </c>
      <c r="BF1057">
        <v>0</v>
      </c>
      <c r="BG1057">
        <v>0</v>
      </c>
      <c r="BH1057">
        <v>0</v>
      </c>
      <c r="BI1057" t="s">
        <v>103</v>
      </c>
      <c r="BJ1057" t="s">
        <v>65</v>
      </c>
      <c r="BK1057">
        <v>0</v>
      </c>
      <c r="BL1057" s="1" t="s">
        <v>159</v>
      </c>
      <c r="BM1057" t="s">
        <v>65</v>
      </c>
      <c r="BN1057" t="s">
        <v>65</v>
      </c>
      <c r="BO1057" t="s">
        <v>65</v>
      </c>
      <c r="BP1057">
        <v>0</v>
      </c>
      <c r="BQ1057">
        <v>0</v>
      </c>
      <c r="BR1057" t="s">
        <v>65</v>
      </c>
      <c r="BS1057" t="s">
        <v>65</v>
      </c>
      <c r="BT1057" s="4">
        <v>0</v>
      </c>
      <c r="BU1057" s="6" t="s">
        <v>10715</v>
      </c>
      <c r="BV1057" s="6" t="s">
        <v>10716</v>
      </c>
      <c r="BW1057" s="6" t="s">
        <v>159</v>
      </c>
      <c r="BY1057"/>
    </row>
    <row r="1058" spans="1:77" x14ac:dyDescent="0.25">
      <c r="A1058" s="7" t="s">
        <v>11957</v>
      </c>
      <c r="B1058">
        <f>VALUE(Таблица_moscow244_MATRIX_SAP_GOODS_query[[#This Row],[GLC_MAT]])</f>
        <v>57512</v>
      </c>
      <c r="C1058" t="s">
        <v>11958</v>
      </c>
      <c r="D1058" t="s">
        <v>11958</v>
      </c>
      <c r="E1058" t="s">
        <v>1682</v>
      </c>
      <c r="F1058" t="s">
        <v>80</v>
      </c>
      <c r="G1058" t="s">
        <v>71</v>
      </c>
      <c r="H1058" t="s">
        <v>9416</v>
      </c>
      <c r="I1058" t="s">
        <v>9417</v>
      </c>
      <c r="J1058" t="s">
        <v>9416</v>
      </c>
      <c r="K1058" t="s">
        <v>9419</v>
      </c>
      <c r="L1058" t="s">
        <v>9420</v>
      </c>
      <c r="M1058" t="s">
        <v>9470</v>
      </c>
      <c r="N1058" t="s">
        <v>9471</v>
      </c>
      <c r="O1058" t="s">
        <v>9512</v>
      </c>
      <c r="P1058" t="s">
        <v>9436</v>
      </c>
      <c r="Q1058" t="s">
        <v>9464</v>
      </c>
      <c r="R1058" t="s">
        <v>9458</v>
      </c>
      <c r="S1058" t="s">
        <v>9459</v>
      </c>
      <c r="T1058">
        <v>36</v>
      </c>
      <c r="U1058">
        <v>32.4</v>
      </c>
      <c r="V1058">
        <v>0.314</v>
      </c>
      <c r="W1058" t="s">
        <v>11938</v>
      </c>
      <c r="X1058" t="s">
        <v>11959</v>
      </c>
      <c r="Y1058" t="s">
        <v>11940</v>
      </c>
      <c r="Z1058" t="s">
        <v>67</v>
      </c>
      <c r="AA1058" t="s">
        <v>11960</v>
      </c>
      <c r="AB1058" t="s">
        <v>11961</v>
      </c>
      <c r="AC1058">
        <v>0</v>
      </c>
      <c r="AD1058">
        <v>0</v>
      </c>
      <c r="AE1058">
        <v>0</v>
      </c>
      <c r="AF1058">
        <v>0</v>
      </c>
      <c r="AG1058">
        <v>0</v>
      </c>
      <c r="AH1058" s="4">
        <v>0</v>
      </c>
      <c r="AI1058">
        <v>6</v>
      </c>
      <c r="AJ1058">
        <v>0</v>
      </c>
      <c r="AK1058" t="s">
        <v>65</v>
      </c>
      <c r="AL1058" t="s">
        <v>65</v>
      </c>
      <c r="AM1058" t="s">
        <v>65</v>
      </c>
      <c r="AN1058" t="s">
        <v>11943</v>
      </c>
      <c r="AO1058" t="s">
        <v>65</v>
      </c>
      <c r="AP1058" t="s">
        <v>65</v>
      </c>
      <c r="AR1058" t="s">
        <v>65</v>
      </c>
      <c r="AS1058" s="3" t="s">
        <v>65</v>
      </c>
      <c r="AT1058" t="s">
        <v>65</v>
      </c>
      <c r="AU1058" t="s">
        <v>5639</v>
      </c>
      <c r="AV1058" t="s">
        <v>65</v>
      </c>
      <c r="AW1058" t="s">
        <v>65</v>
      </c>
      <c r="AX1058">
        <v>0</v>
      </c>
      <c r="AY1058" t="s">
        <v>65</v>
      </c>
      <c r="AZ1058" t="s">
        <v>543</v>
      </c>
      <c r="BA1058" t="s">
        <v>65</v>
      </c>
      <c r="BB1058" t="s">
        <v>65</v>
      </c>
      <c r="BC1058">
        <v>0</v>
      </c>
      <c r="BD1058" t="s">
        <v>65</v>
      </c>
      <c r="BE1058">
        <v>0</v>
      </c>
      <c r="BF1058">
        <v>0</v>
      </c>
      <c r="BG1058">
        <v>0</v>
      </c>
      <c r="BH1058">
        <v>0</v>
      </c>
      <c r="BI1058" t="s">
        <v>103</v>
      </c>
      <c r="BJ1058" t="s">
        <v>64</v>
      </c>
      <c r="BK1058">
        <v>73.36</v>
      </c>
      <c r="BL1058" s="1" t="s">
        <v>159</v>
      </c>
      <c r="BM1058" t="s">
        <v>65</v>
      </c>
      <c r="BN1058" t="s">
        <v>65</v>
      </c>
      <c r="BO1058" t="s">
        <v>65</v>
      </c>
      <c r="BP1058">
        <v>0</v>
      </c>
      <c r="BQ1058">
        <v>0</v>
      </c>
      <c r="BR1058" t="s">
        <v>65</v>
      </c>
      <c r="BS1058" t="s">
        <v>65</v>
      </c>
      <c r="BT1058" s="4">
        <v>0</v>
      </c>
      <c r="BU1058" s="6" t="s">
        <v>10715</v>
      </c>
      <c r="BV1058" s="6" t="s">
        <v>10716</v>
      </c>
      <c r="BW1058" s="6" t="s">
        <v>159</v>
      </c>
      <c r="BY1058"/>
    </row>
    <row r="1059" spans="1:77" x14ac:dyDescent="0.25">
      <c r="A1059" s="7" t="s">
        <v>4326</v>
      </c>
      <c r="B1059">
        <f>VALUE(Таблица_moscow244_MATRIX_SAP_GOODS_query[[#This Row],[GLC_MAT]])</f>
        <v>1100114</v>
      </c>
      <c r="C1059" t="s">
        <v>4327</v>
      </c>
      <c r="D1059" t="s">
        <v>4328</v>
      </c>
      <c r="E1059" t="s">
        <v>2082</v>
      </c>
      <c r="F1059" t="s">
        <v>1920</v>
      </c>
      <c r="G1059" t="s">
        <v>2072</v>
      </c>
      <c r="H1059" t="s">
        <v>9544</v>
      </c>
      <c r="I1059" t="s">
        <v>9515</v>
      </c>
      <c r="J1059" t="s">
        <v>9530</v>
      </c>
      <c r="K1059" t="s">
        <v>9419</v>
      </c>
      <c r="L1059" t="s">
        <v>9516</v>
      </c>
      <c r="M1059" t="s">
        <v>9545</v>
      </c>
      <c r="N1059" t="s">
        <v>9471</v>
      </c>
      <c r="O1059" t="s">
        <v>9425</v>
      </c>
      <c r="P1059" t="s">
        <v>9550</v>
      </c>
      <c r="Q1059" t="s">
        <v>9551</v>
      </c>
      <c r="R1059" t="s">
        <v>1869</v>
      </c>
      <c r="S1059" t="s">
        <v>9543</v>
      </c>
      <c r="T1059">
        <v>45</v>
      </c>
      <c r="U1059">
        <v>39</v>
      </c>
      <c r="V1059">
        <v>0.35599999999999998</v>
      </c>
      <c r="W1059" t="s">
        <v>2101</v>
      </c>
      <c r="X1059" t="s">
        <v>4329</v>
      </c>
      <c r="Y1059" t="s">
        <v>9883</v>
      </c>
      <c r="Z1059" t="s">
        <v>1870</v>
      </c>
      <c r="AA1059" t="s">
        <v>4330</v>
      </c>
      <c r="AB1059" t="s">
        <v>8720</v>
      </c>
      <c r="AC1059">
        <v>0</v>
      </c>
      <c r="AD1059">
        <v>89</v>
      </c>
      <c r="AE1059">
        <v>38</v>
      </c>
      <c r="AF1059">
        <v>51</v>
      </c>
      <c r="AG1059">
        <v>75</v>
      </c>
      <c r="AH1059" s="4">
        <v>162</v>
      </c>
      <c r="AI1059">
        <v>4</v>
      </c>
      <c r="AJ1059">
        <v>0</v>
      </c>
      <c r="AK1059" t="s">
        <v>86</v>
      </c>
      <c r="AL1059" t="s">
        <v>65</v>
      </c>
      <c r="AM1059" t="s">
        <v>166</v>
      </c>
      <c r="AN1059" t="s">
        <v>167</v>
      </c>
      <c r="AO1059" t="s">
        <v>358</v>
      </c>
      <c r="AP1059" t="s">
        <v>196</v>
      </c>
      <c r="AR1059" t="s">
        <v>65</v>
      </c>
      <c r="AS1059" s="3" t="s">
        <v>147</v>
      </c>
      <c r="AT1059" t="s">
        <v>148</v>
      </c>
      <c r="AU1059" t="s">
        <v>101</v>
      </c>
      <c r="AV1059" t="s">
        <v>2084</v>
      </c>
      <c r="AW1059" t="s">
        <v>2085</v>
      </c>
      <c r="AX1059">
        <v>0</v>
      </c>
      <c r="AY1059" t="s">
        <v>2684</v>
      </c>
      <c r="AZ1059" t="s">
        <v>2045</v>
      </c>
      <c r="BA1059" t="s">
        <v>2084</v>
      </c>
      <c r="BB1059" t="s">
        <v>2085</v>
      </c>
      <c r="BC1059">
        <v>989</v>
      </c>
      <c r="BD1059" t="s">
        <v>1978</v>
      </c>
      <c r="BE1059">
        <v>165</v>
      </c>
      <c r="BF1059">
        <v>989</v>
      </c>
      <c r="BG1059">
        <v>0</v>
      </c>
      <c r="BH1059">
        <v>0</v>
      </c>
      <c r="BI1059" t="s">
        <v>103</v>
      </c>
      <c r="BJ1059" t="s">
        <v>985</v>
      </c>
      <c r="BK1059">
        <v>136.19</v>
      </c>
      <c r="BL1059" s="1" t="s">
        <v>159</v>
      </c>
      <c r="BM1059" t="s">
        <v>72</v>
      </c>
      <c r="BN1059" t="s">
        <v>65</v>
      </c>
      <c r="BO1059" t="s">
        <v>65</v>
      </c>
      <c r="BP1059">
        <v>11049.87</v>
      </c>
      <c r="BQ1059">
        <v>10625.84</v>
      </c>
      <c r="BR1059" t="s">
        <v>8814</v>
      </c>
      <c r="BS1059" t="s">
        <v>65</v>
      </c>
      <c r="BT1059" s="4">
        <v>0</v>
      </c>
      <c r="BU1059" s="6" t="s">
        <v>10715</v>
      </c>
      <c r="BV1059" s="6" t="s">
        <v>10716</v>
      </c>
      <c r="BW1059" s="6" t="s">
        <v>159</v>
      </c>
      <c r="BY1059"/>
    </row>
    <row r="1060" spans="1:77" x14ac:dyDescent="0.25">
      <c r="A1060" s="7" t="s">
        <v>4411</v>
      </c>
      <c r="B1060">
        <f>VALUE(Таблица_moscow244_MATRIX_SAP_GOODS_query[[#This Row],[GLC_MAT]])</f>
        <v>1100115</v>
      </c>
      <c r="C1060" t="s">
        <v>4412</v>
      </c>
      <c r="D1060" t="s">
        <v>4413</v>
      </c>
      <c r="E1060" t="s">
        <v>2082</v>
      </c>
      <c r="F1060" t="s">
        <v>1920</v>
      </c>
      <c r="G1060" t="s">
        <v>2072</v>
      </c>
      <c r="H1060" t="s">
        <v>9544</v>
      </c>
      <c r="I1060" t="s">
        <v>9515</v>
      </c>
      <c r="J1060" t="s">
        <v>9530</v>
      </c>
      <c r="K1060" t="s">
        <v>9419</v>
      </c>
      <c r="L1060" t="s">
        <v>9516</v>
      </c>
      <c r="M1060" t="s">
        <v>9545</v>
      </c>
      <c r="N1060" t="s">
        <v>9541</v>
      </c>
      <c r="O1060" t="s">
        <v>9425</v>
      </c>
      <c r="P1060" t="s">
        <v>9436</v>
      </c>
      <c r="Q1060" t="s">
        <v>9551</v>
      </c>
      <c r="R1060" t="s">
        <v>1869</v>
      </c>
      <c r="S1060" t="s">
        <v>9543</v>
      </c>
      <c r="T1060">
        <v>39.5</v>
      </c>
      <c r="U1060">
        <v>34.5</v>
      </c>
      <c r="V1060">
        <v>0.27400000000000002</v>
      </c>
      <c r="W1060" t="s">
        <v>2097</v>
      </c>
      <c r="X1060" t="s">
        <v>4414</v>
      </c>
      <c r="Y1060" t="s">
        <v>9725</v>
      </c>
      <c r="Z1060" t="s">
        <v>1870</v>
      </c>
      <c r="AA1060" t="s">
        <v>4415</v>
      </c>
      <c r="AB1060" t="s">
        <v>8771</v>
      </c>
      <c r="AC1060">
        <v>0</v>
      </c>
      <c r="AD1060">
        <v>89</v>
      </c>
      <c r="AE1060">
        <v>38</v>
      </c>
      <c r="AF1060">
        <v>51</v>
      </c>
      <c r="AG1060">
        <v>75</v>
      </c>
      <c r="AH1060" s="4">
        <v>248</v>
      </c>
      <c r="AI1060">
        <v>4</v>
      </c>
      <c r="AJ1060">
        <v>0</v>
      </c>
      <c r="AK1060" t="s">
        <v>86</v>
      </c>
      <c r="AL1060" t="s">
        <v>65</v>
      </c>
      <c r="AM1060" t="s">
        <v>69</v>
      </c>
      <c r="AN1060" t="s">
        <v>2052</v>
      </c>
      <c r="AO1060" t="s">
        <v>358</v>
      </c>
      <c r="AP1060" t="s">
        <v>196</v>
      </c>
      <c r="AR1060" t="s">
        <v>65</v>
      </c>
      <c r="AS1060" s="3" t="s">
        <v>147</v>
      </c>
      <c r="AT1060" t="s">
        <v>148</v>
      </c>
      <c r="AU1060" t="s">
        <v>2071</v>
      </c>
      <c r="AV1060" t="s">
        <v>2084</v>
      </c>
      <c r="AW1060" t="s">
        <v>2085</v>
      </c>
      <c r="AX1060">
        <v>0</v>
      </c>
      <c r="AY1060" t="s">
        <v>2684</v>
      </c>
      <c r="AZ1060" t="s">
        <v>2045</v>
      </c>
      <c r="BA1060" t="s">
        <v>2084</v>
      </c>
      <c r="BB1060" t="s">
        <v>2085</v>
      </c>
      <c r="BC1060">
        <v>975</v>
      </c>
      <c r="BD1060" t="s">
        <v>1978</v>
      </c>
      <c r="BE1060">
        <v>154</v>
      </c>
      <c r="BF1060">
        <v>975</v>
      </c>
      <c r="BG1060">
        <v>0</v>
      </c>
      <c r="BH1060">
        <v>0</v>
      </c>
      <c r="BI1060" t="s">
        <v>103</v>
      </c>
      <c r="BJ1060" t="s">
        <v>985</v>
      </c>
      <c r="BK1060">
        <v>130.26</v>
      </c>
      <c r="BL1060" s="1" t="s">
        <v>159</v>
      </c>
      <c r="BM1060" t="s">
        <v>72</v>
      </c>
      <c r="BN1060" t="s">
        <v>65</v>
      </c>
      <c r="BO1060" t="s">
        <v>65</v>
      </c>
      <c r="BP1060">
        <v>10343.07</v>
      </c>
      <c r="BQ1060">
        <v>9837.19</v>
      </c>
      <c r="BR1060" t="s">
        <v>65</v>
      </c>
      <c r="BS1060" t="s">
        <v>65</v>
      </c>
      <c r="BT1060" s="4">
        <v>0</v>
      </c>
      <c r="BU1060" s="6" t="s">
        <v>10715</v>
      </c>
      <c r="BV1060" s="6" t="s">
        <v>10716</v>
      </c>
      <c r="BW1060" s="6" t="s">
        <v>159</v>
      </c>
      <c r="BY1060"/>
    </row>
    <row r="1061" spans="1:77" x14ac:dyDescent="0.25">
      <c r="A1061" s="7" t="s">
        <v>1817</v>
      </c>
      <c r="B1061">
        <f>VALUE(Таблица_moscow244_MATRIX_SAP_GOODS_query[[#This Row],[GLC_MAT]])</f>
        <v>1007166</v>
      </c>
      <c r="C1061" t="s">
        <v>1818</v>
      </c>
      <c r="D1061" t="s">
        <v>1819</v>
      </c>
      <c r="E1061" t="s">
        <v>1809</v>
      </c>
      <c r="F1061" t="s">
        <v>1820</v>
      </c>
      <c r="G1061" t="s">
        <v>1827</v>
      </c>
      <c r="H1061" t="s">
        <v>9514</v>
      </c>
      <c r="I1061" t="s">
        <v>9515</v>
      </c>
      <c r="J1061" t="s">
        <v>9514</v>
      </c>
      <c r="K1061" t="s">
        <v>9419</v>
      </c>
      <c r="L1061" t="s">
        <v>9516</v>
      </c>
      <c r="M1061" t="s">
        <v>9517</v>
      </c>
      <c r="N1061" t="s">
        <v>9454</v>
      </c>
      <c r="O1061" t="s">
        <v>9507</v>
      </c>
      <c r="P1061" t="s">
        <v>9518</v>
      </c>
      <c r="Q1061" t="s">
        <v>9519</v>
      </c>
      <c r="R1061" t="s">
        <v>1821</v>
      </c>
      <c r="S1061" t="s">
        <v>9520</v>
      </c>
      <c r="T1061">
        <v>5</v>
      </c>
      <c r="U1061">
        <v>4.2</v>
      </c>
      <c r="V1061">
        <v>4.9000000000000002E-2</v>
      </c>
      <c r="W1061" t="s">
        <v>1822</v>
      </c>
      <c r="X1061" t="s">
        <v>1823</v>
      </c>
      <c r="Y1061" t="s">
        <v>1821</v>
      </c>
      <c r="Z1061" t="s">
        <v>67</v>
      </c>
      <c r="AA1061" t="s">
        <v>1824</v>
      </c>
      <c r="AB1061" t="s">
        <v>1819</v>
      </c>
      <c r="AC1061">
        <v>0</v>
      </c>
      <c r="AD1061">
        <v>2</v>
      </c>
      <c r="AE1061">
        <v>0</v>
      </c>
      <c r="AF1061">
        <v>2</v>
      </c>
      <c r="AG1061">
        <v>0</v>
      </c>
      <c r="AH1061" s="4">
        <v>0</v>
      </c>
      <c r="AI1061">
        <v>20</v>
      </c>
      <c r="AJ1061">
        <v>0</v>
      </c>
      <c r="AK1061" t="s">
        <v>94</v>
      </c>
      <c r="AL1061" t="s">
        <v>65</v>
      </c>
      <c r="AM1061" t="s">
        <v>69</v>
      </c>
      <c r="AN1061" t="s">
        <v>70</v>
      </c>
      <c r="AO1061" t="s">
        <v>65</v>
      </c>
      <c r="AP1061" t="s">
        <v>65</v>
      </c>
      <c r="AR1061" t="s">
        <v>65</v>
      </c>
      <c r="AS1061" s="3" t="s">
        <v>147</v>
      </c>
      <c r="AT1061" t="s">
        <v>148</v>
      </c>
      <c r="AU1061" t="s">
        <v>70</v>
      </c>
      <c r="AV1061" t="s">
        <v>197</v>
      </c>
      <c r="AW1061" t="s">
        <v>109</v>
      </c>
      <c r="AX1061">
        <v>0</v>
      </c>
      <c r="AY1061" t="s">
        <v>65</v>
      </c>
      <c r="AZ1061" t="s">
        <v>1825</v>
      </c>
      <c r="BA1061" t="s">
        <v>197</v>
      </c>
      <c r="BB1061" t="s">
        <v>109</v>
      </c>
      <c r="BC1061">
        <v>39</v>
      </c>
      <c r="BD1061" t="s">
        <v>180</v>
      </c>
      <c r="BE1061">
        <v>39</v>
      </c>
      <c r="BF1061">
        <v>0</v>
      </c>
      <c r="BG1061">
        <v>0</v>
      </c>
      <c r="BH1061">
        <v>0</v>
      </c>
      <c r="BI1061" t="s">
        <v>103</v>
      </c>
      <c r="BJ1061" t="s">
        <v>985</v>
      </c>
      <c r="BK1061">
        <v>0</v>
      </c>
      <c r="BL1061" s="1" t="s">
        <v>1826</v>
      </c>
      <c r="BM1061" t="s">
        <v>72</v>
      </c>
      <c r="BN1061" t="s">
        <v>65</v>
      </c>
      <c r="BO1061" t="s">
        <v>65</v>
      </c>
      <c r="BP1061">
        <v>0</v>
      </c>
      <c r="BQ1061">
        <v>0</v>
      </c>
      <c r="BR1061" t="s">
        <v>65</v>
      </c>
      <c r="BS1061" t="s">
        <v>65</v>
      </c>
      <c r="BT1061" s="4">
        <v>800</v>
      </c>
      <c r="BU1061" s="6" t="s">
        <v>10715</v>
      </c>
      <c r="BV1061" s="6" t="s">
        <v>10716</v>
      </c>
      <c r="BW1061" s="6" t="s">
        <v>159</v>
      </c>
      <c r="BY1061"/>
    </row>
    <row r="1062" spans="1:77" x14ac:dyDescent="0.25">
      <c r="A1062" s="7" t="s">
        <v>1828</v>
      </c>
      <c r="B1062">
        <f>VALUE(Таблица_moscow244_MATRIX_SAP_GOODS_query[[#This Row],[GLC_MAT]])</f>
        <v>1007169</v>
      </c>
      <c r="C1062" t="s">
        <v>1829</v>
      </c>
      <c r="D1062" t="s">
        <v>1830</v>
      </c>
      <c r="E1062" t="s">
        <v>1831</v>
      </c>
      <c r="F1062" t="s">
        <v>1820</v>
      </c>
      <c r="G1062" t="s">
        <v>1811</v>
      </c>
      <c r="H1062" t="s">
        <v>9514</v>
      </c>
      <c r="I1062" t="s">
        <v>9515</v>
      </c>
      <c r="J1062" t="s">
        <v>9514</v>
      </c>
      <c r="K1062" t="s">
        <v>9419</v>
      </c>
      <c r="L1062" t="s">
        <v>9516</v>
      </c>
      <c r="M1062" t="s">
        <v>9607</v>
      </c>
      <c r="N1062" t="s">
        <v>9471</v>
      </c>
      <c r="O1062" t="s">
        <v>9507</v>
      </c>
      <c r="P1062" t="s">
        <v>9518</v>
      </c>
      <c r="Q1062" t="s">
        <v>9608</v>
      </c>
      <c r="R1062" t="s">
        <v>1821</v>
      </c>
      <c r="S1062" t="s">
        <v>9610</v>
      </c>
      <c r="T1062">
        <v>11</v>
      </c>
      <c r="U1062">
        <v>7</v>
      </c>
      <c r="V1062">
        <v>9.6000000000000002E-2</v>
      </c>
      <c r="W1062" t="s">
        <v>1810</v>
      </c>
      <c r="X1062" t="s">
        <v>1832</v>
      </c>
      <c r="Y1062" t="s">
        <v>1833</v>
      </c>
      <c r="Z1062" t="s">
        <v>67</v>
      </c>
      <c r="AA1062" t="s">
        <v>1834</v>
      </c>
      <c r="AB1062" t="s">
        <v>65</v>
      </c>
      <c r="AC1062">
        <v>0</v>
      </c>
      <c r="AD1062">
        <v>12</v>
      </c>
      <c r="AE1062">
        <v>10</v>
      </c>
      <c r="AF1062">
        <v>2</v>
      </c>
      <c r="AG1062">
        <v>0</v>
      </c>
      <c r="AH1062" s="4">
        <v>0</v>
      </c>
      <c r="AI1062">
        <v>0</v>
      </c>
      <c r="AJ1062">
        <v>0</v>
      </c>
      <c r="AK1062" t="s">
        <v>68</v>
      </c>
      <c r="AL1062" t="s">
        <v>65</v>
      </c>
      <c r="AM1062" t="s">
        <v>1835</v>
      </c>
      <c r="AN1062" t="s">
        <v>1836</v>
      </c>
      <c r="AO1062" t="s">
        <v>65</v>
      </c>
      <c r="AP1062" t="s">
        <v>65</v>
      </c>
      <c r="AR1062" t="s">
        <v>65</v>
      </c>
      <c r="AS1062" s="3" t="s">
        <v>147</v>
      </c>
      <c r="AT1062" t="s">
        <v>148</v>
      </c>
      <c r="AU1062" t="s">
        <v>65</v>
      </c>
      <c r="AV1062" t="s">
        <v>197</v>
      </c>
      <c r="AW1062" t="s">
        <v>109</v>
      </c>
      <c r="AX1062">
        <v>0</v>
      </c>
      <c r="AY1062" t="s">
        <v>65</v>
      </c>
      <c r="AZ1062" t="s">
        <v>1825</v>
      </c>
      <c r="BA1062" t="s">
        <v>65</v>
      </c>
      <c r="BB1062" t="s">
        <v>65</v>
      </c>
      <c r="BC1062">
        <v>0</v>
      </c>
      <c r="BD1062" t="s">
        <v>65</v>
      </c>
      <c r="BE1062">
        <v>79</v>
      </c>
      <c r="BF1062">
        <v>0</v>
      </c>
      <c r="BG1062">
        <v>0</v>
      </c>
      <c r="BH1062">
        <v>0</v>
      </c>
      <c r="BI1062" t="s">
        <v>103</v>
      </c>
      <c r="BJ1062" t="s">
        <v>985</v>
      </c>
      <c r="BK1062">
        <v>0</v>
      </c>
      <c r="BL1062" s="1" t="s">
        <v>1826</v>
      </c>
      <c r="BM1062" t="s">
        <v>72</v>
      </c>
      <c r="BN1062" t="s">
        <v>65</v>
      </c>
      <c r="BO1062" t="s">
        <v>65</v>
      </c>
      <c r="BP1062">
        <v>0</v>
      </c>
      <c r="BQ1062">
        <v>0</v>
      </c>
      <c r="BR1062" t="s">
        <v>65</v>
      </c>
      <c r="BS1062" t="s">
        <v>65</v>
      </c>
      <c r="BT1062" s="4">
        <v>0</v>
      </c>
      <c r="BU1062" s="6" t="s">
        <v>10715</v>
      </c>
      <c r="BV1062" s="6" t="s">
        <v>10716</v>
      </c>
      <c r="BW1062" s="6" t="s">
        <v>159</v>
      </c>
      <c r="BY1062"/>
    </row>
    <row r="1063" spans="1:77" x14ac:dyDescent="0.25">
      <c r="A1063" s="7" t="s">
        <v>4735</v>
      </c>
      <c r="B1063">
        <f>VALUE(Таблица_moscow244_MATRIX_SAP_GOODS_query[[#This Row],[GLC_MAT]])</f>
        <v>1007171</v>
      </c>
      <c r="C1063" t="s">
        <v>4736</v>
      </c>
      <c r="D1063" t="s">
        <v>4737</v>
      </c>
      <c r="E1063" t="s">
        <v>1837</v>
      </c>
      <c r="F1063" t="s">
        <v>1820</v>
      </c>
      <c r="G1063" t="s">
        <v>1827</v>
      </c>
      <c r="H1063" t="s">
        <v>9514</v>
      </c>
      <c r="I1063" t="s">
        <v>9515</v>
      </c>
      <c r="J1063" t="s">
        <v>9514</v>
      </c>
      <c r="K1063" t="s">
        <v>9419</v>
      </c>
      <c r="L1063" t="s">
        <v>9516</v>
      </c>
      <c r="M1063" t="s">
        <v>9521</v>
      </c>
      <c r="N1063" t="s">
        <v>9471</v>
      </c>
      <c r="O1063" t="s">
        <v>9507</v>
      </c>
      <c r="P1063" t="s">
        <v>9518</v>
      </c>
      <c r="Q1063" t="s">
        <v>9527</v>
      </c>
      <c r="R1063" t="s">
        <v>1821</v>
      </c>
      <c r="S1063" t="s">
        <v>9528</v>
      </c>
      <c r="T1063">
        <v>10.199999999999999</v>
      </c>
      <c r="U1063">
        <v>6</v>
      </c>
      <c r="V1063">
        <v>0.14299999999999999</v>
      </c>
      <c r="W1063" t="s">
        <v>4738</v>
      </c>
      <c r="X1063" t="s">
        <v>4739</v>
      </c>
      <c r="Y1063" t="s">
        <v>1821</v>
      </c>
      <c r="Z1063" t="s">
        <v>67</v>
      </c>
      <c r="AA1063" t="s">
        <v>4740</v>
      </c>
      <c r="AB1063" t="s">
        <v>4737</v>
      </c>
      <c r="AC1063">
        <v>0</v>
      </c>
      <c r="AD1063">
        <v>12</v>
      </c>
      <c r="AE1063">
        <v>10</v>
      </c>
      <c r="AF1063">
        <v>2</v>
      </c>
      <c r="AG1063">
        <v>0</v>
      </c>
      <c r="AH1063" s="4">
        <v>0</v>
      </c>
      <c r="AI1063">
        <v>6</v>
      </c>
      <c r="AJ1063">
        <v>0</v>
      </c>
      <c r="AK1063" t="s">
        <v>94</v>
      </c>
      <c r="AL1063" t="s">
        <v>65</v>
      </c>
      <c r="AM1063" t="s">
        <v>166</v>
      </c>
      <c r="AN1063" t="s">
        <v>167</v>
      </c>
      <c r="AO1063" t="s">
        <v>65</v>
      </c>
      <c r="AP1063" t="s">
        <v>65</v>
      </c>
      <c r="AR1063" t="s">
        <v>65</v>
      </c>
      <c r="AS1063" s="3" t="s">
        <v>147</v>
      </c>
      <c r="AT1063" t="s">
        <v>148</v>
      </c>
      <c r="AU1063" t="s">
        <v>70</v>
      </c>
      <c r="AV1063" t="s">
        <v>197</v>
      </c>
      <c r="AW1063" t="s">
        <v>109</v>
      </c>
      <c r="AX1063">
        <v>0</v>
      </c>
      <c r="AY1063" t="s">
        <v>65</v>
      </c>
      <c r="AZ1063" t="s">
        <v>1825</v>
      </c>
      <c r="BA1063" t="s">
        <v>197</v>
      </c>
      <c r="BB1063" t="s">
        <v>109</v>
      </c>
      <c r="BC1063">
        <v>54</v>
      </c>
      <c r="BD1063" t="s">
        <v>180</v>
      </c>
      <c r="BE1063">
        <v>54</v>
      </c>
      <c r="BF1063">
        <v>0</v>
      </c>
      <c r="BG1063">
        <v>0</v>
      </c>
      <c r="BH1063">
        <v>0</v>
      </c>
      <c r="BI1063" t="s">
        <v>103</v>
      </c>
      <c r="BJ1063" t="s">
        <v>985</v>
      </c>
      <c r="BK1063">
        <v>45.94</v>
      </c>
      <c r="BL1063" s="1" t="s">
        <v>159</v>
      </c>
      <c r="BM1063" t="s">
        <v>72</v>
      </c>
      <c r="BN1063" t="s">
        <v>65</v>
      </c>
      <c r="BO1063" t="s">
        <v>65</v>
      </c>
      <c r="BP1063">
        <v>0</v>
      </c>
      <c r="BQ1063">
        <v>0</v>
      </c>
      <c r="BR1063" t="s">
        <v>65</v>
      </c>
      <c r="BS1063" t="s">
        <v>65</v>
      </c>
      <c r="BT1063" s="4">
        <v>364</v>
      </c>
      <c r="BU1063" s="6" t="s">
        <v>10715</v>
      </c>
      <c r="BV1063" s="6" t="s">
        <v>10716</v>
      </c>
      <c r="BW1063" s="6" t="s">
        <v>159</v>
      </c>
      <c r="BY1063"/>
    </row>
    <row r="1064" spans="1:77" x14ac:dyDescent="0.25">
      <c r="A1064" s="7" t="s">
        <v>4710</v>
      </c>
      <c r="B1064">
        <f>VALUE(Таблица_moscow244_MATRIX_SAP_GOODS_query[[#This Row],[GLC_MAT]])</f>
        <v>1007190</v>
      </c>
      <c r="C1064" t="s">
        <v>4711</v>
      </c>
      <c r="D1064" t="s">
        <v>9061</v>
      </c>
      <c r="E1064" t="s">
        <v>1809</v>
      </c>
      <c r="F1064" t="s">
        <v>1820</v>
      </c>
      <c r="G1064" t="s">
        <v>1827</v>
      </c>
      <c r="H1064" t="s">
        <v>9514</v>
      </c>
      <c r="I1064" t="s">
        <v>9515</v>
      </c>
      <c r="J1064" t="s">
        <v>9514</v>
      </c>
      <c r="K1064" t="s">
        <v>9419</v>
      </c>
      <c r="L1064" t="s">
        <v>9516</v>
      </c>
      <c r="M1064" t="s">
        <v>9517</v>
      </c>
      <c r="N1064" t="s">
        <v>9454</v>
      </c>
      <c r="O1064" t="s">
        <v>9507</v>
      </c>
      <c r="P1064" t="s">
        <v>9518</v>
      </c>
      <c r="Q1064" t="s">
        <v>9527</v>
      </c>
      <c r="R1064" t="s">
        <v>1821</v>
      </c>
      <c r="S1064" t="s">
        <v>9520</v>
      </c>
      <c r="T1064">
        <v>5.2</v>
      </c>
      <c r="U1064">
        <v>4.3499999999999996</v>
      </c>
      <c r="V1064">
        <v>5.5E-2</v>
      </c>
      <c r="W1064" t="s">
        <v>1810</v>
      </c>
      <c r="X1064" t="s">
        <v>4712</v>
      </c>
      <c r="Y1064" t="s">
        <v>1821</v>
      </c>
      <c r="Z1064" t="s">
        <v>67</v>
      </c>
      <c r="AA1064" t="s">
        <v>9062</v>
      </c>
      <c r="AB1064" t="s">
        <v>9061</v>
      </c>
      <c r="AC1064">
        <v>0</v>
      </c>
      <c r="AD1064">
        <v>12</v>
      </c>
      <c r="AE1064">
        <v>10</v>
      </c>
      <c r="AF1064">
        <v>2</v>
      </c>
      <c r="AG1064">
        <v>0</v>
      </c>
      <c r="AH1064" s="4">
        <v>0</v>
      </c>
      <c r="AI1064">
        <v>20</v>
      </c>
      <c r="AJ1064">
        <v>0</v>
      </c>
      <c r="AK1064" t="s">
        <v>65</v>
      </c>
      <c r="AL1064" t="s">
        <v>65</v>
      </c>
      <c r="AM1064" t="s">
        <v>65</v>
      </c>
      <c r="AN1064" t="s">
        <v>65</v>
      </c>
      <c r="AO1064" t="s">
        <v>65</v>
      </c>
      <c r="AP1064" t="s">
        <v>65</v>
      </c>
      <c r="AR1064" t="s">
        <v>65</v>
      </c>
      <c r="AS1064" s="3" t="s">
        <v>147</v>
      </c>
      <c r="AT1064" t="s">
        <v>148</v>
      </c>
      <c r="AU1064" t="s">
        <v>65</v>
      </c>
      <c r="AV1064" t="s">
        <v>197</v>
      </c>
      <c r="AW1064" t="s">
        <v>109</v>
      </c>
      <c r="AX1064">
        <v>0</v>
      </c>
      <c r="AY1064" t="s">
        <v>65</v>
      </c>
      <c r="AZ1064" t="s">
        <v>1825</v>
      </c>
      <c r="BA1064" t="s">
        <v>197</v>
      </c>
      <c r="BB1064" t="s">
        <v>109</v>
      </c>
      <c r="BC1064">
        <v>30</v>
      </c>
      <c r="BD1064" t="s">
        <v>180</v>
      </c>
      <c r="BE1064">
        <v>0</v>
      </c>
      <c r="BF1064">
        <v>0</v>
      </c>
      <c r="BG1064">
        <v>0</v>
      </c>
      <c r="BH1064">
        <v>0</v>
      </c>
      <c r="BI1064" t="s">
        <v>103</v>
      </c>
      <c r="BJ1064" t="s">
        <v>985</v>
      </c>
      <c r="BK1064">
        <v>0</v>
      </c>
      <c r="BL1064" s="1" t="s">
        <v>1826</v>
      </c>
      <c r="BM1064" t="s">
        <v>72</v>
      </c>
      <c r="BN1064" t="s">
        <v>65</v>
      </c>
      <c r="BO1064" t="s">
        <v>65</v>
      </c>
      <c r="BP1064">
        <v>0</v>
      </c>
      <c r="BQ1064">
        <v>0</v>
      </c>
      <c r="BR1064" t="s">
        <v>65</v>
      </c>
      <c r="BS1064" t="s">
        <v>65</v>
      </c>
      <c r="BT1064" s="4">
        <v>0</v>
      </c>
      <c r="BU1064" s="6" t="s">
        <v>10715</v>
      </c>
      <c r="BV1064" s="6" t="s">
        <v>10716</v>
      </c>
      <c r="BW1064" s="6" t="s">
        <v>159</v>
      </c>
      <c r="BY1064"/>
    </row>
    <row r="1065" spans="1:77" x14ac:dyDescent="0.25">
      <c r="A1065" s="7" t="s">
        <v>11149</v>
      </c>
      <c r="B1065">
        <f>VALUE(Таблица_moscow244_MATRIX_SAP_GOODS_query[[#This Row],[GLC_MAT]])</f>
        <v>56833</v>
      </c>
      <c r="C1065" t="s">
        <v>11150</v>
      </c>
      <c r="D1065" t="s">
        <v>11151</v>
      </c>
      <c r="E1065" t="s">
        <v>1682</v>
      </c>
      <c r="F1065" t="s">
        <v>80</v>
      </c>
      <c r="G1065" t="s">
        <v>451</v>
      </c>
      <c r="H1065" t="s">
        <v>9416</v>
      </c>
      <c r="I1065" t="s">
        <v>9417</v>
      </c>
      <c r="J1065" t="s">
        <v>9416</v>
      </c>
      <c r="K1065" t="s">
        <v>9419</v>
      </c>
      <c r="L1065" t="s">
        <v>9420</v>
      </c>
      <c r="M1065" t="s">
        <v>9470</v>
      </c>
      <c r="N1065" t="s">
        <v>9471</v>
      </c>
      <c r="O1065" t="s">
        <v>10988</v>
      </c>
      <c r="P1065" t="s">
        <v>9566</v>
      </c>
      <c r="Q1065" t="s">
        <v>9464</v>
      </c>
      <c r="R1065" t="s">
        <v>9458</v>
      </c>
      <c r="S1065" t="s">
        <v>10989</v>
      </c>
      <c r="T1065">
        <v>36.35</v>
      </c>
      <c r="U1065">
        <v>32.85</v>
      </c>
      <c r="V1065">
        <v>0.309</v>
      </c>
      <c r="W1065" t="s">
        <v>1228</v>
      </c>
      <c r="X1065" t="s">
        <v>11152</v>
      </c>
      <c r="Y1065" t="s">
        <v>65</v>
      </c>
      <c r="Z1065" t="s">
        <v>67</v>
      </c>
      <c r="AA1065" t="s">
        <v>11153</v>
      </c>
      <c r="AB1065" t="s">
        <v>11154</v>
      </c>
      <c r="AC1065">
        <v>1</v>
      </c>
      <c r="AD1065">
        <v>5</v>
      </c>
      <c r="AE1065">
        <v>5</v>
      </c>
      <c r="AF1065">
        <v>0</v>
      </c>
      <c r="AG1065">
        <v>0</v>
      </c>
      <c r="AH1065" s="4">
        <v>0</v>
      </c>
      <c r="AI1065">
        <v>6</v>
      </c>
      <c r="AJ1065">
        <v>0</v>
      </c>
      <c r="AK1065" t="s">
        <v>2168</v>
      </c>
      <c r="AL1065" t="s">
        <v>65</v>
      </c>
      <c r="AM1065" t="s">
        <v>166</v>
      </c>
      <c r="AN1065" t="s">
        <v>167</v>
      </c>
      <c r="AO1065" t="s">
        <v>65</v>
      </c>
      <c r="AP1065" t="s">
        <v>11569</v>
      </c>
      <c r="AR1065" t="s">
        <v>65</v>
      </c>
      <c r="AS1065" s="3" t="s">
        <v>157</v>
      </c>
      <c r="AT1065" t="s">
        <v>158</v>
      </c>
      <c r="AU1065" t="s">
        <v>157</v>
      </c>
      <c r="AV1065" t="s">
        <v>179</v>
      </c>
      <c r="AW1065" t="s">
        <v>178</v>
      </c>
      <c r="AX1065">
        <v>0</v>
      </c>
      <c r="AY1065" t="s">
        <v>65</v>
      </c>
      <c r="AZ1065" t="s">
        <v>543</v>
      </c>
      <c r="BA1065" t="s">
        <v>179</v>
      </c>
      <c r="BB1065" t="s">
        <v>178</v>
      </c>
      <c r="BC1065">
        <v>160</v>
      </c>
      <c r="BD1065" t="s">
        <v>180</v>
      </c>
      <c r="BE1065">
        <v>160</v>
      </c>
      <c r="BF1065">
        <v>0</v>
      </c>
      <c r="BG1065">
        <v>0</v>
      </c>
      <c r="BH1065">
        <v>0</v>
      </c>
      <c r="BI1065" t="s">
        <v>103</v>
      </c>
      <c r="BJ1065" t="s">
        <v>64</v>
      </c>
      <c r="BK1065">
        <v>127.82</v>
      </c>
      <c r="BL1065" s="1" t="s">
        <v>159</v>
      </c>
      <c r="BM1065" t="s">
        <v>181</v>
      </c>
      <c r="BN1065" t="s">
        <v>65</v>
      </c>
      <c r="BO1065" t="s">
        <v>65</v>
      </c>
      <c r="BP1065">
        <v>15021.12</v>
      </c>
      <c r="BQ1065">
        <v>12952.81</v>
      </c>
      <c r="BR1065" t="s">
        <v>65</v>
      </c>
      <c r="BS1065" t="s">
        <v>8813</v>
      </c>
      <c r="BT1065" s="4">
        <v>264</v>
      </c>
      <c r="BU1065" s="6" t="s">
        <v>10715</v>
      </c>
      <c r="BV1065" s="6" t="s">
        <v>10716</v>
      </c>
      <c r="BW1065" s="6" t="s">
        <v>159</v>
      </c>
      <c r="BY1065"/>
    </row>
    <row r="1066" spans="1:77" x14ac:dyDescent="0.25">
      <c r="A1066" s="7" t="s">
        <v>11155</v>
      </c>
      <c r="B1066">
        <f>VALUE(Таблица_moscow244_MATRIX_SAP_GOODS_query[[#This Row],[GLC_MAT]])</f>
        <v>56858</v>
      </c>
      <c r="C1066" t="s">
        <v>11156</v>
      </c>
      <c r="D1066" t="s">
        <v>11157</v>
      </c>
      <c r="E1066" t="s">
        <v>1682</v>
      </c>
      <c r="F1066" t="s">
        <v>80</v>
      </c>
      <c r="G1066" t="s">
        <v>451</v>
      </c>
      <c r="H1066" t="s">
        <v>9416</v>
      </c>
      <c r="I1066" t="s">
        <v>9417</v>
      </c>
      <c r="J1066" t="s">
        <v>9416</v>
      </c>
      <c r="K1066" t="s">
        <v>9419</v>
      </c>
      <c r="L1066" t="s">
        <v>9420</v>
      </c>
      <c r="M1066" t="s">
        <v>9470</v>
      </c>
      <c r="N1066" t="s">
        <v>9471</v>
      </c>
      <c r="O1066" t="s">
        <v>10988</v>
      </c>
      <c r="P1066" t="s">
        <v>9503</v>
      </c>
      <c r="Q1066" t="s">
        <v>9464</v>
      </c>
      <c r="R1066" t="s">
        <v>9458</v>
      </c>
      <c r="S1066" t="s">
        <v>10989</v>
      </c>
      <c r="T1066">
        <v>36.15</v>
      </c>
      <c r="U1066">
        <v>32.65</v>
      </c>
      <c r="V1066">
        <v>0.309</v>
      </c>
      <c r="W1066" t="s">
        <v>1228</v>
      </c>
      <c r="X1066" t="s">
        <v>11158</v>
      </c>
      <c r="Y1066" t="s">
        <v>65</v>
      </c>
      <c r="Z1066" t="s">
        <v>67</v>
      </c>
      <c r="AA1066" t="s">
        <v>11159</v>
      </c>
      <c r="AB1066" t="s">
        <v>11160</v>
      </c>
      <c r="AC1066">
        <v>1</v>
      </c>
      <c r="AD1066">
        <v>5</v>
      </c>
      <c r="AE1066">
        <v>5</v>
      </c>
      <c r="AF1066">
        <v>0</v>
      </c>
      <c r="AG1066">
        <v>0</v>
      </c>
      <c r="AH1066" s="4">
        <v>0</v>
      </c>
      <c r="AI1066">
        <v>6</v>
      </c>
      <c r="AJ1066">
        <v>0</v>
      </c>
      <c r="AK1066" t="s">
        <v>2168</v>
      </c>
      <c r="AL1066" t="s">
        <v>65</v>
      </c>
      <c r="AM1066" t="s">
        <v>166</v>
      </c>
      <c r="AN1066" t="s">
        <v>167</v>
      </c>
      <c r="AO1066" t="s">
        <v>65</v>
      </c>
      <c r="AP1066" t="s">
        <v>11569</v>
      </c>
      <c r="AR1066" t="s">
        <v>65</v>
      </c>
      <c r="AS1066" s="3" t="s">
        <v>157</v>
      </c>
      <c r="AT1066" t="s">
        <v>158</v>
      </c>
      <c r="AU1066" t="s">
        <v>157</v>
      </c>
      <c r="AV1066" t="s">
        <v>179</v>
      </c>
      <c r="AW1066" t="s">
        <v>178</v>
      </c>
      <c r="AX1066">
        <v>0</v>
      </c>
      <c r="AY1066" t="s">
        <v>65</v>
      </c>
      <c r="AZ1066" t="s">
        <v>543</v>
      </c>
      <c r="BA1066" t="s">
        <v>179</v>
      </c>
      <c r="BB1066" t="s">
        <v>178</v>
      </c>
      <c r="BC1066">
        <v>125</v>
      </c>
      <c r="BD1066" t="s">
        <v>180</v>
      </c>
      <c r="BE1066">
        <v>125</v>
      </c>
      <c r="BF1066">
        <v>0</v>
      </c>
      <c r="BG1066">
        <v>0</v>
      </c>
      <c r="BH1066">
        <v>0</v>
      </c>
      <c r="BI1066" t="s">
        <v>103</v>
      </c>
      <c r="BJ1066" t="s">
        <v>64</v>
      </c>
      <c r="BK1066">
        <v>107.99</v>
      </c>
      <c r="BL1066" s="1" t="s">
        <v>159</v>
      </c>
      <c r="BM1066" t="s">
        <v>181</v>
      </c>
      <c r="BN1066" t="s">
        <v>65</v>
      </c>
      <c r="BO1066" t="s">
        <v>65</v>
      </c>
      <c r="BP1066">
        <v>11898.77</v>
      </c>
      <c r="BQ1066">
        <v>12045.02</v>
      </c>
      <c r="BR1066" t="s">
        <v>65</v>
      </c>
      <c r="BS1066" t="s">
        <v>8813</v>
      </c>
      <c r="BT1066" s="4">
        <v>264</v>
      </c>
      <c r="BU1066" s="6" t="s">
        <v>10715</v>
      </c>
      <c r="BV1066" s="6" t="s">
        <v>10716</v>
      </c>
      <c r="BW1066" s="6" t="s">
        <v>159</v>
      </c>
      <c r="BY1066"/>
    </row>
    <row r="1067" spans="1:77" x14ac:dyDescent="0.25">
      <c r="A1067" s="7" t="s">
        <v>11161</v>
      </c>
      <c r="B1067">
        <f>VALUE(Таблица_moscow244_MATRIX_SAP_GOODS_query[[#This Row],[GLC_MAT]])</f>
        <v>56859</v>
      </c>
      <c r="C1067" t="s">
        <v>11162</v>
      </c>
      <c r="D1067" t="s">
        <v>11163</v>
      </c>
      <c r="E1067" t="s">
        <v>1682</v>
      </c>
      <c r="F1067" t="s">
        <v>80</v>
      </c>
      <c r="G1067" t="s">
        <v>451</v>
      </c>
      <c r="H1067" t="s">
        <v>9416</v>
      </c>
      <c r="I1067" t="s">
        <v>9417</v>
      </c>
      <c r="J1067" t="s">
        <v>9416</v>
      </c>
      <c r="K1067" t="s">
        <v>9419</v>
      </c>
      <c r="L1067" t="s">
        <v>9420</v>
      </c>
      <c r="M1067" t="s">
        <v>9470</v>
      </c>
      <c r="N1067" t="s">
        <v>9471</v>
      </c>
      <c r="O1067" t="s">
        <v>10988</v>
      </c>
      <c r="P1067" t="s">
        <v>9566</v>
      </c>
      <c r="Q1067" t="s">
        <v>9464</v>
      </c>
      <c r="R1067" t="s">
        <v>9458</v>
      </c>
      <c r="S1067" t="s">
        <v>10989</v>
      </c>
      <c r="T1067">
        <v>36.15</v>
      </c>
      <c r="U1067">
        <v>32.65</v>
      </c>
      <c r="V1067">
        <v>0.309</v>
      </c>
      <c r="W1067" t="s">
        <v>1228</v>
      </c>
      <c r="X1067" t="s">
        <v>11164</v>
      </c>
      <c r="Y1067" t="s">
        <v>65</v>
      </c>
      <c r="Z1067" t="s">
        <v>67</v>
      </c>
      <c r="AA1067" t="s">
        <v>11165</v>
      </c>
      <c r="AB1067" t="s">
        <v>11166</v>
      </c>
      <c r="AC1067">
        <v>1</v>
      </c>
      <c r="AD1067">
        <v>5</v>
      </c>
      <c r="AE1067">
        <v>5</v>
      </c>
      <c r="AF1067">
        <v>0</v>
      </c>
      <c r="AG1067">
        <v>0</v>
      </c>
      <c r="AH1067" s="4">
        <v>0</v>
      </c>
      <c r="AI1067">
        <v>6</v>
      </c>
      <c r="AJ1067">
        <v>0</v>
      </c>
      <c r="AK1067" t="s">
        <v>2168</v>
      </c>
      <c r="AL1067" t="s">
        <v>65</v>
      </c>
      <c r="AM1067" t="s">
        <v>166</v>
      </c>
      <c r="AN1067" t="s">
        <v>167</v>
      </c>
      <c r="AO1067" t="s">
        <v>65</v>
      </c>
      <c r="AP1067" t="s">
        <v>11569</v>
      </c>
      <c r="AR1067" t="s">
        <v>65</v>
      </c>
      <c r="AS1067" s="3" t="s">
        <v>157</v>
      </c>
      <c r="AT1067" t="s">
        <v>158</v>
      </c>
      <c r="AU1067" t="s">
        <v>157</v>
      </c>
      <c r="AV1067" t="s">
        <v>179</v>
      </c>
      <c r="AW1067" t="s">
        <v>178</v>
      </c>
      <c r="AX1067">
        <v>0</v>
      </c>
      <c r="AY1067" t="s">
        <v>65</v>
      </c>
      <c r="AZ1067" t="s">
        <v>543</v>
      </c>
      <c r="BA1067" t="s">
        <v>179</v>
      </c>
      <c r="BB1067" t="s">
        <v>178</v>
      </c>
      <c r="BC1067">
        <v>125</v>
      </c>
      <c r="BD1067" t="s">
        <v>180</v>
      </c>
      <c r="BE1067">
        <v>125</v>
      </c>
      <c r="BF1067">
        <v>0</v>
      </c>
      <c r="BG1067">
        <v>0</v>
      </c>
      <c r="BH1067">
        <v>0</v>
      </c>
      <c r="BI1067" t="s">
        <v>103</v>
      </c>
      <c r="BJ1067" t="s">
        <v>64</v>
      </c>
      <c r="BK1067">
        <v>103.52</v>
      </c>
      <c r="BL1067" s="1" t="s">
        <v>159</v>
      </c>
      <c r="BM1067" t="s">
        <v>181</v>
      </c>
      <c r="BN1067" t="s">
        <v>65</v>
      </c>
      <c r="BO1067" t="s">
        <v>65</v>
      </c>
      <c r="BP1067">
        <v>11898.77</v>
      </c>
      <c r="BQ1067">
        <v>12613.16</v>
      </c>
      <c r="BR1067" t="s">
        <v>65</v>
      </c>
      <c r="BS1067" t="s">
        <v>8813</v>
      </c>
      <c r="BT1067" s="4">
        <v>264</v>
      </c>
      <c r="BU1067" s="6" t="s">
        <v>10715</v>
      </c>
      <c r="BV1067" s="6" t="s">
        <v>10716</v>
      </c>
      <c r="BW1067" s="6" t="s">
        <v>159</v>
      </c>
      <c r="BY1067"/>
    </row>
    <row r="1068" spans="1:77" x14ac:dyDescent="0.25">
      <c r="A1068" s="7" t="s">
        <v>11167</v>
      </c>
      <c r="B1068">
        <f>VALUE(Таблица_moscow244_MATRIX_SAP_GOODS_query[[#This Row],[GLC_MAT]])</f>
        <v>56860</v>
      </c>
      <c r="C1068" t="s">
        <v>11168</v>
      </c>
      <c r="D1068" t="s">
        <v>11169</v>
      </c>
      <c r="E1068" t="s">
        <v>1682</v>
      </c>
      <c r="F1068" t="s">
        <v>80</v>
      </c>
      <c r="G1068" t="s">
        <v>451</v>
      </c>
      <c r="H1068" t="s">
        <v>9416</v>
      </c>
      <c r="I1068" t="s">
        <v>9417</v>
      </c>
      <c r="J1068" t="s">
        <v>9416</v>
      </c>
      <c r="K1068" t="s">
        <v>9419</v>
      </c>
      <c r="L1068" t="s">
        <v>9420</v>
      </c>
      <c r="M1068" t="s">
        <v>9470</v>
      </c>
      <c r="N1068" t="s">
        <v>9471</v>
      </c>
      <c r="O1068" t="s">
        <v>10988</v>
      </c>
      <c r="P1068" t="s">
        <v>9673</v>
      </c>
      <c r="Q1068" t="s">
        <v>9464</v>
      </c>
      <c r="R1068" t="s">
        <v>9458</v>
      </c>
      <c r="S1068" t="s">
        <v>10989</v>
      </c>
      <c r="T1068">
        <v>35.9</v>
      </c>
      <c r="U1068">
        <v>32.4</v>
      </c>
      <c r="V1068">
        <v>0.309</v>
      </c>
      <c r="W1068" t="s">
        <v>1228</v>
      </c>
      <c r="X1068" t="s">
        <v>11170</v>
      </c>
      <c r="Y1068" t="s">
        <v>65</v>
      </c>
      <c r="Z1068" t="s">
        <v>67</v>
      </c>
      <c r="AA1068" t="s">
        <v>11171</v>
      </c>
      <c r="AB1068" t="s">
        <v>11172</v>
      </c>
      <c r="AC1068">
        <v>1</v>
      </c>
      <c r="AD1068">
        <v>5</v>
      </c>
      <c r="AE1068">
        <v>5</v>
      </c>
      <c r="AF1068">
        <v>0</v>
      </c>
      <c r="AG1068">
        <v>0</v>
      </c>
      <c r="AH1068" s="4">
        <v>0</v>
      </c>
      <c r="AI1068">
        <v>6</v>
      </c>
      <c r="AJ1068">
        <v>0</v>
      </c>
      <c r="AK1068" t="s">
        <v>2168</v>
      </c>
      <c r="AL1068" t="s">
        <v>65</v>
      </c>
      <c r="AM1068" t="s">
        <v>166</v>
      </c>
      <c r="AN1068" t="s">
        <v>167</v>
      </c>
      <c r="AO1068" t="s">
        <v>65</v>
      </c>
      <c r="AP1068" t="s">
        <v>11569</v>
      </c>
      <c r="AR1068" t="s">
        <v>65</v>
      </c>
      <c r="AS1068" s="3" t="s">
        <v>157</v>
      </c>
      <c r="AT1068" t="s">
        <v>158</v>
      </c>
      <c r="AU1068" t="s">
        <v>157</v>
      </c>
      <c r="AV1068" t="s">
        <v>179</v>
      </c>
      <c r="AW1068" t="s">
        <v>178</v>
      </c>
      <c r="AX1068">
        <v>0</v>
      </c>
      <c r="AY1068" t="s">
        <v>65</v>
      </c>
      <c r="AZ1068" t="s">
        <v>543</v>
      </c>
      <c r="BA1068" t="s">
        <v>179</v>
      </c>
      <c r="BB1068" t="s">
        <v>178</v>
      </c>
      <c r="BC1068">
        <v>127</v>
      </c>
      <c r="BD1068" t="s">
        <v>180</v>
      </c>
      <c r="BE1068">
        <v>127</v>
      </c>
      <c r="BF1068">
        <v>0</v>
      </c>
      <c r="BG1068">
        <v>0</v>
      </c>
      <c r="BH1068">
        <v>0</v>
      </c>
      <c r="BI1068" t="s">
        <v>103</v>
      </c>
      <c r="BJ1068" t="s">
        <v>64</v>
      </c>
      <c r="BK1068">
        <v>105.24</v>
      </c>
      <c r="BL1068" s="1" t="s">
        <v>159</v>
      </c>
      <c r="BM1068" t="s">
        <v>181</v>
      </c>
      <c r="BN1068" t="s">
        <v>65</v>
      </c>
      <c r="BO1068" t="s">
        <v>65</v>
      </c>
      <c r="BP1068">
        <v>12077.19</v>
      </c>
      <c r="BQ1068">
        <v>11418.15</v>
      </c>
      <c r="BR1068" t="s">
        <v>65</v>
      </c>
      <c r="BS1068" t="s">
        <v>8813</v>
      </c>
      <c r="BT1068" s="4">
        <v>264</v>
      </c>
      <c r="BU1068" s="6" t="s">
        <v>10715</v>
      </c>
      <c r="BV1068" s="6" t="s">
        <v>10716</v>
      </c>
      <c r="BW1068" s="6" t="s">
        <v>159</v>
      </c>
      <c r="BY1068"/>
    </row>
    <row r="1069" spans="1:77" x14ac:dyDescent="0.25">
      <c r="A1069" s="7" t="s">
        <v>4591</v>
      </c>
      <c r="B1069">
        <f>VALUE(Таблица_moscow244_MATRIX_SAP_GOODS_query[[#This Row],[GLC_MAT]])</f>
        <v>1060210</v>
      </c>
      <c r="C1069" t="s">
        <v>4592</v>
      </c>
      <c r="D1069" t="s">
        <v>4593</v>
      </c>
      <c r="E1069" t="s">
        <v>1956</v>
      </c>
      <c r="F1069" t="s">
        <v>74</v>
      </c>
      <c r="G1069" t="s">
        <v>1811</v>
      </c>
      <c r="H1069" t="s">
        <v>65</v>
      </c>
      <c r="I1069" t="s">
        <v>65</v>
      </c>
      <c r="J1069" t="s">
        <v>65</v>
      </c>
      <c r="K1069" t="s">
        <v>65</v>
      </c>
      <c r="L1069" t="s">
        <v>65</v>
      </c>
      <c r="M1069" t="s">
        <v>65</v>
      </c>
      <c r="N1069" t="s">
        <v>65</v>
      </c>
      <c r="O1069" t="s">
        <v>65</v>
      </c>
      <c r="P1069" t="s">
        <v>65</v>
      </c>
      <c r="Q1069" t="s">
        <v>65</v>
      </c>
      <c r="R1069" t="s">
        <v>65</v>
      </c>
      <c r="S1069" t="s">
        <v>65</v>
      </c>
      <c r="T1069">
        <v>45</v>
      </c>
      <c r="U1069">
        <v>42</v>
      </c>
      <c r="V1069">
        <v>0.28999999999999998</v>
      </c>
      <c r="W1069" t="s">
        <v>1957</v>
      </c>
      <c r="X1069" t="s">
        <v>4594</v>
      </c>
      <c r="Y1069" t="s">
        <v>1913</v>
      </c>
      <c r="Z1069" t="s">
        <v>1914</v>
      </c>
      <c r="AA1069" t="s">
        <v>4595</v>
      </c>
      <c r="AB1069" t="s">
        <v>4593</v>
      </c>
      <c r="AC1069">
        <v>0</v>
      </c>
      <c r="AD1069">
        <v>12</v>
      </c>
      <c r="AE1069">
        <v>10</v>
      </c>
      <c r="AF1069">
        <v>2</v>
      </c>
      <c r="AG1069">
        <v>0</v>
      </c>
      <c r="AH1069" s="4">
        <v>0</v>
      </c>
      <c r="AI1069">
        <v>0</v>
      </c>
      <c r="AJ1069">
        <v>0</v>
      </c>
      <c r="AK1069" t="s">
        <v>68</v>
      </c>
      <c r="AL1069" t="s">
        <v>65</v>
      </c>
      <c r="AM1069" t="s">
        <v>69</v>
      </c>
      <c r="AN1069" t="s">
        <v>70</v>
      </c>
      <c r="AO1069" t="s">
        <v>65</v>
      </c>
      <c r="AP1069" t="s">
        <v>65</v>
      </c>
      <c r="AR1069" t="s">
        <v>65</v>
      </c>
      <c r="AS1069" s="3" t="s">
        <v>147</v>
      </c>
      <c r="AT1069" t="s">
        <v>148</v>
      </c>
      <c r="AU1069" t="s">
        <v>70</v>
      </c>
      <c r="AV1069" t="s">
        <v>197</v>
      </c>
      <c r="AW1069" t="s">
        <v>109</v>
      </c>
      <c r="AX1069">
        <v>0</v>
      </c>
      <c r="AY1069" t="s">
        <v>65</v>
      </c>
      <c r="AZ1069" t="s">
        <v>2045</v>
      </c>
      <c r="BA1069" t="s">
        <v>65</v>
      </c>
      <c r="BB1069" t="s">
        <v>65</v>
      </c>
      <c r="BC1069">
        <v>0</v>
      </c>
      <c r="BD1069" t="s">
        <v>65</v>
      </c>
      <c r="BE1069">
        <v>229</v>
      </c>
      <c r="BF1069">
        <v>0</v>
      </c>
      <c r="BG1069">
        <v>0</v>
      </c>
      <c r="BH1069">
        <v>0</v>
      </c>
      <c r="BI1069" t="s">
        <v>103</v>
      </c>
      <c r="BJ1069" t="s">
        <v>985</v>
      </c>
      <c r="BK1069">
        <v>0</v>
      </c>
      <c r="BL1069" s="1" t="s">
        <v>1916</v>
      </c>
      <c r="BM1069" t="s">
        <v>72</v>
      </c>
      <c r="BN1069" t="s">
        <v>65</v>
      </c>
      <c r="BO1069" t="s">
        <v>65</v>
      </c>
      <c r="BP1069">
        <v>0</v>
      </c>
      <c r="BQ1069">
        <v>0</v>
      </c>
      <c r="BR1069" t="s">
        <v>65</v>
      </c>
      <c r="BS1069" t="s">
        <v>65</v>
      </c>
      <c r="BT1069" s="4">
        <v>120</v>
      </c>
      <c r="BU1069" s="6" t="s">
        <v>10715</v>
      </c>
      <c r="BV1069" s="6" t="s">
        <v>10716</v>
      </c>
      <c r="BW1069" s="6" t="s">
        <v>159</v>
      </c>
      <c r="BY1069"/>
    </row>
    <row r="1070" spans="1:77" x14ac:dyDescent="0.25">
      <c r="A1070" s="7" t="s">
        <v>1953</v>
      </c>
      <c r="B1070">
        <f>VALUE(Таблица_moscow244_MATRIX_SAP_GOODS_query[[#This Row],[GLC_MAT]])</f>
        <v>1060211</v>
      </c>
      <c r="C1070" t="s">
        <v>1954</v>
      </c>
      <c r="D1070" t="s">
        <v>1955</v>
      </c>
      <c r="E1070" t="s">
        <v>1956</v>
      </c>
      <c r="F1070" t="s">
        <v>74</v>
      </c>
      <c r="G1070" t="s">
        <v>1811</v>
      </c>
      <c r="H1070" t="s">
        <v>65</v>
      </c>
      <c r="I1070" t="s">
        <v>65</v>
      </c>
      <c r="J1070" t="s">
        <v>65</v>
      </c>
      <c r="K1070" t="s">
        <v>65</v>
      </c>
      <c r="L1070" t="s">
        <v>65</v>
      </c>
      <c r="M1070" t="s">
        <v>65</v>
      </c>
      <c r="N1070" t="s">
        <v>65</v>
      </c>
      <c r="O1070" t="s">
        <v>65</v>
      </c>
      <c r="P1070" t="s">
        <v>65</v>
      </c>
      <c r="Q1070" t="s">
        <v>65</v>
      </c>
      <c r="R1070" t="s">
        <v>65</v>
      </c>
      <c r="S1070" t="s">
        <v>65</v>
      </c>
      <c r="T1070">
        <v>45</v>
      </c>
      <c r="U1070">
        <v>42</v>
      </c>
      <c r="V1070">
        <v>0.28999999999999998</v>
      </c>
      <c r="W1070" t="s">
        <v>1957</v>
      </c>
      <c r="X1070" t="s">
        <v>1958</v>
      </c>
      <c r="Y1070" t="s">
        <v>1913</v>
      </c>
      <c r="Z1070" t="s">
        <v>1914</v>
      </c>
      <c r="AA1070" t="s">
        <v>1959</v>
      </c>
      <c r="AB1070" t="s">
        <v>1955</v>
      </c>
      <c r="AC1070">
        <v>0</v>
      </c>
      <c r="AD1070">
        <v>12</v>
      </c>
      <c r="AE1070">
        <v>10</v>
      </c>
      <c r="AF1070">
        <v>2</v>
      </c>
      <c r="AG1070">
        <v>0</v>
      </c>
      <c r="AH1070" s="4">
        <v>0</v>
      </c>
      <c r="AI1070">
        <v>0</v>
      </c>
      <c r="AJ1070">
        <v>0</v>
      </c>
      <c r="AK1070" t="s">
        <v>68</v>
      </c>
      <c r="AL1070" t="s">
        <v>65</v>
      </c>
      <c r="AM1070" t="s">
        <v>69</v>
      </c>
      <c r="AN1070" t="s">
        <v>70</v>
      </c>
      <c r="AO1070" t="s">
        <v>65</v>
      </c>
      <c r="AP1070" t="s">
        <v>65</v>
      </c>
      <c r="AR1070" t="s">
        <v>65</v>
      </c>
      <c r="AS1070" s="3" t="s">
        <v>147</v>
      </c>
      <c r="AT1070" t="s">
        <v>148</v>
      </c>
      <c r="AU1070" t="s">
        <v>70</v>
      </c>
      <c r="AV1070" t="s">
        <v>197</v>
      </c>
      <c r="AW1070" t="s">
        <v>109</v>
      </c>
      <c r="AX1070">
        <v>0</v>
      </c>
      <c r="AY1070" t="s">
        <v>65</v>
      </c>
      <c r="AZ1070" t="s">
        <v>2045</v>
      </c>
      <c r="BA1070" t="s">
        <v>65</v>
      </c>
      <c r="BB1070" t="s">
        <v>65</v>
      </c>
      <c r="BC1070">
        <v>0</v>
      </c>
      <c r="BD1070" t="s">
        <v>65</v>
      </c>
      <c r="BE1070">
        <v>215</v>
      </c>
      <c r="BF1070">
        <v>0</v>
      </c>
      <c r="BG1070">
        <v>0</v>
      </c>
      <c r="BH1070">
        <v>0</v>
      </c>
      <c r="BI1070" t="s">
        <v>103</v>
      </c>
      <c r="BJ1070" t="s">
        <v>985</v>
      </c>
      <c r="BK1070">
        <v>0</v>
      </c>
      <c r="BL1070" s="1" t="s">
        <v>1916</v>
      </c>
      <c r="BM1070" t="s">
        <v>72</v>
      </c>
      <c r="BN1070" t="s">
        <v>65</v>
      </c>
      <c r="BO1070" t="s">
        <v>65</v>
      </c>
      <c r="BP1070">
        <v>0</v>
      </c>
      <c r="BQ1070">
        <v>0</v>
      </c>
      <c r="BR1070" t="s">
        <v>65</v>
      </c>
      <c r="BS1070" t="s">
        <v>65</v>
      </c>
      <c r="BT1070" s="4">
        <v>120</v>
      </c>
      <c r="BU1070" s="6" t="s">
        <v>10715</v>
      </c>
      <c r="BV1070" s="6" t="s">
        <v>10716</v>
      </c>
      <c r="BW1070" s="6" t="s">
        <v>159</v>
      </c>
      <c r="BY1070"/>
    </row>
    <row r="1071" spans="1:77" x14ac:dyDescent="0.25">
      <c r="A1071" s="7" t="s">
        <v>11067</v>
      </c>
      <c r="B1071">
        <f>VALUE(Таблица_moscow244_MATRIX_SAP_GOODS_query[[#This Row],[GLC_MAT]])</f>
        <v>56863</v>
      </c>
      <c r="C1071" t="s">
        <v>11068</v>
      </c>
      <c r="D1071" t="s">
        <v>11069</v>
      </c>
      <c r="E1071" t="s">
        <v>1722</v>
      </c>
      <c r="F1071" t="s">
        <v>80</v>
      </c>
      <c r="G1071" t="s">
        <v>451</v>
      </c>
      <c r="H1071" t="s">
        <v>9416</v>
      </c>
      <c r="I1071" t="s">
        <v>9417</v>
      </c>
      <c r="J1071" t="s">
        <v>9416</v>
      </c>
      <c r="K1071" t="s">
        <v>9419</v>
      </c>
      <c r="L1071" t="s">
        <v>9420</v>
      </c>
      <c r="M1071" t="s">
        <v>9470</v>
      </c>
      <c r="N1071" t="s">
        <v>9471</v>
      </c>
      <c r="O1071" t="s">
        <v>10988</v>
      </c>
      <c r="P1071" t="s">
        <v>9673</v>
      </c>
      <c r="Q1071" t="s">
        <v>9464</v>
      </c>
      <c r="R1071" t="s">
        <v>9458</v>
      </c>
      <c r="S1071" t="s">
        <v>10989</v>
      </c>
      <c r="T1071">
        <v>52.4</v>
      </c>
      <c r="U1071">
        <v>48.1</v>
      </c>
      <c r="V1071">
        <v>0.309</v>
      </c>
      <c r="W1071" t="s">
        <v>1228</v>
      </c>
      <c r="X1071" t="s">
        <v>11070</v>
      </c>
      <c r="Y1071" t="s">
        <v>65</v>
      </c>
      <c r="Z1071" t="s">
        <v>67</v>
      </c>
      <c r="AA1071" t="s">
        <v>11071</v>
      </c>
      <c r="AB1071" t="s">
        <v>11072</v>
      </c>
      <c r="AC1071">
        <v>1</v>
      </c>
      <c r="AD1071">
        <v>5</v>
      </c>
      <c r="AE1071">
        <v>5</v>
      </c>
      <c r="AF1071">
        <v>0</v>
      </c>
      <c r="AG1071">
        <v>0</v>
      </c>
      <c r="AH1071" s="4">
        <v>0</v>
      </c>
      <c r="AI1071">
        <v>6</v>
      </c>
      <c r="AJ1071">
        <v>0</v>
      </c>
      <c r="AK1071" t="s">
        <v>2168</v>
      </c>
      <c r="AL1071" t="s">
        <v>65</v>
      </c>
      <c r="AM1071" t="s">
        <v>166</v>
      </c>
      <c r="AN1071" t="s">
        <v>167</v>
      </c>
      <c r="AO1071" t="s">
        <v>1666</v>
      </c>
      <c r="AP1071" t="s">
        <v>11570</v>
      </c>
      <c r="AR1071" t="s">
        <v>65</v>
      </c>
      <c r="AS1071" s="3" t="s">
        <v>157</v>
      </c>
      <c r="AT1071" t="s">
        <v>158</v>
      </c>
      <c r="AU1071" t="s">
        <v>157</v>
      </c>
      <c r="AV1071" t="s">
        <v>179</v>
      </c>
      <c r="AW1071" t="s">
        <v>178</v>
      </c>
      <c r="AX1071">
        <v>0</v>
      </c>
      <c r="AY1071" t="s">
        <v>65</v>
      </c>
      <c r="AZ1071" t="s">
        <v>543</v>
      </c>
      <c r="BA1071" t="s">
        <v>179</v>
      </c>
      <c r="BB1071" t="s">
        <v>178</v>
      </c>
      <c r="BC1071">
        <v>130</v>
      </c>
      <c r="BD1071" t="s">
        <v>180</v>
      </c>
      <c r="BE1071">
        <v>130</v>
      </c>
      <c r="BF1071">
        <v>0</v>
      </c>
      <c r="BG1071">
        <v>0</v>
      </c>
      <c r="BH1071">
        <v>0</v>
      </c>
      <c r="BI1071" t="s">
        <v>103</v>
      </c>
      <c r="BJ1071" t="s">
        <v>64</v>
      </c>
      <c r="BK1071">
        <v>105.89</v>
      </c>
      <c r="BL1071" s="1" t="s">
        <v>159</v>
      </c>
      <c r="BM1071" t="s">
        <v>181</v>
      </c>
      <c r="BN1071" t="s">
        <v>65</v>
      </c>
      <c r="BO1071" t="s">
        <v>65</v>
      </c>
      <c r="BP1071">
        <v>12344.82</v>
      </c>
      <c r="BQ1071">
        <v>11238.27</v>
      </c>
      <c r="BR1071" t="s">
        <v>65</v>
      </c>
      <c r="BS1071" t="s">
        <v>8813</v>
      </c>
      <c r="BT1071" s="4">
        <v>264</v>
      </c>
      <c r="BU1071" s="6" t="s">
        <v>10715</v>
      </c>
      <c r="BV1071" s="6" t="s">
        <v>10716</v>
      </c>
      <c r="BW1071" s="6" t="s">
        <v>159</v>
      </c>
      <c r="BY1071"/>
    </row>
    <row r="1072" spans="1:77" x14ac:dyDescent="0.25">
      <c r="A1072" s="7" t="s">
        <v>11073</v>
      </c>
      <c r="B1072">
        <f>VALUE(Таблица_moscow244_MATRIX_SAP_GOODS_query[[#This Row],[GLC_MAT]])</f>
        <v>56864</v>
      </c>
      <c r="C1072" t="s">
        <v>11074</v>
      </c>
      <c r="D1072" t="s">
        <v>11075</v>
      </c>
      <c r="E1072" t="s">
        <v>1722</v>
      </c>
      <c r="F1072" t="s">
        <v>80</v>
      </c>
      <c r="G1072" t="s">
        <v>451</v>
      </c>
      <c r="H1072" t="s">
        <v>9416</v>
      </c>
      <c r="I1072" t="s">
        <v>9417</v>
      </c>
      <c r="J1072" t="s">
        <v>9416</v>
      </c>
      <c r="K1072" t="s">
        <v>9419</v>
      </c>
      <c r="L1072" t="s">
        <v>9420</v>
      </c>
      <c r="M1072" t="s">
        <v>9470</v>
      </c>
      <c r="N1072" t="s">
        <v>9471</v>
      </c>
      <c r="O1072" t="s">
        <v>10988</v>
      </c>
      <c r="P1072" t="s">
        <v>9503</v>
      </c>
      <c r="Q1072" t="s">
        <v>9464</v>
      </c>
      <c r="R1072" t="s">
        <v>9458</v>
      </c>
      <c r="S1072" t="s">
        <v>10989</v>
      </c>
      <c r="T1072">
        <v>36.299999999999997</v>
      </c>
      <c r="U1072">
        <v>32.799999999999997</v>
      </c>
      <c r="V1072">
        <v>0.309</v>
      </c>
      <c r="W1072" t="s">
        <v>1228</v>
      </c>
      <c r="X1072" t="s">
        <v>11076</v>
      </c>
      <c r="Y1072" t="s">
        <v>65</v>
      </c>
      <c r="Z1072" t="s">
        <v>67</v>
      </c>
      <c r="AA1072" t="s">
        <v>11077</v>
      </c>
      <c r="AB1072" t="s">
        <v>11078</v>
      </c>
      <c r="AC1072">
        <v>0</v>
      </c>
      <c r="AD1072">
        <v>0</v>
      </c>
      <c r="AE1072">
        <v>0</v>
      </c>
      <c r="AF1072">
        <v>0</v>
      </c>
      <c r="AG1072">
        <v>0</v>
      </c>
      <c r="AH1072" s="4">
        <v>0</v>
      </c>
      <c r="AI1072">
        <v>6</v>
      </c>
      <c r="AJ1072">
        <v>0</v>
      </c>
      <c r="AK1072" t="s">
        <v>65</v>
      </c>
      <c r="AL1072" t="s">
        <v>65</v>
      </c>
      <c r="AM1072" t="s">
        <v>166</v>
      </c>
      <c r="AN1072" t="s">
        <v>167</v>
      </c>
      <c r="AO1072" t="s">
        <v>65</v>
      </c>
      <c r="AP1072" t="s">
        <v>65</v>
      </c>
      <c r="AR1072" t="s">
        <v>65</v>
      </c>
      <c r="AS1072" s="3" t="s">
        <v>65</v>
      </c>
      <c r="AT1072" t="s">
        <v>65</v>
      </c>
      <c r="AU1072" t="s">
        <v>157</v>
      </c>
      <c r="AV1072" t="s">
        <v>179</v>
      </c>
      <c r="AW1072" t="s">
        <v>178</v>
      </c>
      <c r="AX1072">
        <v>0</v>
      </c>
      <c r="AY1072" t="s">
        <v>65</v>
      </c>
      <c r="AZ1072" t="s">
        <v>543</v>
      </c>
      <c r="BA1072" t="s">
        <v>179</v>
      </c>
      <c r="BB1072" t="s">
        <v>178</v>
      </c>
      <c r="BC1072">
        <v>133</v>
      </c>
      <c r="BD1072" t="s">
        <v>180</v>
      </c>
      <c r="BE1072">
        <v>133</v>
      </c>
      <c r="BF1072">
        <v>0</v>
      </c>
      <c r="BG1072">
        <v>0</v>
      </c>
      <c r="BH1072">
        <v>0</v>
      </c>
      <c r="BI1072" t="s">
        <v>103</v>
      </c>
      <c r="BJ1072" t="s">
        <v>64</v>
      </c>
      <c r="BK1072">
        <v>107.76</v>
      </c>
      <c r="BL1072" s="1" t="s">
        <v>159</v>
      </c>
      <c r="BM1072" t="s">
        <v>65</v>
      </c>
      <c r="BN1072" t="s">
        <v>65</v>
      </c>
      <c r="BO1072" t="s">
        <v>65</v>
      </c>
      <c r="BP1072">
        <v>0</v>
      </c>
      <c r="BQ1072">
        <v>0</v>
      </c>
      <c r="BR1072" t="s">
        <v>65</v>
      </c>
      <c r="BS1072" t="s">
        <v>65</v>
      </c>
      <c r="BT1072" s="4">
        <v>264</v>
      </c>
      <c r="BU1072" s="6" t="s">
        <v>10715</v>
      </c>
      <c r="BV1072" s="6" t="s">
        <v>10716</v>
      </c>
      <c r="BW1072" s="6" t="s">
        <v>159</v>
      </c>
      <c r="BY1072"/>
    </row>
    <row r="1073" spans="1:77" x14ac:dyDescent="0.25">
      <c r="A1073" s="7" t="s">
        <v>11079</v>
      </c>
      <c r="B1073">
        <f>VALUE(Таблица_moscow244_MATRIX_SAP_GOODS_query[[#This Row],[GLC_MAT]])</f>
        <v>56865</v>
      </c>
      <c r="C1073" t="s">
        <v>11080</v>
      </c>
      <c r="D1073" t="s">
        <v>11081</v>
      </c>
      <c r="E1073" t="s">
        <v>1722</v>
      </c>
      <c r="F1073" t="s">
        <v>80</v>
      </c>
      <c r="G1073" t="s">
        <v>451</v>
      </c>
      <c r="H1073" t="s">
        <v>9416</v>
      </c>
      <c r="I1073" t="s">
        <v>9417</v>
      </c>
      <c r="J1073" t="s">
        <v>9416</v>
      </c>
      <c r="K1073" t="s">
        <v>9419</v>
      </c>
      <c r="L1073" t="s">
        <v>9420</v>
      </c>
      <c r="M1073" t="s">
        <v>9470</v>
      </c>
      <c r="N1073" t="s">
        <v>9471</v>
      </c>
      <c r="O1073" t="s">
        <v>10988</v>
      </c>
      <c r="P1073" t="s">
        <v>9566</v>
      </c>
      <c r="Q1073" t="s">
        <v>9464</v>
      </c>
      <c r="R1073" t="s">
        <v>9458</v>
      </c>
      <c r="S1073" t="s">
        <v>10989</v>
      </c>
      <c r="T1073">
        <v>36</v>
      </c>
      <c r="U1073">
        <v>32.5</v>
      </c>
      <c r="V1073">
        <v>0.309</v>
      </c>
      <c r="W1073" t="s">
        <v>1228</v>
      </c>
      <c r="X1073" t="s">
        <v>11082</v>
      </c>
      <c r="Y1073" t="s">
        <v>65</v>
      </c>
      <c r="Z1073" t="s">
        <v>67</v>
      </c>
      <c r="AA1073" t="s">
        <v>11083</v>
      </c>
      <c r="AB1073" t="s">
        <v>11084</v>
      </c>
      <c r="AC1073">
        <v>0</v>
      </c>
      <c r="AD1073">
        <v>0</v>
      </c>
      <c r="AE1073">
        <v>0</v>
      </c>
      <c r="AF1073">
        <v>0</v>
      </c>
      <c r="AG1073">
        <v>0</v>
      </c>
      <c r="AH1073" s="4">
        <v>0</v>
      </c>
      <c r="AI1073">
        <v>6</v>
      </c>
      <c r="AJ1073">
        <v>0</v>
      </c>
      <c r="AK1073" t="s">
        <v>65</v>
      </c>
      <c r="AL1073" t="s">
        <v>65</v>
      </c>
      <c r="AM1073" t="s">
        <v>166</v>
      </c>
      <c r="AN1073" t="s">
        <v>167</v>
      </c>
      <c r="AO1073" t="s">
        <v>65</v>
      </c>
      <c r="AP1073" t="s">
        <v>65</v>
      </c>
      <c r="AR1073" t="s">
        <v>65</v>
      </c>
      <c r="AS1073" s="3" t="s">
        <v>65</v>
      </c>
      <c r="AT1073" t="s">
        <v>65</v>
      </c>
      <c r="AU1073" t="s">
        <v>157</v>
      </c>
      <c r="AV1073" t="s">
        <v>179</v>
      </c>
      <c r="AW1073" t="s">
        <v>178</v>
      </c>
      <c r="AX1073">
        <v>0</v>
      </c>
      <c r="AY1073" t="s">
        <v>65</v>
      </c>
      <c r="AZ1073" t="s">
        <v>543</v>
      </c>
      <c r="BA1073" t="s">
        <v>179</v>
      </c>
      <c r="BB1073" t="s">
        <v>178</v>
      </c>
      <c r="BC1073">
        <v>133</v>
      </c>
      <c r="BD1073" t="s">
        <v>180</v>
      </c>
      <c r="BE1073">
        <v>133</v>
      </c>
      <c r="BF1073">
        <v>0</v>
      </c>
      <c r="BG1073">
        <v>0</v>
      </c>
      <c r="BH1073">
        <v>0</v>
      </c>
      <c r="BI1073" t="s">
        <v>103</v>
      </c>
      <c r="BJ1073" t="s">
        <v>64</v>
      </c>
      <c r="BK1073">
        <v>103.22</v>
      </c>
      <c r="BL1073" s="1" t="s">
        <v>159</v>
      </c>
      <c r="BM1073" t="s">
        <v>65</v>
      </c>
      <c r="BN1073" t="s">
        <v>65</v>
      </c>
      <c r="BO1073" t="s">
        <v>65</v>
      </c>
      <c r="BP1073">
        <v>0</v>
      </c>
      <c r="BQ1073">
        <v>0</v>
      </c>
      <c r="BR1073" t="s">
        <v>65</v>
      </c>
      <c r="BS1073" t="s">
        <v>65</v>
      </c>
      <c r="BT1073" s="4">
        <v>264</v>
      </c>
      <c r="BU1073" s="6" t="s">
        <v>10715</v>
      </c>
      <c r="BV1073" s="6" t="s">
        <v>10716</v>
      </c>
      <c r="BW1073" s="6" t="s">
        <v>159</v>
      </c>
      <c r="BY1073"/>
    </row>
    <row r="1074" spans="1:77" x14ac:dyDescent="0.25">
      <c r="A1074" s="7" t="s">
        <v>11085</v>
      </c>
      <c r="B1074">
        <f>VALUE(Таблица_moscow244_MATRIX_SAP_GOODS_query[[#This Row],[GLC_MAT]])</f>
        <v>56866</v>
      </c>
      <c r="C1074" t="s">
        <v>11086</v>
      </c>
      <c r="D1074" t="s">
        <v>11087</v>
      </c>
      <c r="E1074" t="s">
        <v>1722</v>
      </c>
      <c r="F1074" t="s">
        <v>80</v>
      </c>
      <c r="G1074" t="s">
        <v>451</v>
      </c>
      <c r="H1074" t="s">
        <v>9416</v>
      </c>
      <c r="I1074" t="s">
        <v>9417</v>
      </c>
      <c r="J1074" t="s">
        <v>9416</v>
      </c>
      <c r="K1074" t="s">
        <v>9419</v>
      </c>
      <c r="L1074" t="s">
        <v>9420</v>
      </c>
      <c r="M1074" t="s">
        <v>9470</v>
      </c>
      <c r="N1074" t="s">
        <v>9471</v>
      </c>
      <c r="O1074" t="s">
        <v>10988</v>
      </c>
      <c r="P1074" t="s">
        <v>9503</v>
      </c>
      <c r="Q1074" t="s">
        <v>9464</v>
      </c>
      <c r="R1074" t="s">
        <v>9458</v>
      </c>
      <c r="S1074" t="s">
        <v>10989</v>
      </c>
      <c r="T1074">
        <v>38.549999999999997</v>
      </c>
      <c r="U1074">
        <v>35.049999999999997</v>
      </c>
      <c r="V1074">
        <v>0.309</v>
      </c>
      <c r="W1074" t="s">
        <v>1228</v>
      </c>
      <c r="X1074" t="s">
        <v>11088</v>
      </c>
      <c r="Y1074" t="s">
        <v>65</v>
      </c>
      <c r="Z1074" t="s">
        <v>67</v>
      </c>
      <c r="AA1074" t="s">
        <v>11089</v>
      </c>
      <c r="AB1074" t="s">
        <v>11090</v>
      </c>
      <c r="AC1074">
        <v>1</v>
      </c>
      <c r="AD1074">
        <v>5</v>
      </c>
      <c r="AE1074">
        <v>5</v>
      </c>
      <c r="AF1074">
        <v>0</v>
      </c>
      <c r="AG1074">
        <v>0</v>
      </c>
      <c r="AH1074" s="4">
        <v>0</v>
      </c>
      <c r="AI1074">
        <v>6</v>
      </c>
      <c r="AJ1074">
        <v>0</v>
      </c>
      <c r="AK1074" t="s">
        <v>2168</v>
      </c>
      <c r="AL1074" t="s">
        <v>65</v>
      </c>
      <c r="AM1074" t="s">
        <v>166</v>
      </c>
      <c r="AN1074" t="s">
        <v>167</v>
      </c>
      <c r="AO1074" t="s">
        <v>1666</v>
      </c>
      <c r="AP1074" t="s">
        <v>11570</v>
      </c>
      <c r="AR1074" t="s">
        <v>65</v>
      </c>
      <c r="AS1074" s="3" t="s">
        <v>157</v>
      </c>
      <c r="AT1074" t="s">
        <v>158</v>
      </c>
      <c r="AU1074" t="s">
        <v>157</v>
      </c>
      <c r="AV1074" t="s">
        <v>179</v>
      </c>
      <c r="AW1074" t="s">
        <v>178</v>
      </c>
      <c r="AX1074">
        <v>0</v>
      </c>
      <c r="AY1074" t="s">
        <v>65</v>
      </c>
      <c r="AZ1074" t="s">
        <v>543</v>
      </c>
      <c r="BA1074" t="s">
        <v>179</v>
      </c>
      <c r="BB1074" t="s">
        <v>178</v>
      </c>
      <c r="BC1074">
        <v>150</v>
      </c>
      <c r="BD1074" t="s">
        <v>180</v>
      </c>
      <c r="BE1074">
        <v>150</v>
      </c>
      <c r="BF1074">
        <v>0</v>
      </c>
      <c r="BG1074">
        <v>0</v>
      </c>
      <c r="BH1074">
        <v>0</v>
      </c>
      <c r="BI1074" t="s">
        <v>103</v>
      </c>
      <c r="BJ1074" t="s">
        <v>64</v>
      </c>
      <c r="BK1074">
        <v>132.08000000000001</v>
      </c>
      <c r="BL1074" s="1" t="s">
        <v>159</v>
      </c>
      <c r="BM1074" t="s">
        <v>181</v>
      </c>
      <c r="BN1074" t="s">
        <v>65</v>
      </c>
      <c r="BO1074" t="s">
        <v>65</v>
      </c>
      <c r="BP1074">
        <v>14129.02</v>
      </c>
      <c r="BQ1074">
        <v>13597.48</v>
      </c>
      <c r="BR1074" t="s">
        <v>65</v>
      </c>
      <c r="BS1074" t="s">
        <v>8813</v>
      </c>
      <c r="BT1074" s="4">
        <v>264</v>
      </c>
      <c r="BU1074" s="6" t="s">
        <v>10715</v>
      </c>
      <c r="BV1074" s="6" t="s">
        <v>10716</v>
      </c>
      <c r="BW1074" s="6" t="s">
        <v>159</v>
      </c>
      <c r="BY1074"/>
    </row>
    <row r="1075" spans="1:77" x14ac:dyDescent="0.25">
      <c r="A1075" s="7" t="s">
        <v>4673</v>
      </c>
      <c r="B1075">
        <f>VALUE(Таблица_moscow244_MATRIX_SAP_GOODS_query[[#This Row],[GLC_MAT]])</f>
        <v>1008777</v>
      </c>
      <c r="C1075" t="s">
        <v>4674</v>
      </c>
      <c r="D1075" t="s">
        <v>9119</v>
      </c>
      <c r="E1075" t="s">
        <v>1813</v>
      </c>
      <c r="F1075" t="s">
        <v>1820</v>
      </c>
      <c r="G1075" t="s">
        <v>1811</v>
      </c>
      <c r="H1075" t="s">
        <v>9514</v>
      </c>
      <c r="I1075" t="s">
        <v>9515</v>
      </c>
      <c r="J1075" t="s">
        <v>9514</v>
      </c>
      <c r="K1075" t="s">
        <v>9419</v>
      </c>
      <c r="L1075" t="s">
        <v>9516</v>
      </c>
      <c r="M1075" t="s">
        <v>9521</v>
      </c>
      <c r="N1075" t="s">
        <v>9522</v>
      </c>
      <c r="O1075" t="s">
        <v>9507</v>
      </c>
      <c r="P1075" t="s">
        <v>9518</v>
      </c>
      <c r="Q1075" t="s">
        <v>9523</v>
      </c>
      <c r="R1075" t="s">
        <v>1821</v>
      </c>
      <c r="S1075" t="s">
        <v>9524</v>
      </c>
      <c r="T1075">
        <v>21.75</v>
      </c>
      <c r="U1075">
        <v>17.5</v>
      </c>
      <c r="V1075">
        <v>0.31</v>
      </c>
      <c r="W1075" t="s">
        <v>4675</v>
      </c>
      <c r="X1075" t="s">
        <v>4676</v>
      </c>
      <c r="Y1075" t="s">
        <v>1821</v>
      </c>
      <c r="Z1075" t="s">
        <v>67</v>
      </c>
      <c r="AA1075" t="s">
        <v>4677</v>
      </c>
      <c r="AB1075" t="s">
        <v>9119</v>
      </c>
      <c r="AC1075">
        <v>0</v>
      </c>
      <c r="AD1075">
        <v>12</v>
      </c>
      <c r="AE1075">
        <v>10</v>
      </c>
      <c r="AF1075">
        <v>2</v>
      </c>
      <c r="AG1075">
        <v>0</v>
      </c>
      <c r="AH1075" s="4">
        <v>0</v>
      </c>
      <c r="AI1075">
        <v>0</v>
      </c>
      <c r="AJ1075">
        <v>0</v>
      </c>
      <c r="AK1075" t="s">
        <v>88</v>
      </c>
      <c r="AL1075" t="s">
        <v>65</v>
      </c>
      <c r="AM1075" t="s">
        <v>69</v>
      </c>
      <c r="AN1075" t="s">
        <v>70</v>
      </c>
      <c r="AO1075" t="s">
        <v>65</v>
      </c>
      <c r="AP1075" t="s">
        <v>65</v>
      </c>
      <c r="AR1075" t="s">
        <v>65</v>
      </c>
      <c r="AS1075" s="3" t="s">
        <v>147</v>
      </c>
      <c r="AT1075" t="s">
        <v>148</v>
      </c>
      <c r="AU1075" t="s">
        <v>70</v>
      </c>
      <c r="AV1075" t="s">
        <v>197</v>
      </c>
      <c r="AW1075" t="s">
        <v>109</v>
      </c>
      <c r="AX1075">
        <v>0</v>
      </c>
      <c r="AY1075" t="s">
        <v>65</v>
      </c>
      <c r="AZ1075" t="s">
        <v>1825</v>
      </c>
      <c r="BA1075" t="s">
        <v>65</v>
      </c>
      <c r="BB1075" t="s">
        <v>65</v>
      </c>
      <c r="BC1075">
        <v>0</v>
      </c>
      <c r="BD1075" t="s">
        <v>65</v>
      </c>
      <c r="BE1075">
        <v>138</v>
      </c>
      <c r="BF1075">
        <v>0</v>
      </c>
      <c r="BG1075">
        <v>0</v>
      </c>
      <c r="BH1075">
        <v>0</v>
      </c>
      <c r="BI1075" t="s">
        <v>103</v>
      </c>
      <c r="BJ1075" t="s">
        <v>985</v>
      </c>
      <c r="BK1075">
        <v>0</v>
      </c>
      <c r="BL1075" s="1" t="s">
        <v>1857</v>
      </c>
      <c r="BM1075" t="s">
        <v>72</v>
      </c>
      <c r="BN1075" t="s">
        <v>65</v>
      </c>
      <c r="BO1075" t="s">
        <v>65</v>
      </c>
      <c r="BP1075">
        <v>0</v>
      </c>
      <c r="BQ1075">
        <v>0</v>
      </c>
      <c r="BR1075" t="s">
        <v>65</v>
      </c>
      <c r="BS1075" t="s">
        <v>65</v>
      </c>
      <c r="BT1075" s="4">
        <v>132</v>
      </c>
      <c r="BU1075" s="6" t="s">
        <v>10715</v>
      </c>
      <c r="BV1075" s="6" t="s">
        <v>10716</v>
      </c>
      <c r="BW1075" s="6" t="s">
        <v>159</v>
      </c>
      <c r="BY1075"/>
    </row>
    <row r="1076" spans="1:77" x14ac:dyDescent="0.25">
      <c r="A1076" s="7" t="s">
        <v>1845</v>
      </c>
      <c r="B1076">
        <f>VALUE(Таблица_moscow244_MATRIX_SAP_GOODS_query[[#This Row],[GLC_MAT]])</f>
        <v>1008788</v>
      </c>
      <c r="C1076" t="s">
        <v>1846</v>
      </c>
      <c r="D1076" t="s">
        <v>8880</v>
      </c>
      <c r="E1076" t="s">
        <v>1848</v>
      </c>
      <c r="F1076" t="s">
        <v>74</v>
      </c>
      <c r="G1076" t="s">
        <v>1811</v>
      </c>
      <c r="H1076" t="s">
        <v>65</v>
      </c>
      <c r="I1076" t="s">
        <v>65</v>
      </c>
      <c r="J1076" t="s">
        <v>65</v>
      </c>
      <c r="K1076" t="s">
        <v>65</v>
      </c>
      <c r="L1076" t="s">
        <v>65</v>
      </c>
      <c r="M1076" t="s">
        <v>65</v>
      </c>
      <c r="N1076" t="s">
        <v>65</v>
      </c>
      <c r="O1076" t="s">
        <v>65</v>
      </c>
      <c r="P1076" t="s">
        <v>65</v>
      </c>
      <c r="Q1076" t="s">
        <v>65</v>
      </c>
      <c r="R1076" t="s">
        <v>65</v>
      </c>
      <c r="S1076" t="s">
        <v>65</v>
      </c>
      <c r="T1076">
        <v>1</v>
      </c>
      <c r="U1076">
        <v>1</v>
      </c>
      <c r="V1076">
        <v>1E-3</v>
      </c>
      <c r="W1076" t="s">
        <v>1849</v>
      </c>
      <c r="X1076" t="s">
        <v>1850</v>
      </c>
      <c r="Y1076" t="s">
        <v>1851</v>
      </c>
      <c r="Z1076" t="s">
        <v>1852</v>
      </c>
      <c r="AA1076" t="s">
        <v>1847</v>
      </c>
      <c r="AB1076" t="s">
        <v>1853</v>
      </c>
      <c r="AC1076">
        <v>0</v>
      </c>
      <c r="AD1076">
        <v>12</v>
      </c>
      <c r="AE1076">
        <v>10</v>
      </c>
      <c r="AF1076">
        <v>2</v>
      </c>
      <c r="AG1076">
        <v>0</v>
      </c>
      <c r="AH1076" s="4">
        <v>0</v>
      </c>
      <c r="AI1076">
        <v>0</v>
      </c>
      <c r="AJ1076">
        <v>0</v>
      </c>
      <c r="AK1076" t="s">
        <v>65</v>
      </c>
      <c r="AL1076" t="s">
        <v>65</v>
      </c>
      <c r="AM1076" t="s">
        <v>10255</v>
      </c>
      <c r="AN1076" t="s">
        <v>1870</v>
      </c>
      <c r="AO1076" t="s">
        <v>65</v>
      </c>
      <c r="AP1076" t="s">
        <v>65</v>
      </c>
      <c r="AR1076" t="s">
        <v>65</v>
      </c>
      <c r="AS1076" s="3" t="s">
        <v>147</v>
      </c>
      <c r="AT1076" t="s">
        <v>148</v>
      </c>
      <c r="AU1076" t="s">
        <v>157</v>
      </c>
      <c r="AV1076" t="s">
        <v>1856</v>
      </c>
      <c r="AW1076" t="s">
        <v>1854</v>
      </c>
      <c r="AX1076">
        <v>0</v>
      </c>
      <c r="AY1076" t="s">
        <v>65</v>
      </c>
      <c r="AZ1076" t="s">
        <v>1855</v>
      </c>
      <c r="BA1076" t="s">
        <v>1856</v>
      </c>
      <c r="BB1076" t="s">
        <v>1854</v>
      </c>
      <c r="BC1076">
        <v>3</v>
      </c>
      <c r="BD1076" t="s">
        <v>180</v>
      </c>
      <c r="BE1076">
        <v>2</v>
      </c>
      <c r="BF1076">
        <v>0</v>
      </c>
      <c r="BG1076">
        <v>0</v>
      </c>
      <c r="BH1076">
        <v>0</v>
      </c>
      <c r="BI1076" t="s">
        <v>103</v>
      </c>
      <c r="BJ1076" t="s">
        <v>985</v>
      </c>
      <c r="BK1076">
        <v>0</v>
      </c>
      <c r="BL1076" s="1" t="s">
        <v>1857</v>
      </c>
      <c r="BM1076" t="s">
        <v>72</v>
      </c>
      <c r="BN1076" t="s">
        <v>65</v>
      </c>
      <c r="BO1076" t="s">
        <v>65</v>
      </c>
      <c r="BP1076">
        <v>229.08</v>
      </c>
      <c r="BQ1076">
        <v>141.78</v>
      </c>
      <c r="BR1076" t="s">
        <v>65</v>
      </c>
      <c r="BS1076" t="s">
        <v>65</v>
      </c>
      <c r="BT1076" s="4">
        <v>0</v>
      </c>
      <c r="BU1076" s="6" t="s">
        <v>10715</v>
      </c>
      <c r="BV1076" s="6" t="s">
        <v>10716</v>
      </c>
      <c r="BW1076" s="6" t="s">
        <v>10716</v>
      </c>
      <c r="BY1076"/>
    </row>
    <row r="1077" spans="1:77" x14ac:dyDescent="0.25">
      <c r="A1077" s="7" t="s">
        <v>11091</v>
      </c>
      <c r="B1077">
        <f>VALUE(Таблица_moscow244_MATRIX_SAP_GOODS_query[[#This Row],[GLC_MAT]])</f>
        <v>56869</v>
      </c>
      <c r="C1077" t="s">
        <v>11092</v>
      </c>
      <c r="D1077" t="s">
        <v>11093</v>
      </c>
      <c r="E1077" t="s">
        <v>1722</v>
      </c>
      <c r="F1077" t="s">
        <v>80</v>
      </c>
      <c r="G1077" t="s">
        <v>451</v>
      </c>
      <c r="H1077" t="s">
        <v>9416</v>
      </c>
      <c r="I1077" t="s">
        <v>9417</v>
      </c>
      <c r="J1077" t="s">
        <v>9416</v>
      </c>
      <c r="K1077" t="s">
        <v>9419</v>
      </c>
      <c r="L1077" t="s">
        <v>9420</v>
      </c>
      <c r="M1077" t="s">
        <v>9470</v>
      </c>
      <c r="N1077" t="s">
        <v>9471</v>
      </c>
      <c r="O1077" t="s">
        <v>9512</v>
      </c>
      <c r="P1077" t="s">
        <v>9424</v>
      </c>
      <c r="Q1077" t="s">
        <v>9464</v>
      </c>
      <c r="R1077" t="s">
        <v>9458</v>
      </c>
      <c r="S1077" t="s">
        <v>9492</v>
      </c>
      <c r="T1077">
        <v>52.4</v>
      </c>
      <c r="U1077">
        <v>48.1</v>
      </c>
      <c r="V1077">
        <v>0.309</v>
      </c>
      <c r="W1077" t="s">
        <v>1228</v>
      </c>
      <c r="X1077" t="s">
        <v>11094</v>
      </c>
      <c r="Y1077" t="s">
        <v>65</v>
      </c>
      <c r="Z1077" t="s">
        <v>67</v>
      </c>
      <c r="AA1077" t="s">
        <v>11095</v>
      </c>
      <c r="AB1077" t="s">
        <v>11096</v>
      </c>
      <c r="AC1077">
        <v>0</v>
      </c>
      <c r="AD1077">
        <v>0</v>
      </c>
      <c r="AE1077">
        <v>0</v>
      </c>
      <c r="AF1077">
        <v>0</v>
      </c>
      <c r="AG1077">
        <v>0</v>
      </c>
      <c r="AH1077" s="4">
        <v>0</v>
      </c>
      <c r="AI1077">
        <v>6</v>
      </c>
      <c r="AJ1077">
        <v>0</v>
      </c>
      <c r="AK1077" t="s">
        <v>65</v>
      </c>
      <c r="AL1077" t="s">
        <v>65</v>
      </c>
      <c r="AM1077" t="s">
        <v>166</v>
      </c>
      <c r="AN1077" t="s">
        <v>167</v>
      </c>
      <c r="AO1077" t="s">
        <v>65</v>
      </c>
      <c r="AP1077" t="s">
        <v>65</v>
      </c>
      <c r="AR1077" t="s">
        <v>65</v>
      </c>
      <c r="AS1077" s="3" t="s">
        <v>65</v>
      </c>
      <c r="AT1077" t="s">
        <v>65</v>
      </c>
      <c r="AU1077" t="s">
        <v>157</v>
      </c>
      <c r="AV1077" t="s">
        <v>179</v>
      </c>
      <c r="AW1077" t="s">
        <v>178</v>
      </c>
      <c r="AX1077">
        <v>0</v>
      </c>
      <c r="AY1077" t="s">
        <v>65</v>
      </c>
      <c r="AZ1077" t="s">
        <v>543</v>
      </c>
      <c r="BA1077" t="s">
        <v>179</v>
      </c>
      <c r="BB1077" t="s">
        <v>178</v>
      </c>
      <c r="BC1077">
        <v>116</v>
      </c>
      <c r="BD1077" t="s">
        <v>180</v>
      </c>
      <c r="BE1077">
        <v>116</v>
      </c>
      <c r="BF1077">
        <v>0</v>
      </c>
      <c r="BG1077">
        <v>0</v>
      </c>
      <c r="BH1077">
        <v>0</v>
      </c>
      <c r="BI1077" t="s">
        <v>103</v>
      </c>
      <c r="BJ1077" t="s">
        <v>64</v>
      </c>
      <c r="BK1077">
        <v>93.91</v>
      </c>
      <c r="BL1077" s="1" t="s">
        <v>159</v>
      </c>
      <c r="BM1077" t="s">
        <v>65</v>
      </c>
      <c r="BN1077" t="s">
        <v>65</v>
      </c>
      <c r="BO1077" t="s">
        <v>65</v>
      </c>
      <c r="BP1077">
        <v>0</v>
      </c>
      <c r="BQ1077">
        <v>0</v>
      </c>
      <c r="BR1077" t="s">
        <v>65</v>
      </c>
      <c r="BS1077" t="s">
        <v>8813</v>
      </c>
      <c r="BT1077" s="4">
        <v>264</v>
      </c>
      <c r="BU1077" s="6" t="s">
        <v>10715</v>
      </c>
      <c r="BV1077" s="6" t="s">
        <v>10716</v>
      </c>
      <c r="BW1077" s="6" t="s">
        <v>159</v>
      </c>
      <c r="BY1077"/>
    </row>
    <row r="1078" spans="1:77" x14ac:dyDescent="0.25">
      <c r="A1078" s="7" t="s">
        <v>11097</v>
      </c>
      <c r="B1078">
        <f>VALUE(Таблица_moscow244_MATRIX_SAP_GOODS_query[[#This Row],[GLC_MAT]])</f>
        <v>56870</v>
      </c>
      <c r="C1078" t="s">
        <v>11098</v>
      </c>
      <c r="D1078" t="s">
        <v>11099</v>
      </c>
      <c r="E1078" t="s">
        <v>1722</v>
      </c>
      <c r="F1078" t="s">
        <v>80</v>
      </c>
      <c r="G1078" t="s">
        <v>451</v>
      </c>
      <c r="H1078" t="s">
        <v>9416</v>
      </c>
      <c r="I1078" t="s">
        <v>9417</v>
      </c>
      <c r="J1078" t="s">
        <v>9416</v>
      </c>
      <c r="K1078" t="s">
        <v>9419</v>
      </c>
      <c r="L1078" t="s">
        <v>9420</v>
      </c>
      <c r="M1078" t="s">
        <v>9470</v>
      </c>
      <c r="N1078" t="s">
        <v>9471</v>
      </c>
      <c r="O1078" t="s">
        <v>9512</v>
      </c>
      <c r="P1078" t="s">
        <v>9436</v>
      </c>
      <c r="Q1078" t="s">
        <v>9464</v>
      </c>
      <c r="R1078" t="s">
        <v>9458</v>
      </c>
      <c r="S1078" t="s">
        <v>9492</v>
      </c>
      <c r="T1078">
        <v>33.200000000000003</v>
      </c>
      <c r="U1078">
        <v>29.7</v>
      </c>
      <c r="V1078">
        <v>0.309</v>
      </c>
      <c r="W1078" t="s">
        <v>1228</v>
      </c>
      <c r="X1078" t="s">
        <v>11100</v>
      </c>
      <c r="Y1078" t="s">
        <v>65</v>
      </c>
      <c r="Z1078" t="s">
        <v>67</v>
      </c>
      <c r="AA1078" t="s">
        <v>11101</v>
      </c>
      <c r="AB1078" t="s">
        <v>11102</v>
      </c>
      <c r="AC1078">
        <v>0</v>
      </c>
      <c r="AD1078">
        <v>0</v>
      </c>
      <c r="AE1078">
        <v>0</v>
      </c>
      <c r="AF1078">
        <v>0</v>
      </c>
      <c r="AG1078">
        <v>0</v>
      </c>
      <c r="AH1078" s="4">
        <v>0</v>
      </c>
      <c r="AI1078">
        <v>6</v>
      </c>
      <c r="AJ1078">
        <v>0</v>
      </c>
      <c r="AK1078" t="s">
        <v>65</v>
      </c>
      <c r="AL1078" t="s">
        <v>65</v>
      </c>
      <c r="AM1078" t="s">
        <v>166</v>
      </c>
      <c r="AN1078" t="s">
        <v>167</v>
      </c>
      <c r="AO1078" t="s">
        <v>65</v>
      </c>
      <c r="AP1078" t="s">
        <v>65</v>
      </c>
      <c r="AR1078" t="s">
        <v>65</v>
      </c>
      <c r="AS1078" s="3" t="s">
        <v>65</v>
      </c>
      <c r="AT1078" t="s">
        <v>65</v>
      </c>
      <c r="AU1078" t="s">
        <v>157</v>
      </c>
      <c r="AV1078" t="s">
        <v>179</v>
      </c>
      <c r="AW1078" t="s">
        <v>178</v>
      </c>
      <c r="AX1078">
        <v>0</v>
      </c>
      <c r="AY1078" t="s">
        <v>65</v>
      </c>
      <c r="AZ1078" t="s">
        <v>543</v>
      </c>
      <c r="BA1078" t="s">
        <v>179</v>
      </c>
      <c r="BB1078" t="s">
        <v>178</v>
      </c>
      <c r="BC1078">
        <v>116</v>
      </c>
      <c r="BD1078" t="s">
        <v>180</v>
      </c>
      <c r="BE1078">
        <v>116</v>
      </c>
      <c r="BF1078">
        <v>0</v>
      </c>
      <c r="BG1078">
        <v>0</v>
      </c>
      <c r="BH1078">
        <v>0</v>
      </c>
      <c r="BI1078" t="s">
        <v>103</v>
      </c>
      <c r="BJ1078" t="s">
        <v>64</v>
      </c>
      <c r="BK1078">
        <v>91.95</v>
      </c>
      <c r="BL1078" s="1" t="s">
        <v>159</v>
      </c>
      <c r="BM1078" t="s">
        <v>65</v>
      </c>
      <c r="BN1078" t="s">
        <v>65</v>
      </c>
      <c r="BO1078" t="s">
        <v>65</v>
      </c>
      <c r="BP1078">
        <v>0</v>
      </c>
      <c r="BQ1078">
        <v>0</v>
      </c>
      <c r="BR1078" t="s">
        <v>65</v>
      </c>
      <c r="BS1078" t="s">
        <v>8813</v>
      </c>
      <c r="BT1078" s="4">
        <v>264</v>
      </c>
      <c r="BU1078" s="6" t="s">
        <v>10715</v>
      </c>
      <c r="BV1078" s="6" t="s">
        <v>10716</v>
      </c>
      <c r="BW1078" s="6" t="s">
        <v>159</v>
      </c>
      <c r="BY1078"/>
    </row>
    <row r="1079" spans="1:77" x14ac:dyDescent="0.25">
      <c r="A1079" s="7" t="s">
        <v>11103</v>
      </c>
      <c r="B1079">
        <f>VALUE(Таблица_moscow244_MATRIX_SAP_GOODS_query[[#This Row],[GLC_MAT]])</f>
        <v>56871</v>
      </c>
      <c r="C1079" t="s">
        <v>11104</v>
      </c>
      <c r="D1079" t="s">
        <v>11105</v>
      </c>
      <c r="E1079" t="s">
        <v>1722</v>
      </c>
      <c r="F1079" t="s">
        <v>80</v>
      </c>
      <c r="G1079" t="s">
        <v>451</v>
      </c>
      <c r="H1079" t="s">
        <v>9416</v>
      </c>
      <c r="I1079" t="s">
        <v>9417</v>
      </c>
      <c r="J1079" t="s">
        <v>9416</v>
      </c>
      <c r="K1079" t="s">
        <v>9419</v>
      </c>
      <c r="L1079" t="s">
        <v>9420</v>
      </c>
      <c r="M1079" t="s">
        <v>9470</v>
      </c>
      <c r="N1079" t="s">
        <v>9471</v>
      </c>
      <c r="O1079" t="s">
        <v>9512</v>
      </c>
      <c r="P1079" t="s">
        <v>9428</v>
      </c>
      <c r="Q1079" t="s">
        <v>9464</v>
      </c>
      <c r="R1079" t="s">
        <v>9458</v>
      </c>
      <c r="S1079" t="s">
        <v>9459</v>
      </c>
      <c r="T1079">
        <v>33.4</v>
      </c>
      <c r="U1079">
        <v>29.9</v>
      </c>
      <c r="V1079">
        <v>0.309</v>
      </c>
      <c r="W1079" t="s">
        <v>1228</v>
      </c>
      <c r="X1079" t="s">
        <v>11106</v>
      </c>
      <c r="Y1079" t="s">
        <v>65</v>
      </c>
      <c r="Z1079" t="s">
        <v>67</v>
      </c>
      <c r="AA1079" t="s">
        <v>11107</v>
      </c>
      <c r="AB1079" t="s">
        <v>11108</v>
      </c>
      <c r="AC1079">
        <v>0</v>
      </c>
      <c r="AD1079">
        <v>0</v>
      </c>
      <c r="AE1079">
        <v>0</v>
      </c>
      <c r="AF1079">
        <v>0</v>
      </c>
      <c r="AG1079">
        <v>0</v>
      </c>
      <c r="AH1079" s="4">
        <v>0</v>
      </c>
      <c r="AI1079">
        <v>6</v>
      </c>
      <c r="AJ1079">
        <v>0</v>
      </c>
      <c r="AK1079" t="s">
        <v>65</v>
      </c>
      <c r="AL1079" t="s">
        <v>65</v>
      </c>
      <c r="AM1079" t="s">
        <v>166</v>
      </c>
      <c r="AN1079" t="s">
        <v>167</v>
      </c>
      <c r="AO1079" t="s">
        <v>65</v>
      </c>
      <c r="AP1079" t="s">
        <v>65</v>
      </c>
      <c r="AR1079" t="s">
        <v>65</v>
      </c>
      <c r="AS1079" s="3" t="s">
        <v>65</v>
      </c>
      <c r="AT1079" t="s">
        <v>65</v>
      </c>
      <c r="AU1079" t="s">
        <v>157</v>
      </c>
      <c r="AV1079" t="s">
        <v>179</v>
      </c>
      <c r="AW1079" t="s">
        <v>178</v>
      </c>
      <c r="AX1079">
        <v>0</v>
      </c>
      <c r="AY1079" t="s">
        <v>65</v>
      </c>
      <c r="AZ1079" t="s">
        <v>543</v>
      </c>
      <c r="BA1079" t="s">
        <v>179</v>
      </c>
      <c r="BB1079" t="s">
        <v>178</v>
      </c>
      <c r="BC1079">
        <v>120</v>
      </c>
      <c r="BD1079" t="s">
        <v>180</v>
      </c>
      <c r="BE1079">
        <v>120</v>
      </c>
      <c r="BF1079">
        <v>0</v>
      </c>
      <c r="BG1079">
        <v>0</v>
      </c>
      <c r="BH1079">
        <v>0</v>
      </c>
      <c r="BI1079" t="s">
        <v>103</v>
      </c>
      <c r="BJ1079" t="s">
        <v>64</v>
      </c>
      <c r="BK1079">
        <v>92.61</v>
      </c>
      <c r="BL1079" s="1" t="s">
        <v>159</v>
      </c>
      <c r="BM1079" t="s">
        <v>65</v>
      </c>
      <c r="BN1079" t="s">
        <v>65</v>
      </c>
      <c r="BO1079" t="s">
        <v>65</v>
      </c>
      <c r="BP1079">
        <v>0</v>
      </c>
      <c r="BQ1079">
        <v>0</v>
      </c>
      <c r="BR1079" t="s">
        <v>65</v>
      </c>
      <c r="BS1079" t="s">
        <v>8813</v>
      </c>
      <c r="BT1079" s="4">
        <v>264</v>
      </c>
      <c r="BU1079" s="6" t="s">
        <v>10715</v>
      </c>
      <c r="BV1079" s="6" t="s">
        <v>10716</v>
      </c>
      <c r="BW1079" s="6" t="s">
        <v>159</v>
      </c>
      <c r="BY1079"/>
    </row>
    <row r="1080" spans="1:77" x14ac:dyDescent="0.25">
      <c r="A1080" s="7" t="s">
        <v>11109</v>
      </c>
      <c r="B1080">
        <f>VALUE(Таблица_moscow244_MATRIX_SAP_GOODS_query[[#This Row],[GLC_MAT]])</f>
        <v>56872</v>
      </c>
      <c r="C1080" t="s">
        <v>11110</v>
      </c>
      <c r="D1080" t="s">
        <v>11602</v>
      </c>
      <c r="E1080" t="s">
        <v>1682</v>
      </c>
      <c r="F1080" t="s">
        <v>80</v>
      </c>
      <c r="G1080" t="s">
        <v>451</v>
      </c>
      <c r="H1080" t="s">
        <v>9416</v>
      </c>
      <c r="I1080" t="s">
        <v>9417</v>
      </c>
      <c r="J1080" t="s">
        <v>9416</v>
      </c>
      <c r="K1080" t="s">
        <v>9419</v>
      </c>
      <c r="L1080" t="s">
        <v>9420</v>
      </c>
      <c r="M1080" t="s">
        <v>9470</v>
      </c>
      <c r="N1080" t="s">
        <v>9471</v>
      </c>
      <c r="O1080" t="s">
        <v>9512</v>
      </c>
      <c r="P1080" t="s">
        <v>9424</v>
      </c>
      <c r="Q1080" t="s">
        <v>9464</v>
      </c>
      <c r="R1080" t="s">
        <v>9458</v>
      </c>
      <c r="S1080" t="s">
        <v>9492</v>
      </c>
      <c r="T1080">
        <v>56.2</v>
      </c>
      <c r="U1080">
        <v>51.9</v>
      </c>
      <c r="V1080">
        <v>0.309</v>
      </c>
      <c r="W1080" t="s">
        <v>1228</v>
      </c>
      <c r="X1080" t="s">
        <v>11111</v>
      </c>
      <c r="Y1080" t="s">
        <v>65</v>
      </c>
      <c r="Z1080" t="s">
        <v>67</v>
      </c>
      <c r="AA1080" t="s">
        <v>11112</v>
      </c>
      <c r="AB1080" t="s">
        <v>11113</v>
      </c>
      <c r="AC1080">
        <v>1</v>
      </c>
      <c r="AD1080">
        <v>5</v>
      </c>
      <c r="AE1080">
        <v>5</v>
      </c>
      <c r="AF1080">
        <v>0</v>
      </c>
      <c r="AG1080">
        <v>0</v>
      </c>
      <c r="AH1080" s="4">
        <v>0</v>
      </c>
      <c r="AI1080">
        <v>6</v>
      </c>
      <c r="AJ1080">
        <v>0</v>
      </c>
      <c r="AK1080" t="s">
        <v>2168</v>
      </c>
      <c r="AL1080" t="s">
        <v>65</v>
      </c>
      <c r="AM1080" t="s">
        <v>166</v>
      </c>
      <c r="AN1080" t="s">
        <v>167</v>
      </c>
      <c r="AO1080" t="s">
        <v>65</v>
      </c>
      <c r="AP1080" t="s">
        <v>11569</v>
      </c>
      <c r="AR1080" t="s">
        <v>65</v>
      </c>
      <c r="AS1080" s="3" t="s">
        <v>157</v>
      </c>
      <c r="AT1080" t="s">
        <v>158</v>
      </c>
      <c r="AU1080" t="s">
        <v>157</v>
      </c>
      <c r="AV1080" t="s">
        <v>179</v>
      </c>
      <c r="AW1080" t="s">
        <v>178</v>
      </c>
      <c r="AX1080">
        <v>0</v>
      </c>
      <c r="AY1080" t="s">
        <v>65</v>
      </c>
      <c r="AZ1080" t="s">
        <v>543</v>
      </c>
      <c r="BA1080" t="s">
        <v>179</v>
      </c>
      <c r="BB1080" t="s">
        <v>178</v>
      </c>
      <c r="BC1080">
        <v>190</v>
      </c>
      <c r="BD1080" t="s">
        <v>180</v>
      </c>
      <c r="BE1080">
        <v>190</v>
      </c>
      <c r="BF1080">
        <v>0</v>
      </c>
      <c r="BG1080">
        <v>0</v>
      </c>
      <c r="BH1080">
        <v>0</v>
      </c>
      <c r="BI1080" t="s">
        <v>103</v>
      </c>
      <c r="BJ1080" t="s">
        <v>64</v>
      </c>
      <c r="BK1080">
        <v>150.83000000000001</v>
      </c>
      <c r="BL1080" s="1" t="s">
        <v>159</v>
      </c>
      <c r="BM1080" t="s">
        <v>181</v>
      </c>
      <c r="BN1080" t="s">
        <v>65</v>
      </c>
      <c r="BO1080" t="s">
        <v>65</v>
      </c>
      <c r="BP1080">
        <v>17697.419999999998</v>
      </c>
      <c r="BQ1080">
        <v>15035.29</v>
      </c>
      <c r="BR1080" t="s">
        <v>65</v>
      </c>
      <c r="BS1080" t="s">
        <v>8813</v>
      </c>
      <c r="BT1080" s="4">
        <v>264</v>
      </c>
      <c r="BU1080" s="6" t="s">
        <v>10715</v>
      </c>
      <c r="BV1080" s="6" t="s">
        <v>10716</v>
      </c>
      <c r="BW1080" s="6" t="s">
        <v>159</v>
      </c>
      <c r="BY1080"/>
    </row>
    <row r="1081" spans="1:77" x14ac:dyDescent="0.25">
      <c r="A1081" s="7" t="s">
        <v>4678</v>
      </c>
      <c r="B1081">
        <f>VALUE(Таблица_moscow244_MATRIX_SAP_GOODS_query[[#This Row],[GLC_MAT]])</f>
        <v>1008790</v>
      </c>
      <c r="C1081" t="s">
        <v>4679</v>
      </c>
      <c r="D1081" t="s">
        <v>8948</v>
      </c>
      <c r="E1081" t="s">
        <v>1848</v>
      </c>
      <c r="F1081" t="s">
        <v>74</v>
      </c>
      <c r="G1081" t="s">
        <v>1811</v>
      </c>
      <c r="H1081" t="s">
        <v>65</v>
      </c>
      <c r="I1081" t="s">
        <v>65</v>
      </c>
      <c r="J1081" t="s">
        <v>65</v>
      </c>
      <c r="K1081" t="s">
        <v>65</v>
      </c>
      <c r="L1081" t="s">
        <v>65</v>
      </c>
      <c r="M1081" t="s">
        <v>65</v>
      </c>
      <c r="N1081" t="s">
        <v>65</v>
      </c>
      <c r="O1081" t="s">
        <v>65</v>
      </c>
      <c r="P1081" t="s">
        <v>65</v>
      </c>
      <c r="Q1081" t="s">
        <v>65</v>
      </c>
      <c r="R1081" t="s">
        <v>65</v>
      </c>
      <c r="S1081" t="s">
        <v>65</v>
      </c>
      <c r="T1081">
        <v>1</v>
      </c>
      <c r="U1081">
        <v>1</v>
      </c>
      <c r="V1081">
        <v>1E-3</v>
      </c>
      <c r="W1081" t="s">
        <v>1849</v>
      </c>
      <c r="X1081" t="s">
        <v>4681</v>
      </c>
      <c r="Y1081" t="s">
        <v>1851</v>
      </c>
      <c r="Z1081" t="s">
        <v>1852</v>
      </c>
      <c r="AA1081" t="s">
        <v>4680</v>
      </c>
      <c r="AB1081" t="s">
        <v>4682</v>
      </c>
      <c r="AC1081">
        <v>0</v>
      </c>
      <c r="AD1081">
        <v>12</v>
      </c>
      <c r="AE1081">
        <v>10</v>
      </c>
      <c r="AF1081">
        <v>2</v>
      </c>
      <c r="AG1081">
        <v>0</v>
      </c>
      <c r="AH1081" s="4">
        <v>0</v>
      </c>
      <c r="AI1081">
        <v>0</v>
      </c>
      <c r="AJ1081">
        <v>0</v>
      </c>
      <c r="AK1081" t="s">
        <v>65</v>
      </c>
      <c r="AL1081" t="s">
        <v>65</v>
      </c>
      <c r="AM1081" t="s">
        <v>10255</v>
      </c>
      <c r="AN1081" t="s">
        <v>1870</v>
      </c>
      <c r="AO1081" t="s">
        <v>65</v>
      </c>
      <c r="AP1081" t="s">
        <v>65</v>
      </c>
      <c r="AR1081" t="s">
        <v>65</v>
      </c>
      <c r="AS1081" s="3" t="s">
        <v>147</v>
      </c>
      <c r="AT1081" t="s">
        <v>148</v>
      </c>
      <c r="AU1081" t="s">
        <v>157</v>
      </c>
      <c r="AV1081" t="s">
        <v>1856</v>
      </c>
      <c r="AW1081" t="s">
        <v>1854</v>
      </c>
      <c r="AX1081">
        <v>0</v>
      </c>
      <c r="AY1081" t="s">
        <v>65</v>
      </c>
      <c r="AZ1081" t="s">
        <v>1855</v>
      </c>
      <c r="BA1081" t="s">
        <v>1856</v>
      </c>
      <c r="BB1081" t="s">
        <v>1854</v>
      </c>
      <c r="BC1081">
        <v>3</v>
      </c>
      <c r="BD1081" t="s">
        <v>180</v>
      </c>
      <c r="BE1081">
        <v>1.9</v>
      </c>
      <c r="BF1081">
        <v>0</v>
      </c>
      <c r="BG1081">
        <v>0</v>
      </c>
      <c r="BH1081">
        <v>0</v>
      </c>
      <c r="BI1081" t="s">
        <v>103</v>
      </c>
      <c r="BJ1081" t="s">
        <v>985</v>
      </c>
      <c r="BK1081">
        <v>0</v>
      </c>
      <c r="BL1081" s="1" t="s">
        <v>1857</v>
      </c>
      <c r="BM1081" t="s">
        <v>72</v>
      </c>
      <c r="BN1081" t="s">
        <v>65</v>
      </c>
      <c r="BO1081" t="s">
        <v>65</v>
      </c>
      <c r="BP1081">
        <v>229.08</v>
      </c>
      <c r="BQ1081">
        <v>141.31</v>
      </c>
      <c r="BR1081" t="s">
        <v>65</v>
      </c>
      <c r="BS1081" t="s">
        <v>65</v>
      </c>
      <c r="BT1081" s="4">
        <v>0</v>
      </c>
      <c r="BU1081" s="6" t="s">
        <v>10715</v>
      </c>
      <c r="BV1081" s="6" t="s">
        <v>10716</v>
      </c>
      <c r="BW1081" s="6" t="s">
        <v>10716</v>
      </c>
      <c r="BY1081"/>
    </row>
    <row r="1082" spans="1:77" x14ac:dyDescent="0.25">
      <c r="A1082" s="7" t="s">
        <v>4713</v>
      </c>
      <c r="B1082">
        <f>VALUE(Таблица_moscow244_MATRIX_SAP_GOODS_query[[#This Row],[GLC_MAT]])</f>
        <v>1008793</v>
      </c>
      <c r="C1082" t="s">
        <v>4714</v>
      </c>
      <c r="D1082" t="s">
        <v>9116</v>
      </c>
      <c r="E1082" t="s">
        <v>1848</v>
      </c>
      <c r="F1082" t="s">
        <v>74</v>
      </c>
      <c r="G1082" t="s">
        <v>1811</v>
      </c>
      <c r="H1082" t="s">
        <v>65</v>
      </c>
      <c r="I1082" t="s">
        <v>65</v>
      </c>
      <c r="J1082" t="s">
        <v>65</v>
      </c>
      <c r="K1082" t="s">
        <v>65</v>
      </c>
      <c r="L1082" t="s">
        <v>65</v>
      </c>
      <c r="M1082" t="s">
        <v>65</v>
      </c>
      <c r="N1082" t="s">
        <v>65</v>
      </c>
      <c r="O1082" t="s">
        <v>65</v>
      </c>
      <c r="P1082" t="s">
        <v>65</v>
      </c>
      <c r="Q1082" t="s">
        <v>65</v>
      </c>
      <c r="R1082" t="s">
        <v>65</v>
      </c>
      <c r="S1082" t="s">
        <v>65</v>
      </c>
      <c r="T1082">
        <v>1</v>
      </c>
      <c r="U1082">
        <v>1</v>
      </c>
      <c r="V1082">
        <v>1E-3</v>
      </c>
      <c r="W1082" t="s">
        <v>4716</v>
      </c>
      <c r="X1082" t="s">
        <v>4717</v>
      </c>
      <c r="Y1082" t="s">
        <v>1851</v>
      </c>
      <c r="Z1082" t="s">
        <v>1852</v>
      </c>
      <c r="AA1082" t="s">
        <v>4715</v>
      </c>
      <c r="AB1082" t="s">
        <v>4718</v>
      </c>
      <c r="AC1082">
        <v>0</v>
      </c>
      <c r="AD1082">
        <v>12</v>
      </c>
      <c r="AE1082">
        <v>10</v>
      </c>
      <c r="AF1082">
        <v>2</v>
      </c>
      <c r="AG1082">
        <v>0</v>
      </c>
      <c r="AH1082" s="4">
        <v>0</v>
      </c>
      <c r="AI1082">
        <v>0</v>
      </c>
      <c r="AJ1082">
        <v>0</v>
      </c>
      <c r="AK1082" t="s">
        <v>65</v>
      </c>
      <c r="AL1082" t="s">
        <v>65</v>
      </c>
      <c r="AM1082" t="s">
        <v>10255</v>
      </c>
      <c r="AN1082" t="s">
        <v>1870</v>
      </c>
      <c r="AO1082" t="s">
        <v>65</v>
      </c>
      <c r="AP1082" t="s">
        <v>65</v>
      </c>
      <c r="AR1082" t="s">
        <v>65</v>
      </c>
      <c r="AS1082" s="3" t="s">
        <v>147</v>
      </c>
      <c r="AT1082" t="s">
        <v>148</v>
      </c>
      <c r="AU1082" t="s">
        <v>157</v>
      </c>
      <c r="AV1082" t="s">
        <v>1856</v>
      </c>
      <c r="AW1082" t="s">
        <v>1854</v>
      </c>
      <c r="AX1082">
        <v>0</v>
      </c>
      <c r="AY1082" t="s">
        <v>65</v>
      </c>
      <c r="AZ1082" t="s">
        <v>1855</v>
      </c>
      <c r="BA1082" t="s">
        <v>1856</v>
      </c>
      <c r="BB1082" t="s">
        <v>1854</v>
      </c>
      <c r="BC1082">
        <v>2</v>
      </c>
      <c r="BD1082" t="s">
        <v>180</v>
      </c>
      <c r="BE1082">
        <v>1.37</v>
      </c>
      <c r="BF1082">
        <v>0</v>
      </c>
      <c r="BG1082">
        <v>0</v>
      </c>
      <c r="BH1082">
        <v>0</v>
      </c>
      <c r="BI1082" t="s">
        <v>103</v>
      </c>
      <c r="BJ1082" t="s">
        <v>985</v>
      </c>
      <c r="BK1082">
        <v>0</v>
      </c>
      <c r="BL1082" s="1" t="s">
        <v>1857</v>
      </c>
      <c r="BM1082" t="s">
        <v>72</v>
      </c>
      <c r="BN1082" t="s">
        <v>65</v>
      </c>
      <c r="BO1082" t="s">
        <v>65</v>
      </c>
      <c r="BP1082">
        <v>153.18</v>
      </c>
      <c r="BQ1082">
        <v>124.73</v>
      </c>
      <c r="BR1082" t="s">
        <v>65</v>
      </c>
      <c r="BS1082" t="s">
        <v>65</v>
      </c>
      <c r="BT1082" s="4">
        <v>0</v>
      </c>
      <c r="BU1082" s="6" t="s">
        <v>10715</v>
      </c>
      <c r="BV1082" s="6" t="s">
        <v>10716</v>
      </c>
      <c r="BW1082" s="6" t="s">
        <v>10716</v>
      </c>
      <c r="BY1082"/>
    </row>
    <row r="1083" spans="1:77" x14ac:dyDescent="0.25">
      <c r="A1083" s="7" t="s">
        <v>11114</v>
      </c>
      <c r="B1083">
        <f>VALUE(Таблица_moscow244_MATRIX_SAP_GOODS_query[[#This Row],[GLC_MAT]])</f>
        <v>56875</v>
      </c>
      <c r="C1083" t="s">
        <v>11115</v>
      </c>
      <c r="D1083" t="s">
        <v>11116</v>
      </c>
      <c r="E1083" t="s">
        <v>1682</v>
      </c>
      <c r="F1083" t="s">
        <v>80</v>
      </c>
      <c r="G1083" t="s">
        <v>451</v>
      </c>
      <c r="H1083" t="s">
        <v>9416</v>
      </c>
      <c r="I1083" t="s">
        <v>9417</v>
      </c>
      <c r="J1083" t="s">
        <v>9416</v>
      </c>
      <c r="K1083" t="s">
        <v>9419</v>
      </c>
      <c r="L1083" t="s">
        <v>9420</v>
      </c>
      <c r="M1083" t="s">
        <v>9470</v>
      </c>
      <c r="N1083" t="s">
        <v>9471</v>
      </c>
      <c r="O1083" t="s">
        <v>9488</v>
      </c>
      <c r="P1083" t="s">
        <v>9424</v>
      </c>
      <c r="Q1083" t="s">
        <v>9464</v>
      </c>
      <c r="R1083" t="s">
        <v>9458</v>
      </c>
      <c r="S1083" t="s">
        <v>9459</v>
      </c>
      <c r="T1083">
        <v>52.4</v>
      </c>
      <c r="U1083">
        <v>48.4</v>
      </c>
      <c r="V1083">
        <v>0.309</v>
      </c>
      <c r="W1083" t="s">
        <v>1228</v>
      </c>
      <c r="X1083" t="s">
        <v>11117</v>
      </c>
      <c r="Y1083" t="s">
        <v>65</v>
      </c>
      <c r="Z1083" t="s">
        <v>67</v>
      </c>
      <c r="AA1083" t="s">
        <v>11118</v>
      </c>
      <c r="AB1083" t="s">
        <v>11119</v>
      </c>
      <c r="AC1083">
        <v>1</v>
      </c>
      <c r="AD1083">
        <v>5</v>
      </c>
      <c r="AE1083">
        <v>5</v>
      </c>
      <c r="AF1083">
        <v>0</v>
      </c>
      <c r="AG1083">
        <v>0</v>
      </c>
      <c r="AH1083" s="4">
        <v>0</v>
      </c>
      <c r="AI1083">
        <v>6</v>
      </c>
      <c r="AJ1083">
        <v>0</v>
      </c>
      <c r="AK1083" t="s">
        <v>2168</v>
      </c>
      <c r="AL1083" t="s">
        <v>65</v>
      </c>
      <c r="AM1083" t="s">
        <v>166</v>
      </c>
      <c r="AN1083" t="s">
        <v>167</v>
      </c>
      <c r="AO1083" t="s">
        <v>65</v>
      </c>
      <c r="AP1083" t="s">
        <v>11571</v>
      </c>
      <c r="AR1083" t="s">
        <v>65</v>
      </c>
      <c r="AS1083" s="3" t="s">
        <v>157</v>
      </c>
      <c r="AT1083" t="s">
        <v>158</v>
      </c>
      <c r="AU1083" t="s">
        <v>157</v>
      </c>
      <c r="AV1083" t="s">
        <v>179</v>
      </c>
      <c r="AW1083" t="s">
        <v>178</v>
      </c>
      <c r="AX1083">
        <v>0</v>
      </c>
      <c r="AY1083" t="s">
        <v>65</v>
      </c>
      <c r="AZ1083" t="s">
        <v>543</v>
      </c>
      <c r="BA1083" t="s">
        <v>179</v>
      </c>
      <c r="BB1083" t="s">
        <v>178</v>
      </c>
      <c r="BC1083">
        <v>120</v>
      </c>
      <c r="BD1083" t="s">
        <v>180</v>
      </c>
      <c r="BE1083">
        <v>120</v>
      </c>
      <c r="BF1083">
        <v>0</v>
      </c>
      <c r="BG1083">
        <v>0</v>
      </c>
      <c r="BH1083">
        <v>0</v>
      </c>
      <c r="BI1083" t="s">
        <v>103</v>
      </c>
      <c r="BJ1083" t="s">
        <v>64</v>
      </c>
      <c r="BK1083">
        <v>100.28</v>
      </c>
      <c r="BL1083" s="1" t="s">
        <v>159</v>
      </c>
      <c r="BM1083" t="s">
        <v>181</v>
      </c>
      <c r="BN1083" t="s">
        <v>65</v>
      </c>
      <c r="BO1083" t="s">
        <v>65</v>
      </c>
      <c r="BP1083">
        <v>11452.72</v>
      </c>
      <c r="BQ1083">
        <v>9857.43</v>
      </c>
      <c r="BR1083" t="s">
        <v>65</v>
      </c>
      <c r="BS1083" t="s">
        <v>8813</v>
      </c>
      <c r="BT1083" s="4">
        <v>264</v>
      </c>
      <c r="BU1083" s="6" t="s">
        <v>10715</v>
      </c>
      <c r="BV1083" s="6" t="s">
        <v>10716</v>
      </c>
      <c r="BW1083" s="6" t="s">
        <v>159</v>
      </c>
      <c r="BY1083"/>
    </row>
    <row r="1084" spans="1:77" x14ac:dyDescent="0.25">
      <c r="A1084" s="7" t="s">
        <v>11120</v>
      </c>
      <c r="B1084">
        <f>VALUE(Таблица_moscow244_MATRIX_SAP_GOODS_query[[#This Row],[GLC_MAT]])</f>
        <v>56876</v>
      </c>
      <c r="C1084" t="s">
        <v>11121</v>
      </c>
      <c r="D1084" t="s">
        <v>11122</v>
      </c>
      <c r="E1084" t="s">
        <v>1682</v>
      </c>
      <c r="F1084" t="s">
        <v>80</v>
      </c>
      <c r="G1084" t="s">
        <v>451</v>
      </c>
      <c r="H1084" t="s">
        <v>9416</v>
      </c>
      <c r="I1084" t="s">
        <v>9417</v>
      </c>
      <c r="J1084" t="s">
        <v>9416</v>
      </c>
      <c r="K1084" t="s">
        <v>9419</v>
      </c>
      <c r="L1084" t="s">
        <v>9420</v>
      </c>
      <c r="M1084" t="s">
        <v>9470</v>
      </c>
      <c r="N1084" t="s">
        <v>9471</v>
      </c>
      <c r="O1084" t="s">
        <v>9494</v>
      </c>
      <c r="P1084" t="s">
        <v>9436</v>
      </c>
      <c r="Q1084" t="s">
        <v>9464</v>
      </c>
      <c r="R1084" t="s">
        <v>9458</v>
      </c>
      <c r="S1084" t="s">
        <v>9492</v>
      </c>
      <c r="T1084">
        <v>52.4</v>
      </c>
      <c r="U1084">
        <v>48.4</v>
      </c>
      <c r="V1084">
        <v>0.309</v>
      </c>
      <c r="W1084" t="s">
        <v>1228</v>
      </c>
      <c r="X1084" t="s">
        <v>11123</v>
      </c>
      <c r="Y1084" t="s">
        <v>65</v>
      </c>
      <c r="Z1084" t="s">
        <v>67</v>
      </c>
      <c r="AA1084" t="s">
        <v>11124</v>
      </c>
      <c r="AB1084" t="s">
        <v>11125</v>
      </c>
      <c r="AC1084">
        <v>1</v>
      </c>
      <c r="AD1084">
        <v>5</v>
      </c>
      <c r="AE1084">
        <v>5</v>
      </c>
      <c r="AF1084">
        <v>0</v>
      </c>
      <c r="AG1084">
        <v>0</v>
      </c>
      <c r="AH1084" s="4">
        <v>0</v>
      </c>
      <c r="AI1084">
        <v>6</v>
      </c>
      <c r="AJ1084">
        <v>0</v>
      </c>
      <c r="AK1084" t="s">
        <v>2168</v>
      </c>
      <c r="AL1084" t="s">
        <v>65</v>
      </c>
      <c r="AM1084" t="s">
        <v>166</v>
      </c>
      <c r="AN1084" t="s">
        <v>167</v>
      </c>
      <c r="AO1084" t="s">
        <v>65</v>
      </c>
      <c r="AP1084" t="s">
        <v>11571</v>
      </c>
      <c r="AR1084" t="s">
        <v>65</v>
      </c>
      <c r="AS1084" s="3" t="s">
        <v>157</v>
      </c>
      <c r="AT1084" t="s">
        <v>158</v>
      </c>
      <c r="AU1084" t="s">
        <v>157</v>
      </c>
      <c r="AV1084" t="s">
        <v>179</v>
      </c>
      <c r="AW1084" t="s">
        <v>178</v>
      </c>
      <c r="AX1084">
        <v>0</v>
      </c>
      <c r="AY1084" t="s">
        <v>65</v>
      </c>
      <c r="AZ1084" t="s">
        <v>543</v>
      </c>
      <c r="BA1084" t="s">
        <v>179</v>
      </c>
      <c r="BB1084" t="s">
        <v>178</v>
      </c>
      <c r="BC1084">
        <v>120</v>
      </c>
      <c r="BD1084" t="s">
        <v>180</v>
      </c>
      <c r="BE1084">
        <v>120</v>
      </c>
      <c r="BF1084">
        <v>0</v>
      </c>
      <c r="BG1084">
        <v>0</v>
      </c>
      <c r="BH1084">
        <v>0</v>
      </c>
      <c r="BI1084" t="s">
        <v>103</v>
      </c>
      <c r="BJ1084" t="s">
        <v>64</v>
      </c>
      <c r="BK1084">
        <v>96.37</v>
      </c>
      <c r="BL1084" s="1" t="s">
        <v>159</v>
      </c>
      <c r="BM1084" t="s">
        <v>181</v>
      </c>
      <c r="BN1084" t="s">
        <v>65</v>
      </c>
      <c r="BO1084" t="s">
        <v>65</v>
      </c>
      <c r="BP1084">
        <v>11452.72</v>
      </c>
      <c r="BQ1084">
        <v>9872.2000000000007</v>
      </c>
      <c r="BR1084" t="s">
        <v>65</v>
      </c>
      <c r="BS1084" t="s">
        <v>8813</v>
      </c>
      <c r="BT1084" s="4">
        <v>264</v>
      </c>
      <c r="BU1084" s="6" t="s">
        <v>10715</v>
      </c>
      <c r="BV1084" s="6" t="s">
        <v>10716</v>
      </c>
      <c r="BW1084" s="6" t="s">
        <v>159</v>
      </c>
      <c r="BY1084"/>
    </row>
    <row r="1085" spans="1:77" x14ac:dyDescent="0.25">
      <c r="A1085" s="7" t="s">
        <v>11126</v>
      </c>
      <c r="B1085">
        <f>VALUE(Таблица_moscow244_MATRIX_SAP_GOODS_query[[#This Row],[GLC_MAT]])</f>
        <v>56877</v>
      </c>
      <c r="C1085" t="s">
        <v>11127</v>
      </c>
      <c r="D1085" t="s">
        <v>11128</v>
      </c>
      <c r="E1085" t="s">
        <v>79</v>
      </c>
      <c r="F1085" t="s">
        <v>80</v>
      </c>
      <c r="G1085" t="s">
        <v>451</v>
      </c>
      <c r="H1085" t="s">
        <v>9416</v>
      </c>
      <c r="I1085" t="s">
        <v>9417</v>
      </c>
      <c r="J1085" t="s">
        <v>9416</v>
      </c>
      <c r="K1085" t="s">
        <v>9419</v>
      </c>
      <c r="L1085" t="s">
        <v>9420</v>
      </c>
      <c r="M1085" t="s">
        <v>9470</v>
      </c>
      <c r="N1085" t="s">
        <v>9471</v>
      </c>
      <c r="O1085" t="s">
        <v>9494</v>
      </c>
      <c r="P1085" t="s">
        <v>9424</v>
      </c>
      <c r="Q1085" t="s">
        <v>9464</v>
      </c>
      <c r="R1085" t="s">
        <v>9458</v>
      </c>
      <c r="S1085" t="s">
        <v>9492</v>
      </c>
      <c r="T1085">
        <v>52.4</v>
      </c>
      <c r="U1085">
        <v>48.1</v>
      </c>
      <c r="V1085">
        <v>0.309</v>
      </c>
      <c r="W1085" t="s">
        <v>1228</v>
      </c>
      <c r="X1085" t="s">
        <v>11129</v>
      </c>
      <c r="Y1085" t="s">
        <v>65</v>
      </c>
      <c r="Z1085" t="s">
        <v>67</v>
      </c>
      <c r="AA1085" t="s">
        <v>11130</v>
      </c>
      <c r="AB1085" t="s">
        <v>11131</v>
      </c>
      <c r="AC1085">
        <v>1</v>
      </c>
      <c r="AD1085">
        <v>5</v>
      </c>
      <c r="AE1085">
        <v>5</v>
      </c>
      <c r="AF1085">
        <v>0</v>
      </c>
      <c r="AG1085">
        <v>0</v>
      </c>
      <c r="AH1085" s="4">
        <v>0</v>
      </c>
      <c r="AI1085">
        <v>6</v>
      </c>
      <c r="AJ1085">
        <v>0</v>
      </c>
      <c r="AK1085" t="s">
        <v>2168</v>
      </c>
      <c r="AL1085" t="s">
        <v>65</v>
      </c>
      <c r="AM1085" t="s">
        <v>166</v>
      </c>
      <c r="AN1085" t="s">
        <v>167</v>
      </c>
      <c r="AO1085" t="s">
        <v>65</v>
      </c>
      <c r="AP1085" t="s">
        <v>11571</v>
      </c>
      <c r="AR1085" t="s">
        <v>65</v>
      </c>
      <c r="AS1085" s="3" t="s">
        <v>157</v>
      </c>
      <c r="AT1085" t="s">
        <v>158</v>
      </c>
      <c r="AU1085" t="s">
        <v>157</v>
      </c>
      <c r="AV1085" t="s">
        <v>179</v>
      </c>
      <c r="AW1085" t="s">
        <v>178</v>
      </c>
      <c r="AX1085">
        <v>0</v>
      </c>
      <c r="AY1085" t="s">
        <v>65</v>
      </c>
      <c r="AZ1085" t="s">
        <v>543</v>
      </c>
      <c r="BA1085" t="s">
        <v>179</v>
      </c>
      <c r="BB1085" t="s">
        <v>178</v>
      </c>
      <c r="BC1085">
        <v>150</v>
      </c>
      <c r="BD1085" t="s">
        <v>180</v>
      </c>
      <c r="BE1085">
        <v>150</v>
      </c>
      <c r="BF1085">
        <v>0</v>
      </c>
      <c r="BG1085">
        <v>0</v>
      </c>
      <c r="BH1085">
        <v>0</v>
      </c>
      <c r="BI1085" t="s">
        <v>103</v>
      </c>
      <c r="BJ1085" t="s">
        <v>64</v>
      </c>
      <c r="BK1085">
        <v>124.13</v>
      </c>
      <c r="BL1085" s="1" t="s">
        <v>159</v>
      </c>
      <c r="BM1085" t="s">
        <v>181</v>
      </c>
      <c r="BN1085" t="s">
        <v>65</v>
      </c>
      <c r="BO1085" t="s">
        <v>65</v>
      </c>
      <c r="BP1085">
        <v>14129.02</v>
      </c>
      <c r="BQ1085">
        <v>13272.12</v>
      </c>
      <c r="BR1085" t="s">
        <v>65</v>
      </c>
      <c r="BS1085" t="s">
        <v>8813</v>
      </c>
      <c r="BT1085" s="4">
        <v>264</v>
      </c>
      <c r="BU1085" s="6" t="s">
        <v>10715</v>
      </c>
      <c r="BV1085" s="6" t="s">
        <v>10716</v>
      </c>
      <c r="BW1085" s="6" t="s">
        <v>159</v>
      </c>
      <c r="BY1085"/>
    </row>
    <row r="1086" spans="1:77" x14ac:dyDescent="0.25">
      <c r="A1086" s="7" t="s">
        <v>11132</v>
      </c>
      <c r="B1086">
        <f>VALUE(Таблица_moscow244_MATRIX_SAP_GOODS_query[[#This Row],[GLC_MAT]])</f>
        <v>56878</v>
      </c>
      <c r="C1086" t="s">
        <v>11133</v>
      </c>
      <c r="D1086" t="s">
        <v>11134</v>
      </c>
      <c r="E1086" t="s">
        <v>79</v>
      </c>
      <c r="F1086" t="s">
        <v>80</v>
      </c>
      <c r="G1086" t="s">
        <v>451</v>
      </c>
      <c r="H1086" t="s">
        <v>9416</v>
      </c>
      <c r="I1086" t="s">
        <v>9417</v>
      </c>
      <c r="J1086" t="s">
        <v>9416</v>
      </c>
      <c r="K1086" t="s">
        <v>9419</v>
      </c>
      <c r="L1086" t="s">
        <v>9420</v>
      </c>
      <c r="M1086" t="s">
        <v>9470</v>
      </c>
      <c r="N1086" t="s">
        <v>9471</v>
      </c>
      <c r="O1086" t="s">
        <v>9494</v>
      </c>
      <c r="P1086" t="s">
        <v>9436</v>
      </c>
      <c r="Q1086" t="s">
        <v>9464</v>
      </c>
      <c r="R1086" t="s">
        <v>9458</v>
      </c>
      <c r="S1086" t="s">
        <v>9492</v>
      </c>
      <c r="T1086">
        <v>52.4</v>
      </c>
      <c r="U1086">
        <v>48.1</v>
      </c>
      <c r="V1086">
        <v>0.309</v>
      </c>
      <c r="W1086" t="s">
        <v>1228</v>
      </c>
      <c r="X1086" t="s">
        <v>11135</v>
      </c>
      <c r="Y1086" t="s">
        <v>65</v>
      </c>
      <c r="Z1086" t="s">
        <v>67</v>
      </c>
      <c r="AA1086" t="s">
        <v>11136</v>
      </c>
      <c r="AB1086" t="s">
        <v>11137</v>
      </c>
      <c r="AC1086">
        <v>1</v>
      </c>
      <c r="AD1086">
        <v>5</v>
      </c>
      <c r="AE1086">
        <v>5</v>
      </c>
      <c r="AF1086">
        <v>0</v>
      </c>
      <c r="AG1086">
        <v>0</v>
      </c>
      <c r="AH1086" s="4">
        <v>0</v>
      </c>
      <c r="AI1086">
        <v>6</v>
      </c>
      <c r="AJ1086">
        <v>0</v>
      </c>
      <c r="AK1086" t="s">
        <v>2168</v>
      </c>
      <c r="AL1086" t="s">
        <v>65</v>
      </c>
      <c r="AM1086" t="s">
        <v>166</v>
      </c>
      <c r="AN1086" t="s">
        <v>167</v>
      </c>
      <c r="AO1086" t="s">
        <v>65</v>
      </c>
      <c r="AP1086" t="s">
        <v>11571</v>
      </c>
      <c r="AR1086" t="s">
        <v>65</v>
      </c>
      <c r="AS1086" s="3" t="s">
        <v>157</v>
      </c>
      <c r="AT1086" t="s">
        <v>158</v>
      </c>
      <c r="AU1086" t="s">
        <v>157</v>
      </c>
      <c r="AV1086" t="s">
        <v>179</v>
      </c>
      <c r="AW1086" t="s">
        <v>178</v>
      </c>
      <c r="AX1086">
        <v>0</v>
      </c>
      <c r="AY1086" t="s">
        <v>65</v>
      </c>
      <c r="AZ1086" t="s">
        <v>543</v>
      </c>
      <c r="BA1086" t="s">
        <v>179</v>
      </c>
      <c r="BB1086" t="s">
        <v>178</v>
      </c>
      <c r="BC1086">
        <v>150</v>
      </c>
      <c r="BD1086" t="s">
        <v>180</v>
      </c>
      <c r="BE1086">
        <v>150</v>
      </c>
      <c r="BF1086">
        <v>0</v>
      </c>
      <c r="BG1086">
        <v>0</v>
      </c>
      <c r="BH1086">
        <v>0</v>
      </c>
      <c r="BI1086" t="s">
        <v>103</v>
      </c>
      <c r="BJ1086" t="s">
        <v>64</v>
      </c>
      <c r="BK1086">
        <v>120.53</v>
      </c>
      <c r="BL1086" s="1" t="s">
        <v>159</v>
      </c>
      <c r="BM1086" t="s">
        <v>181</v>
      </c>
      <c r="BN1086" t="s">
        <v>65</v>
      </c>
      <c r="BO1086" t="s">
        <v>65</v>
      </c>
      <c r="BP1086">
        <v>14129.02</v>
      </c>
      <c r="BQ1086">
        <v>12218.69</v>
      </c>
      <c r="BR1086" t="s">
        <v>65</v>
      </c>
      <c r="BS1086" t="s">
        <v>8813</v>
      </c>
      <c r="BT1086" s="4">
        <v>264</v>
      </c>
      <c r="BU1086" s="6" t="s">
        <v>10715</v>
      </c>
      <c r="BV1086" s="6" t="s">
        <v>10716</v>
      </c>
      <c r="BW1086" s="6" t="s">
        <v>159</v>
      </c>
      <c r="BY1086"/>
    </row>
    <row r="1087" spans="1:77" x14ac:dyDescent="0.25">
      <c r="A1087" s="7" t="s">
        <v>9368</v>
      </c>
      <c r="B1087">
        <f>VALUE(Таблица_moscow244_MATRIX_SAP_GOODS_query[[#This Row],[GLC_MAT]])</f>
        <v>56518</v>
      </c>
      <c r="C1087" t="s">
        <v>9369</v>
      </c>
      <c r="D1087" t="s">
        <v>9370</v>
      </c>
      <c r="E1087" t="s">
        <v>1682</v>
      </c>
      <c r="F1087" t="s">
        <v>80</v>
      </c>
      <c r="G1087" t="s">
        <v>451</v>
      </c>
      <c r="H1087" t="s">
        <v>9416</v>
      </c>
      <c r="I1087" t="s">
        <v>9417</v>
      </c>
      <c r="J1087" t="s">
        <v>9416</v>
      </c>
      <c r="K1087" t="s">
        <v>9419</v>
      </c>
      <c r="L1087" t="s">
        <v>9420</v>
      </c>
      <c r="M1087" t="s">
        <v>9470</v>
      </c>
      <c r="N1087" t="s">
        <v>9471</v>
      </c>
      <c r="O1087" t="s">
        <v>9488</v>
      </c>
      <c r="P1087" t="s">
        <v>9456</v>
      </c>
      <c r="Q1087" t="s">
        <v>9464</v>
      </c>
      <c r="R1087" t="s">
        <v>9458</v>
      </c>
      <c r="S1087" t="s">
        <v>9459</v>
      </c>
      <c r="T1087">
        <v>36</v>
      </c>
      <c r="U1087">
        <v>32.4</v>
      </c>
      <c r="V1087">
        <v>0.309</v>
      </c>
      <c r="W1087" t="s">
        <v>1228</v>
      </c>
      <c r="X1087" t="s">
        <v>9371</v>
      </c>
      <c r="Y1087" t="s">
        <v>65</v>
      </c>
      <c r="Z1087" t="s">
        <v>67</v>
      </c>
      <c r="AA1087" t="s">
        <v>9372</v>
      </c>
      <c r="AB1087" t="s">
        <v>9373</v>
      </c>
      <c r="AC1087">
        <v>1</v>
      </c>
      <c r="AD1087">
        <v>5</v>
      </c>
      <c r="AE1087">
        <v>5</v>
      </c>
      <c r="AF1087">
        <v>0</v>
      </c>
      <c r="AG1087">
        <v>0</v>
      </c>
      <c r="AH1087" s="4">
        <v>0</v>
      </c>
      <c r="AI1087">
        <v>6</v>
      </c>
      <c r="AJ1087">
        <v>0</v>
      </c>
      <c r="AK1087" t="s">
        <v>2168</v>
      </c>
      <c r="AL1087" t="s">
        <v>65</v>
      </c>
      <c r="AM1087" t="s">
        <v>166</v>
      </c>
      <c r="AN1087" t="s">
        <v>167</v>
      </c>
      <c r="AO1087" t="s">
        <v>358</v>
      </c>
      <c r="AP1087" t="s">
        <v>339</v>
      </c>
      <c r="AR1087" t="s">
        <v>65</v>
      </c>
      <c r="AS1087" s="3" t="s">
        <v>157</v>
      </c>
      <c r="AT1087" t="s">
        <v>158</v>
      </c>
      <c r="AU1087" t="s">
        <v>157</v>
      </c>
      <c r="AV1087" t="s">
        <v>179</v>
      </c>
      <c r="AW1087" t="s">
        <v>178</v>
      </c>
      <c r="AX1087">
        <v>0</v>
      </c>
      <c r="AY1087" t="s">
        <v>65</v>
      </c>
      <c r="AZ1087" t="s">
        <v>543</v>
      </c>
      <c r="BA1087" t="s">
        <v>179</v>
      </c>
      <c r="BB1087" t="s">
        <v>178</v>
      </c>
      <c r="BC1087">
        <v>115</v>
      </c>
      <c r="BD1087" t="s">
        <v>180</v>
      </c>
      <c r="BE1087">
        <v>115</v>
      </c>
      <c r="BF1087">
        <v>0</v>
      </c>
      <c r="BG1087">
        <v>0</v>
      </c>
      <c r="BH1087">
        <v>0</v>
      </c>
      <c r="BI1087" t="s">
        <v>103</v>
      </c>
      <c r="BJ1087" t="s">
        <v>64</v>
      </c>
      <c r="BK1087">
        <v>99.13</v>
      </c>
      <c r="BL1087" s="1" t="s">
        <v>159</v>
      </c>
      <c r="BM1087" t="s">
        <v>181</v>
      </c>
      <c r="BN1087" t="s">
        <v>65</v>
      </c>
      <c r="BO1087" t="s">
        <v>65</v>
      </c>
      <c r="BP1087">
        <v>11006.67</v>
      </c>
      <c r="BQ1087">
        <v>9613.6299999999992</v>
      </c>
      <c r="BR1087" t="s">
        <v>65</v>
      </c>
      <c r="BS1087" t="s">
        <v>65</v>
      </c>
      <c r="BT1087" s="4">
        <v>264</v>
      </c>
      <c r="BU1087" s="6" t="s">
        <v>10715</v>
      </c>
      <c r="BV1087" s="6" t="s">
        <v>10716</v>
      </c>
      <c r="BW1087" s="6" t="s">
        <v>159</v>
      </c>
      <c r="BY1087"/>
    </row>
    <row r="1088" spans="1:77" x14ac:dyDescent="0.25">
      <c r="A1088" s="7" t="s">
        <v>10838</v>
      </c>
      <c r="B1088">
        <f>VALUE(Таблица_moscow244_MATRIX_SAP_GOODS_query[[#This Row],[GLC_MAT]])</f>
        <v>56522</v>
      </c>
      <c r="C1088" t="s">
        <v>10839</v>
      </c>
      <c r="D1088" t="s">
        <v>10840</v>
      </c>
      <c r="E1088" t="s">
        <v>1682</v>
      </c>
      <c r="F1088" t="s">
        <v>80</v>
      </c>
      <c r="G1088" t="s">
        <v>451</v>
      </c>
      <c r="H1088" t="s">
        <v>9416</v>
      </c>
      <c r="I1088" t="s">
        <v>9417</v>
      </c>
      <c r="J1088" t="s">
        <v>9416</v>
      </c>
      <c r="K1088" t="s">
        <v>9419</v>
      </c>
      <c r="L1088" t="s">
        <v>9420</v>
      </c>
      <c r="M1088" t="s">
        <v>9470</v>
      </c>
      <c r="N1088" t="s">
        <v>9471</v>
      </c>
      <c r="O1088" t="s">
        <v>9512</v>
      </c>
      <c r="P1088" t="s">
        <v>9424</v>
      </c>
      <c r="Q1088" t="s">
        <v>9464</v>
      </c>
      <c r="R1088" t="s">
        <v>9458</v>
      </c>
      <c r="S1088" t="s">
        <v>9459</v>
      </c>
      <c r="T1088">
        <v>36</v>
      </c>
      <c r="U1088">
        <v>32.4</v>
      </c>
      <c r="V1088">
        <v>0.309</v>
      </c>
      <c r="W1088" t="s">
        <v>1228</v>
      </c>
      <c r="X1088" t="s">
        <v>10841</v>
      </c>
      <c r="Y1088" t="s">
        <v>65</v>
      </c>
      <c r="Z1088" t="s">
        <v>67</v>
      </c>
      <c r="AA1088" t="s">
        <v>10842</v>
      </c>
      <c r="AB1088" t="s">
        <v>10843</v>
      </c>
      <c r="AC1088">
        <v>1</v>
      </c>
      <c r="AD1088">
        <v>5</v>
      </c>
      <c r="AE1088">
        <v>5</v>
      </c>
      <c r="AF1088">
        <v>0</v>
      </c>
      <c r="AG1088">
        <v>0</v>
      </c>
      <c r="AH1088" s="4">
        <v>0</v>
      </c>
      <c r="AI1088">
        <v>6</v>
      </c>
      <c r="AJ1088">
        <v>0</v>
      </c>
      <c r="AK1088" t="s">
        <v>2168</v>
      </c>
      <c r="AL1088" t="s">
        <v>65</v>
      </c>
      <c r="AM1088" t="s">
        <v>166</v>
      </c>
      <c r="AN1088" t="s">
        <v>167</v>
      </c>
      <c r="AO1088" t="s">
        <v>65</v>
      </c>
      <c r="AP1088" t="s">
        <v>65</v>
      </c>
      <c r="AR1088" t="s">
        <v>65</v>
      </c>
      <c r="AS1088" s="3" t="s">
        <v>157</v>
      </c>
      <c r="AT1088" t="s">
        <v>158</v>
      </c>
      <c r="AU1088" t="s">
        <v>157</v>
      </c>
      <c r="AV1088" t="s">
        <v>179</v>
      </c>
      <c r="AW1088" t="s">
        <v>178</v>
      </c>
      <c r="AX1088">
        <v>0</v>
      </c>
      <c r="AY1088" t="s">
        <v>65</v>
      </c>
      <c r="AZ1088" t="s">
        <v>543</v>
      </c>
      <c r="BA1088" t="s">
        <v>179</v>
      </c>
      <c r="BB1088" t="s">
        <v>178</v>
      </c>
      <c r="BC1088">
        <v>90</v>
      </c>
      <c r="BD1088" t="s">
        <v>180</v>
      </c>
      <c r="BE1088">
        <v>90</v>
      </c>
      <c r="BF1088">
        <v>0</v>
      </c>
      <c r="BG1088">
        <v>0</v>
      </c>
      <c r="BH1088">
        <v>0</v>
      </c>
      <c r="BI1088" t="s">
        <v>103</v>
      </c>
      <c r="BJ1088" t="s">
        <v>64</v>
      </c>
      <c r="BK1088">
        <v>76.87</v>
      </c>
      <c r="BL1088" s="1" t="s">
        <v>159</v>
      </c>
      <c r="BM1088" t="s">
        <v>181</v>
      </c>
      <c r="BN1088" t="s">
        <v>65</v>
      </c>
      <c r="BO1088" t="s">
        <v>65</v>
      </c>
      <c r="BP1088">
        <v>8776.42</v>
      </c>
      <c r="BQ1088">
        <v>7850.2</v>
      </c>
      <c r="BR1088" t="s">
        <v>65</v>
      </c>
      <c r="BS1088" t="s">
        <v>65</v>
      </c>
      <c r="BT1088" s="4">
        <v>264</v>
      </c>
      <c r="BU1088" s="6" t="s">
        <v>10715</v>
      </c>
      <c r="BV1088" s="6" t="s">
        <v>10716</v>
      </c>
      <c r="BW1088" s="6" t="s">
        <v>159</v>
      </c>
      <c r="BY1088"/>
    </row>
    <row r="1089" spans="1:77" x14ac:dyDescent="0.25">
      <c r="A1089" s="7" t="s">
        <v>10886</v>
      </c>
      <c r="B1089">
        <f>VALUE(Таблица_moscow244_MATRIX_SAP_GOODS_query[[#This Row],[GLC_MAT]])</f>
        <v>56565</v>
      </c>
      <c r="C1089" t="s">
        <v>10887</v>
      </c>
      <c r="D1089" t="s">
        <v>10768</v>
      </c>
      <c r="E1089" t="s">
        <v>75</v>
      </c>
      <c r="F1089" t="s">
        <v>76</v>
      </c>
      <c r="G1089" t="s">
        <v>497</v>
      </c>
      <c r="H1089" t="s">
        <v>9451</v>
      </c>
      <c r="I1089" t="s">
        <v>9417</v>
      </c>
      <c r="J1089" t="s">
        <v>9451</v>
      </c>
      <c r="K1089" t="s">
        <v>9452</v>
      </c>
      <c r="L1089" t="s">
        <v>9420</v>
      </c>
      <c r="M1089" t="s">
        <v>9460</v>
      </c>
      <c r="N1089" t="s">
        <v>9454</v>
      </c>
      <c r="O1089" t="s">
        <v>9498</v>
      </c>
      <c r="P1089" t="s">
        <v>9456</v>
      </c>
      <c r="Q1089" t="s">
        <v>9457</v>
      </c>
      <c r="R1089" t="s">
        <v>9458</v>
      </c>
      <c r="S1089" t="s">
        <v>9463</v>
      </c>
      <c r="T1089">
        <v>39</v>
      </c>
      <c r="U1089">
        <v>35</v>
      </c>
      <c r="V1089">
        <v>0.36599999999999999</v>
      </c>
      <c r="W1089" t="s">
        <v>1052</v>
      </c>
      <c r="X1089" t="s">
        <v>10888</v>
      </c>
      <c r="Y1089" t="s">
        <v>65</v>
      </c>
      <c r="Z1089" t="s">
        <v>67</v>
      </c>
      <c r="AA1089" t="s">
        <v>65</v>
      </c>
      <c r="AB1089" t="s">
        <v>10889</v>
      </c>
      <c r="AC1089">
        <v>1</v>
      </c>
      <c r="AD1089">
        <v>5</v>
      </c>
      <c r="AE1089">
        <v>5</v>
      </c>
      <c r="AF1089">
        <v>0</v>
      </c>
      <c r="AG1089">
        <v>0</v>
      </c>
      <c r="AH1089" s="4">
        <v>0</v>
      </c>
      <c r="AI1089">
        <v>6</v>
      </c>
      <c r="AJ1089">
        <v>0</v>
      </c>
      <c r="AK1089" t="s">
        <v>2168</v>
      </c>
      <c r="AL1089" t="s">
        <v>65</v>
      </c>
      <c r="AM1089" t="s">
        <v>166</v>
      </c>
      <c r="AN1089" t="s">
        <v>167</v>
      </c>
      <c r="AO1089" t="s">
        <v>65</v>
      </c>
      <c r="AP1089" t="s">
        <v>10898</v>
      </c>
      <c r="AR1089" t="s">
        <v>65</v>
      </c>
      <c r="AS1089" s="3" t="s">
        <v>157</v>
      </c>
      <c r="AT1089" t="s">
        <v>158</v>
      </c>
      <c r="AU1089" t="s">
        <v>157</v>
      </c>
      <c r="AV1089" t="s">
        <v>179</v>
      </c>
      <c r="AW1089" t="s">
        <v>178</v>
      </c>
      <c r="AX1089">
        <v>0</v>
      </c>
      <c r="AY1089" t="s">
        <v>65</v>
      </c>
      <c r="AZ1089" t="s">
        <v>1020</v>
      </c>
      <c r="BA1089" t="s">
        <v>179</v>
      </c>
      <c r="BB1089" t="s">
        <v>178</v>
      </c>
      <c r="BC1089">
        <v>102</v>
      </c>
      <c r="BD1089" t="s">
        <v>180</v>
      </c>
      <c r="BE1089">
        <v>102</v>
      </c>
      <c r="BF1089">
        <v>0</v>
      </c>
      <c r="BG1089">
        <v>0</v>
      </c>
      <c r="BH1089">
        <v>0</v>
      </c>
      <c r="BI1089" t="s">
        <v>103</v>
      </c>
      <c r="BJ1089" t="s">
        <v>64</v>
      </c>
      <c r="BK1089">
        <v>86.96</v>
      </c>
      <c r="BL1089" s="1" t="s">
        <v>318</v>
      </c>
      <c r="BM1089" t="s">
        <v>181</v>
      </c>
      <c r="BN1089" t="s">
        <v>65</v>
      </c>
      <c r="BO1089" t="s">
        <v>65</v>
      </c>
      <c r="BP1089">
        <v>9813.41</v>
      </c>
      <c r="BQ1089">
        <v>9359.5300000000007</v>
      </c>
      <c r="BR1089" t="s">
        <v>8814</v>
      </c>
      <c r="BS1089" t="s">
        <v>65</v>
      </c>
      <c r="BT1089" s="4">
        <v>276</v>
      </c>
      <c r="BU1089" s="6" t="s">
        <v>10715</v>
      </c>
      <c r="BV1089" s="6" t="s">
        <v>10716</v>
      </c>
      <c r="BW1089" s="6" t="s">
        <v>159</v>
      </c>
      <c r="BY1089"/>
    </row>
    <row r="1090" spans="1:77" x14ac:dyDescent="0.25">
      <c r="A1090" s="7" t="s">
        <v>9374</v>
      </c>
      <c r="B1090">
        <f>VALUE(Таблица_moscow244_MATRIX_SAP_GOODS_query[[#This Row],[GLC_MAT]])</f>
        <v>56567</v>
      </c>
      <c r="C1090" t="s">
        <v>9375</v>
      </c>
      <c r="D1090" t="s">
        <v>9376</v>
      </c>
      <c r="E1090" t="s">
        <v>79</v>
      </c>
      <c r="F1090" t="s">
        <v>80</v>
      </c>
      <c r="G1090" t="s">
        <v>451</v>
      </c>
      <c r="H1090" t="s">
        <v>9416</v>
      </c>
      <c r="I1090" t="s">
        <v>9417</v>
      </c>
      <c r="J1090" t="s">
        <v>9416</v>
      </c>
      <c r="K1090" t="s">
        <v>9419</v>
      </c>
      <c r="L1090" t="s">
        <v>9420</v>
      </c>
      <c r="M1090" t="s">
        <v>9470</v>
      </c>
      <c r="N1090" t="s">
        <v>9471</v>
      </c>
      <c r="O1090" t="s">
        <v>9512</v>
      </c>
      <c r="P1090" t="s">
        <v>9424</v>
      </c>
      <c r="Q1090" t="s">
        <v>9513</v>
      </c>
      <c r="R1090" t="s">
        <v>9458</v>
      </c>
      <c r="S1090" t="s">
        <v>9459</v>
      </c>
      <c r="T1090">
        <v>36</v>
      </c>
      <c r="U1090">
        <v>32.4</v>
      </c>
      <c r="V1090">
        <v>0.309</v>
      </c>
      <c r="W1090" t="s">
        <v>1228</v>
      </c>
      <c r="X1090" t="s">
        <v>9377</v>
      </c>
      <c r="Y1090" t="s">
        <v>65</v>
      </c>
      <c r="Z1090" t="s">
        <v>67</v>
      </c>
      <c r="AA1090" t="s">
        <v>9378</v>
      </c>
      <c r="AB1090" t="s">
        <v>9379</v>
      </c>
      <c r="AC1090">
        <v>1</v>
      </c>
      <c r="AD1090">
        <v>5</v>
      </c>
      <c r="AE1090">
        <v>5</v>
      </c>
      <c r="AF1090">
        <v>0</v>
      </c>
      <c r="AG1090">
        <v>0</v>
      </c>
      <c r="AH1090" s="4">
        <v>0</v>
      </c>
      <c r="AI1090">
        <v>6</v>
      </c>
      <c r="AJ1090">
        <v>0</v>
      </c>
      <c r="AK1090" t="s">
        <v>2168</v>
      </c>
      <c r="AL1090" t="s">
        <v>65</v>
      </c>
      <c r="AM1090" t="s">
        <v>166</v>
      </c>
      <c r="AN1090" t="s">
        <v>167</v>
      </c>
      <c r="AO1090" t="s">
        <v>65</v>
      </c>
      <c r="AP1090" t="s">
        <v>339</v>
      </c>
      <c r="AR1090" t="s">
        <v>65</v>
      </c>
      <c r="AS1090" s="3" t="s">
        <v>157</v>
      </c>
      <c r="AT1090" t="s">
        <v>158</v>
      </c>
      <c r="AU1090" t="s">
        <v>157</v>
      </c>
      <c r="AV1090" t="s">
        <v>179</v>
      </c>
      <c r="AW1090" t="s">
        <v>178</v>
      </c>
      <c r="AX1090">
        <v>0</v>
      </c>
      <c r="AY1090" t="s">
        <v>65</v>
      </c>
      <c r="AZ1090" t="s">
        <v>543</v>
      </c>
      <c r="BA1090" t="s">
        <v>179</v>
      </c>
      <c r="BB1090" t="s">
        <v>178</v>
      </c>
      <c r="BC1090">
        <v>78</v>
      </c>
      <c r="BD1090" t="s">
        <v>180</v>
      </c>
      <c r="BE1090">
        <v>78</v>
      </c>
      <c r="BF1090">
        <v>0</v>
      </c>
      <c r="BG1090">
        <v>0</v>
      </c>
      <c r="BH1090">
        <v>0</v>
      </c>
      <c r="BI1090" t="s">
        <v>103</v>
      </c>
      <c r="BJ1090" t="s">
        <v>64</v>
      </c>
      <c r="BK1090">
        <v>66.349999999999994</v>
      </c>
      <c r="BL1090" s="1" t="s">
        <v>318</v>
      </c>
      <c r="BM1090" t="s">
        <v>181</v>
      </c>
      <c r="BN1090" t="s">
        <v>65</v>
      </c>
      <c r="BO1090" t="s">
        <v>65</v>
      </c>
      <c r="BP1090">
        <v>7705.9</v>
      </c>
      <c r="BQ1090">
        <v>6682.5</v>
      </c>
      <c r="BR1090" t="s">
        <v>8814</v>
      </c>
      <c r="BS1090" t="s">
        <v>65</v>
      </c>
      <c r="BT1090" s="4">
        <v>264</v>
      </c>
      <c r="BU1090" s="6" t="s">
        <v>10715</v>
      </c>
      <c r="BV1090" s="6" t="s">
        <v>10716</v>
      </c>
      <c r="BW1090" s="6" t="s">
        <v>159</v>
      </c>
      <c r="BY1090"/>
    </row>
    <row r="1091" spans="1:77" x14ac:dyDescent="0.25">
      <c r="A1091" s="7" t="s">
        <v>9409</v>
      </c>
      <c r="B1091">
        <f>VALUE(Таблица_moscow244_MATRIX_SAP_GOODS_query[[#This Row],[GLC_MAT]])</f>
        <v>56568</v>
      </c>
      <c r="C1091" t="s">
        <v>9410</v>
      </c>
      <c r="D1091" t="s">
        <v>9411</v>
      </c>
      <c r="E1091" t="s">
        <v>1722</v>
      </c>
      <c r="F1091" t="s">
        <v>80</v>
      </c>
      <c r="G1091" t="s">
        <v>451</v>
      </c>
      <c r="H1091" t="s">
        <v>9416</v>
      </c>
      <c r="I1091" t="s">
        <v>9417</v>
      </c>
      <c r="J1091" t="s">
        <v>9416</v>
      </c>
      <c r="K1091" t="s">
        <v>9419</v>
      </c>
      <c r="L1091" t="s">
        <v>9420</v>
      </c>
      <c r="M1091" t="s">
        <v>9470</v>
      </c>
      <c r="N1091" t="s">
        <v>9471</v>
      </c>
      <c r="O1091" t="s">
        <v>9512</v>
      </c>
      <c r="P1091" t="s">
        <v>9436</v>
      </c>
      <c r="Q1091" t="s">
        <v>9457</v>
      </c>
      <c r="R1091" t="s">
        <v>9458</v>
      </c>
      <c r="S1091" t="s">
        <v>9459</v>
      </c>
      <c r="T1091">
        <v>36</v>
      </c>
      <c r="U1091">
        <v>32.4</v>
      </c>
      <c r="V1091">
        <v>0.309</v>
      </c>
      <c r="W1091" t="s">
        <v>1228</v>
      </c>
      <c r="X1091" t="s">
        <v>9412</v>
      </c>
      <c r="Y1091" t="s">
        <v>65</v>
      </c>
      <c r="Z1091" t="s">
        <v>67</v>
      </c>
      <c r="AA1091" t="s">
        <v>9413</v>
      </c>
      <c r="AB1091" t="s">
        <v>9414</v>
      </c>
      <c r="AC1091">
        <v>1</v>
      </c>
      <c r="AD1091">
        <v>5</v>
      </c>
      <c r="AE1091">
        <v>5</v>
      </c>
      <c r="AF1091">
        <v>0</v>
      </c>
      <c r="AG1091">
        <v>0</v>
      </c>
      <c r="AH1091" s="4">
        <v>0</v>
      </c>
      <c r="AI1091">
        <v>6</v>
      </c>
      <c r="AJ1091">
        <v>0</v>
      </c>
      <c r="AK1091" t="s">
        <v>2168</v>
      </c>
      <c r="AL1091" t="s">
        <v>65</v>
      </c>
      <c r="AM1091" t="s">
        <v>166</v>
      </c>
      <c r="AN1091" t="s">
        <v>167</v>
      </c>
      <c r="AO1091" t="s">
        <v>65</v>
      </c>
      <c r="AP1091" t="s">
        <v>339</v>
      </c>
      <c r="AR1091" t="s">
        <v>65</v>
      </c>
      <c r="AS1091" s="3" t="s">
        <v>157</v>
      </c>
      <c r="AT1091" t="s">
        <v>158</v>
      </c>
      <c r="AU1091" t="s">
        <v>157</v>
      </c>
      <c r="AV1091" t="s">
        <v>179</v>
      </c>
      <c r="AW1091" t="s">
        <v>178</v>
      </c>
      <c r="AX1091">
        <v>0</v>
      </c>
      <c r="AY1091" t="s">
        <v>65</v>
      </c>
      <c r="AZ1091" t="s">
        <v>543</v>
      </c>
      <c r="BA1091" t="s">
        <v>179</v>
      </c>
      <c r="BB1091" t="s">
        <v>178</v>
      </c>
      <c r="BC1091">
        <v>75</v>
      </c>
      <c r="BD1091" t="s">
        <v>180</v>
      </c>
      <c r="BE1091">
        <v>75</v>
      </c>
      <c r="BF1091">
        <v>0</v>
      </c>
      <c r="BG1091">
        <v>0</v>
      </c>
      <c r="BH1091">
        <v>0</v>
      </c>
      <c r="BI1091" t="s">
        <v>103</v>
      </c>
      <c r="BJ1091" t="s">
        <v>64</v>
      </c>
      <c r="BK1091">
        <v>64.27</v>
      </c>
      <c r="BL1091" s="1" t="s">
        <v>318</v>
      </c>
      <c r="BM1091" t="s">
        <v>181</v>
      </c>
      <c r="BN1091" t="s">
        <v>65</v>
      </c>
      <c r="BO1091" t="s">
        <v>65</v>
      </c>
      <c r="BP1091">
        <v>7438.27</v>
      </c>
      <c r="BQ1091">
        <v>6524.71</v>
      </c>
      <c r="BR1091" t="s">
        <v>8814</v>
      </c>
      <c r="BS1091" t="s">
        <v>65</v>
      </c>
      <c r="BT1091" s="4">
        <v>264</v>
      </c>
      <c r="BU1091" s="6" t="s">
        <v>10715</v>
      </c>
      <c r="BV1091" s="6" t="s">
        <v>10716</v>
      </c>
      <c r="BW1091" s="6" t="s">
        <v>159</v>
      </c>
      <c r="BY1091"/>
    </row>
    <row r="1092" spans="1:77" x14ac:dyDescent="0.25">
      <c r="A1092" s="7" t="s">
        <v>10648</v>
      </c>
      <c r="B1092">
        <f>VALUE(Таблица_moscow244_MATRIX_SAP_GOODS_query[[#This Row],[GLC_MAT]])</f>
        <v>56669</v>
      </c>
      <c r="C1092" t="s">
        <v>10649</v>
      </c>
      <c r="D1092" t="s">
        <v>10650</v>
      </c>
      <c r="E1092" t="s">
        <v>1682</v>
      </c>
      <c r="F1092" t="s">
        <v>80</v>
      </c>
      <c r="G1092" t="s">
        <v>451</v>
      </c>
      <c r="H1092" t="s">
        <v>9416</v>
      </c>
      <c r="I1092" t="s">
        <v>9417</v>
      </c>
      <c r="J1092" t="s">
        <v>9416</v>
      </c>
      <c r="K1092" t="s">
        <v>9419</v>
      </c>
      <c r="L1092" t="s">
        <v>9420</v>
      </c>
      <c r="M1092" t="s">
        <v>9470</v>
      </c>
      <c r="N1092" t="s">
        <v>9471</v>
      </c>
      <c r="O1092" t="s">
        <v>9512</v>
      </c>
      <c r="P1092" t="s">
        <v>9436</v>
      </c>
      <c r="Q1092" t="s">
        <v>9464</v>
      </c>
      <c r="R1092" t="s">
        <v>9458</v>
      </c>
      <c r="S1092" t="s">
        <v>9459</v>
      </c>
      <c r="T1092">
        <v>36</v>
      </c>
      <c r="U1092">
        <v>32.4</v>
      </c>
      <c r="V1092">
        <v>0.309</v>
      </c>
      <c r="W1092" t="s">
        <v>1228</v>
      </c>
      <c r="X1092" t="s">
        <v>10651</v>
      </c>
      <c r="Y1092" t="s">
        <v>65</v>
      </c>
      <c r="Z1092" t="s">
        <v>67</v>
      </c>
      <c r="AA1092" t="s">
        <v>10652</v>
      </c>
      <c r="AB1092" t="s">
        <v>10653</v>
      </c>
      <c r="AC1092">
        <v>1</v>
      </c>
      <c r="AD1092">
        <v>5</v>
      </c>
      <c r="AE1092">
        <v>5</v>
      </c>
      <c r="AF1092">
        <v>0</v>
      </c>
      <c r="AG1092">
        <v>0</v>
      </c>
      <c r="AH1092" s="4">
        <v>0</v>
      </c>
      <c r="AI1092">
        <v>6</v>
      </c>
      <c r="AJ1092">
        <v>0</v>
      </c>
      <c r="AK1092" t="s">
        <v>2168</v>
      </c>
      <c r="AL1092" t="s">
        <v>65</v>
      </c>
      <c r="AM1092" t="s">
        <v>166</v>
      </c>
      <c r="AN1092" t="s">
        <v>167</v>
      </c>
      <c r="AO1092" t="s">
        <v>65</v>
      </c>
      <c r="AP1092" t="s">
        <v>65</v>
      </c>
      <c r="AR1092" t="s">
        <v>65</v>
      </c>
      <c r="AS1092" s="3" t="s">
        <v>157</v>
      </c>
      <c r="AT1092" t="s">
        <v>158</v>
      </c>
      <c r="AU1092" t="s">
        <v>157</v>
      </c>
      <c r="AV1092" t="s">
        <v>179</v>
      </c>
      <c r="AW1092" t="s">
        <v>178</v>
      </c>
      <c r="AX1092">
        <v>0</v>
      </c>
      <c r="AY1092" t="s">
        <v>65</v>
      </c>
      <c r="AZ1092" t="s">
        <v>543</v>
      </c>
      <c r="BA1092" t="s">
        <v>179</v>
      </c>
      <c r="BB1092" t="s">
        <v>178</v>
      </c>
      <c r="BC1092">
        <v>90</v>
      </c>
      <c r="BD1092" t="s">
        <v>180</v>
      </c>
      <c r="BE1092">
        <v>90</v>
      </c>
      <c r="BF1092">
        <v>0</v>
      </c>
      <c r="BG1092">
        <v>0</v>
      </c>
      <c r="BH1092">
        <v>0</v>
      </c>
      <c r="BI1092" t="s">
        <v>103</v>
      </c>
      <c r="BJ1092" t="s">
        <v>64</v>
      </c>
      <c r="BK1092">
        <v>75.84</v>
      </c>
      <c r="BL1092" s="1" t="s">
        <v>159</v>
      </c>
      <c r="BM1092" t="s">
        <v>181</v>
      </c>
      <c r="BN1092" t="s">
        <v>65</v>
      </c>
      <c r="BO1092" t="s">
        <v>65</v>
      </c>
      <c r="BP1092">
        <v>8776.42</v>
      </c>
      <c r="BQ1092">
        <v>7548.75</v>
      </c>
      <c r="BR1092" t="s">
        <v>65</v>
      </c>
      <c r="BS1092" t="s">
        <v>65</v>
      </c>
      <c r="BT1092" s="4">
        <v>264</v>
      </c>
      <c r="BU1092" s="6" t="s">
        <v>10715</v>
      </c>
      <c r="BV1092" s="6" t="s">
        <v>10716</v>
      </c>
      <c r="BW1092" s="6" t="s">
        <v>159</v>
      </c>
      <c r="BY1092"/>
    </row>
    <row r="1093" spans="1:77" x14ac:dyDescent="0.25">
      <c r="A1093" s="7" t="s">
        <v>4586</v>
      </c>
      <c r="B1093">
        <f>VALUE(Таблица_moscow244_MATRIX_SAP_GOODS_query[[#This Row],[GLC_MAT]])</f>
        <v>1060212</v>
      </c>
      <c r="C1093" t="s">
        <v>4587</v>
      </c>
      <c r="D1093" t="s">
        <v>4588</v>
      </c>
      <c r="E1093" t="s">
        <v>1956</v>
      </c>
      <c r="F1093" t="s">
        <v>74</v>
      </c>
      <c r="G1093" t="s">
        <v>1811</v>
      </c>
      <c r="H1093" t="s">
        <v>65</v>
      </c>
      <c r="I1093" t="s">
        <v>65</v>
      </c>
      <c r="J1093" t="s">
        <v>65</v>
      </c>
      <c r="K1093" t="s">
        <v>65</v>
      </c>
      <c r="L1093" t="s">
        <v>65</v>
      </c>
      <c r="M1093" t="s">
        <v>65</v>
      </c>
      <c r="N1093" t="s">
        <v>65</v>
      </c>
      <c r="O1093" t="s">
        <v>65</v>
      </c>
      <c r="P1093" t="s">
        <v>65</v>
      </c>
      <c r="Q1093" t="s">
        <v>65</v>
      </c>
      <c r="R1093" t="s">
        <v>65</v>
      </c>
      <c r="S1093" t="s">
        <v>65</v>
      </c>
      <c r="T1093">
        <v>45</v>
      </c>
      <c r="U1093">
        <v>42</v>
      </c>
      <c r="V1093">
        <v>0.28999999999999998</v>
      </c>
      <c r="W1093" t="s">
        <v>1957</v>
      </c>
      <c r="X1093" t="s">
        <v>4589</v>
      </c>
      <c r="Y1093" t="s">
        <v>1913</v>
      </c>
      <c r="Z1093" t="s">
        <v>1914</v>
      </c>
      <c r="AA1093" t="s">
        <v>4590</v>
      </c>
      <c r="AB1093" t="s">
        <v>4588</v>
      </c>
      <c r="AC1093">
        <v>0</v>
      </c>
      <c r="AD1093">
        <v>12</v>
      </c>
      <c r="AE1093">
        <v>10</v>
      </c>
      <c r="AF1093">
        <v>2</v>
      </c>
      <c r="AG1093">
        <v>0</v>
      </c>
      <c r="AH1093" s="4">
        <v>0</v>
      </c>
      <c r="AI1093">
        <v>0</v>
      </c>
      <c r="AJ1093">
        <v>0</v>
      </c>
      <c r="AK1093" t="s">
        <v>68</v>
      </c>
      <c r="AL1093" t="s">
        <v>65</v>
      </c>
      <c r="AM1093" t="s">
        <v>69</v>
      </c>
      <c r="AN1093" t="s">
        <v>70</v>
      </c>
      <c r="AO1093" t="s">
        <v>65</v>
      </c>
      <c r="AP1093" t="s">
        <v>65</v>
      </c>
      <c r="AR1093" t="s">
        <v>65</v>
      </c>
      <c r="AS1093" s="3" t="s">
        <v>147</v>
      </c>
      <c r="AT1093" t="s">
        <v>148</v>
      </c>
      <c r="AU1093" t="s">
        <v>70</v>
      </c>
      <c r="AV1093" t="s">
        <v>197</v>
      </c>
      <c r="AW1093" t="s">
        <v>109</v>
      </c>
      <c r="AX1093">
        <v>0</v>
      </c>
      <c r="AY1093" t="s">
        <v>65</v>
      </c>
      <c r="AZ1093" t="s">
        <v>2045</v>
      </c>
      <c r="BA1093" t="s">
        <v>65</v>
      </c>
      <c r="BB1093" t="s">
        <v>65</v>
      </c>
      <c r="BC1093">
        <v>0</v>
      </c>
      <c r="BD1093" t="s">
        <v>65</v>
      </c>
      <c r="BE1093">
        <v>203</v>
      </c>
      <c r="BF1093">
        <v>0</v>
      </c>
      <c r="BG1093">
        <v>0</v>
      </c>
      <c r="BH1093">
        <v>0</v>
      </c>
      <c r="BI1093" t="s">
        <v>103</v>
      </c>
      <c r="BJ1093" t="s">
        <v>985</v>
      </c>
      <c r="BK1093">
        <v>0</v>
      </c>
      <c r="BL1093" s="1" t="s">
        <v>1916</v>
      </c>
      <c r="BM1093" t="s">
        <v>72</v>
      </c>
      <c r="BN1093" t="s">
        <v>65</v>
      </c>
      <c r="BO1093" t="s">
        <v>65</v>
      </c>
      <c r="BP1093">
        <v>0</v>
      </c>
      <c r="BQ1093">
        <v>0</v>
      </c>
      <c r="BR1093" t="s">
        <v>65</v>
      </c>
      <c r="BS1093" t="s">
        <v>65</v>
      </c>
      <c r="BT1093" s="4">
        <v>120</v>
      </c>
      <c r="BU1093" s="6" t="s">
        <v>10715</v>
      </c>
      <c r="BV1093" s="6" t="s">
        <v>10716</v>
      </c>
      <c r="BW1093" s="6" t="s">
        <v>159</v>
      </c>
      <c r="BY1093"/>
    </row>
    <row r="1094" spans="1:77" x14ac:dyDescent="0.25">
      <c r="A1094" s="7" t="s">
        <v>4657</v>
      </c>
      <c r="B1094">
        <f>VALUE(Таблица_moscow244_MATRIX_SAP_GOODS_query[[#This Row],[GLC_MAT]])</f>
        <v>1060249</v>
      </c>
      <c r="C1094" t="s">
        <v>4658</v>
      </c>
      <c r="D1094" t="s">
        <v>8883</v>
      </c>
      <c r="E1094" t="s">
        <v>1940</v>
      </c>
      <c r="F1094" t="s">
        <v>1906</v>
      </c>
      <c r="G1094" t="s">
        <v>1811</v>
      </c>
      <c r="H1094" t="s">
        <v>9531</v>
      </c>
      <c r="I1094" t="s">
        <v>9515</v>
      </c>
      <c r="J1094" t="s">
        <v>9532</v>
      </c>
      <c r="K1094" t="s">
        <v>9452</v>
      </c>
      <c r="L1094" t="s">
        <v>9516</v>
      </c>
      <c r="M1094" t="s">
        <v>9533</v>
      </c>
      <c r="N1094" t="s">
        <v>9534</v>
      </c>
      <c r="O1094" t="s">
        <v>9535</v>
      </c>
      <c r="P1094" t="s">
        <v>9550</v>
      </c>
      <c r="Q1094" t="s">
        <v>9536</v>
      </c>
      <c r="R1094" t="s">
        <v>1869</v>
      </c>
      <c r="S1094" t="s">
        <v>9535</v>
      </c>
      <c r="T1094">
        <v>14.8</v>
      </c>
      <c r="U1094">
        <v>13.9</v>
      </c>
      <c r="V1094">
        <v>7.5999999999999998E-2</v>
      </c>
      <c r="W1094" t="s">
        <v>4659</v>
      </c>
      <c r="X1094" t="s">
        <v>4660</v>
      </c>
      <c r="Y1094" t="s">
        <v>1869</v>
      </c>
      <c r="Z1094" t="s">
        <v>1870</v>
      </c>
      <c r="AA1094" t="s">
        <v>4662</v>
      </c>
      <c r="AB1094" t="s">
        <v>4661</v>
      </c>
      <c r="AC1094">
        <v>0</v>
      </c>
      <c r="AD1094">
        <v>12</v>
      </c>
      <c r="AE1094">
        <v>10</v>
      </c>
      <c r="AF1094">
        <v>2</v>
      </c>
      <c r="AG1094">
        <v>0</v>
      </c>
      <c r="AH1094" s="4">
        <v>0</v>
      </c>
      <c r="AI1094">
        <v>8</v>
      </c>
      <c r="AJ1094">
        <v>0</v>
      </c>
      <c r="AK1094" t="s">
        <v>88</v>
      </c>
      <c r="AL1094" t="s">
        <v>65</v>
      </c>
      <c r="AM1094" t="s">
        <v>65</v>
      </c>
      <c r="AN1094" t="s">
        <v>65</v>
      </c>
      <c r="AO1094" t="s">
        <v>65</v>
      </c>
      <c r="AP1094" t="s">
        <v>65</v>
      </c>
      <c r="AR1094" t="s">
        <v>65</v>
      </c>
      <c r="AS1094" s="3" t="s">
        <v>147</v>
      </c>
      <c r="AT1094" t="s">
        <v>148</v>
      </c>
      <c r="AU1094" t="s">
        <v>157</v>
      </c>
      <c r="AV1094" t="s">
        <v>197</v>
      </c>
      <c r="AW1094" t="s">
        <v>109</v>
      </c>
      <c r="AX1094">
        <v>0</v>
      </c>
      <c r="AY1094" t="s">
        <v>65</v>
      </c>
      <c r="AZ1094" t="s">
        <v>1878</v>
      </c>
      <c r="BA1094" t="s">
        <v>197</v>
      </c>
      <c r="BB1094" t="s">
        <v>109</v>
      </c>
      <c r="BC1094">
        <v>37</v>
      </c>
      <c r="BD1094" t="s">
        <v>180</v>
      </c>
      <c r="BE1094">
        <v>37</v>
      </c>
      <c r="BF1094">
        <v>0</v>
      </c>
      <c r="BG1094">
        <v>0</v>
      </c>
      <c r="BH1094">
        <v>0</v>
      </c>
      <c r="BI1094" t="s">
        <v>103</v>
      </c>
      <c r="BJ1094" t="s">
        <v>985</v>
      </c>
      <c r="BK1094">
        <v>30.05</v>
      </c>
      <c r="BL1094" s="1" t="s">
        <v>1946</v>
      </c>
      <c r="BM1094" t="s">
        <v>72</v>
      </c>
      <c r="BN1094" t="s">
        <v>65</v>
      </c>
      <c r="BO1094" t="s">
        <v>65</v>
      </c>
      <c r="BP1094">
        <v>0</v>
      </c>
      <c r="BQ1094">
        <v>0</v>
      </c>
      <c r="BR1094" t="s">
        <v>65</v>
      </c>
      <c r="BS1094" t="s">
        <v>65</v>
      </c>
      <c r="BT1094" s="4">
        <v>0</v>
      </c>
      <c r="BU1094" s="6" t="s">
        <v>10715</v>
      </c>
      <c r="BV1094" s="6" t="s">
        <v>10716</v>
      </c>
      <c r="BW1094" s="6" t="s">
        <v>159</v>
      </c>
      <c r="BY1094"/>
    </row>
    <row r="1095" spans="1:77" x14ac:dyDescent="0.25">
      <c r="A1095" s="7" t="s">
        <v>10533</v>
      </c>
      <c r="B1095">
        <f>VALUE(Таблица_moscow244_MATRIX_SAP_GOODS_query[[#This Row],[GLC_MAT]])</f>
        <v>56674</v>
      </c>
      <c r="C1095" t="s">
        <v>10534</v>
      </c>
      <c r="D1095" t="s">
        <v>10535</v>
      </c>
      <c r="E1095" t="s">
        <v>79</v>
      </c>
      <c r="F1095" t="s">
        <v>80</v>
      </c>
      <c r="G1095" t="s">
        <v>451</v>
      </c>
      <c r="H1095" t="s">
        <v>9416</v>
      </c>
      <c r="I1095" t="s">
        <v>9417</v>
      </c>
      <c r="J1095" t="s">
        <v>9416</v>
      </c>
      <c r="K1095" t="s">
        <v>9419</v>
      </c>
      <c r="L1095" t="s">
        <v>9420</v>
      </c>
      <c r="M1095" t="s">
        <v>9470</v>
      </c>
      <c r="N1095" t="s">
        <v>9471</v>
      </c>
      <c r="O1095" t="s">
        <v>9512</v>
      </c>
      <c r="P1095" t="s">
        <v>9436</v>
      </c>
      <c r="Q1095" t="s">
        <v>9457</v>
      </c>
      <c r="R1095" t="s">
        <v>9458</v>
      </c>
      <c r="S1095" t="s">
        <v>9459</v>
      </c>
      <c r="T1095">
        <v>36</v>
      </c>
      <c r="U1095">
        <v>32.4</v>
      </c>
      <c r="V1095">
        <v>0.309</v>
      </c>
      <c r="W1095" t="s">
        <v>1228</v>
      </c>
      <c r="X1095" t="s">
        <v>10536</v>
      </c>
      <c r="Y1095" t="s">
        <v>65</v>
      </c>
      <c r="Z1095" t="s">
        <v>67</v>
      </c>
      <c r="AA1095" t="s">
        <v>10537</v>
      </c>
      <c r="AB1095" t="s">
        <v>10538</v>
      </c>
      <c r="AC1095">
        <v>1</v>
      </c>
      <c r="AD1095">
        <v>6</v>
      </c>
      <c r="AE1095">
        <v>5</v>
      </c>
      <c r="AF1095">
        <v>1</v>
      </c>
      <c r="AG1095">
        <v>0</v>
      </c>
      <c r="AH1095" s="4">
        <v>0</v>
      </c>
      <c r="AI1095">
        <v>6</v>
      </c>
      <c r="AJ1095">
        <v>0</v>
      </c>
      <c r="AK1095" t="s">
        <v>2168</v>
      </c>
      <c r="AL1095" t="s">
        <v>65</v>
      </c>
      <c r="AM1095" t="s">
        <v>156</v>
      </c>
      <c r="AN1095" t="s">
        <v>101</v>
      </c>
      <c r="AO1095" t="s">
        <v>65</v>
      </c>
      <c r="AP1095" t="s">
        <v>65</v>
      </c>
      <c r="AR1095" t="s">
        <v>65</v>
      </c>
      <c r="AS1095" s="3" t="s">
        <v>157</v>
      </c>
      <c r="AT1095" t="s">
        <v>158</v>
      </c>
      <c r="AU1095" t="s">
        <v>101</v>
      </c>
      <c r="AV1095" t="s">
        <v>179</v>
      </c>
      <c r="AW1095" t="s">
        <v>178</v>
      </c>
      <c r="AX1095">
        <v>0</v>
      </c>
      <c r="AY1095" t="s">
        <v>65</v>
      </c>
      <c r="AZ1095" t="s">
        <v>543</v>
      </c>
      <c r="BA1095" t="s">
        <v>179</v>
      </c>
      <c r="BB1095" t="s">
        <v>178</v>
      </c>
      <c r="BC1095">
        <v>76</v>
      </c>
      <c r="BD1095" t="s">
        <v>180</v>
      </c>
      <c r="BE1095">
        <v>76</v>
      </c>
      <c r="BF1095">
        <v>0</v>
      </c>
      <c r="BG1095">
        <v>0</v>
      </c>
      <c r="BH1095">
        <v>0</v>
      </c>
      <c r="BI1095" t="s">
        <v>103</v>
      </c>
      <c r="BJ1095" t="s">
        <v>64</v>
      </c>
      <c r="BK1095">
        <v>63.65</v>
      </c>
      <c r="BL1095" s="1" t="s">
        <v>159</v>
      </c>
      <c r="BM1095" t="s">
        <v>181</v>
      </c>
      <c r="BN1095" t="s">
        <v>65</v>
      </c>
      <c r="BO1095" t="s">
        <v>182</v>
      </c>
      <c r="BP1095">
        <v>7527.48</v>
      </c>
      <c r="BQ1095">
        <v>6708.06</v>
      </c>
      <c r="BR1095" t="s">
        <v>65</v>
      </c>
      <c r="BS1095" t="s">
        <v>65</v>
      </c>
      <c r="BT1095" s="4">
        <v>264</v>
      </c>
      <c r="BU1095" s="6" t="s">
        <v>10717</v>
      </c>
      <c r="BV1095" s="6" t="s">
        <v>10718</v>
      </c>
      <c r="BW1095" s="6" t="s">
        <v>159</v>
      </c>
      <c r="BY1095"/>
    </row>
    <row r="1096" spans="1:77" x14ac:dyDescent="0.25">
      <c r="A1096" s="7" t="s">
        <v>10390</v>
      </c>
      <c r="B1096">
        <f>VALUE(Таблица_moscow244_MATRIX_SAP_GOODS_query[[#This Row],[GLC_MAT]])</f>
        <v>56675</v>
      </c>
      <c r="C1096" t="s">
        <v>10391</v>
      </c>
      <c r="D1096" t="s">
        <v>10392</v>
      </c>
      <c r="E1096" t="s">
        <v>1682</v>
      </c>
      <c r="F1096" t="s">
        <v>80</v>
      </c>
      <c r="G1096" t="s">
        <v>451</v>
      </c>
      <c r="H1096" t="s">
        <v>9416</v>
      </c>
      <c r="I1096" t="s">
        <v>9417</v>
      </c>
      <c r="J1096" t="s">
        <v>9416</v>
      </c>
      <c r="K1096" t="s">
        <v>9419</v>
      </c>
      <c r="L1096" t="s">
        <v>9420</v>
      </c>
      <c r="M1096" t="s">
        <v>9470</v>
      </c>
      <c r="N1096" t="s">
        <v>9471</v>
      </c>
      <c r="O1096" t="s">
        <v>9512</v>
      </c>
      <c r="P1096" t="s">
        <v>9424</v>
      </c>
      <c r="Q1096" t="s">
        <v>9464</v>
      </c>
      <c r="R1096" t="s">
        <v>9458</v>
      </c>
      <c r="S1096" t="s">
        <v>9459</v>
      </c>
      <c r="T1096">
        <v>36</v>
      </c>
      <c r="U1096">
        <v>32.4</v>
      </c>
      <c r="V1096">
        <v>0.309</v>
      </c>
      <c r="W1096" t="s">
        <v>1228</v>
      </c>
      <c r="X1096" t="s">
        <v>10393</v>
      </c>
      <c r="Y1096" t="s">
        <v>65</v>
      </c>
      <c r="Z1096" t="s">
        <v>67</v>
      </c>
      <c r="AA1096" t="s">
        <v>10394</v>
      </c>
      <c r="AB1096" t="s">
        <v>10395</v>
      </c>
      <c r="AC1096">
        <v>1</v>
      </c>
      <c r="AD1096">
        <v>6</v>
      </c>
      <c r="AE1096">
        <v>5</v>
      </c>
      <c r="AF1096">
        <v>1</v>
      </c>
      <c r="AG1096">
        <v>0</v>
      </c>
      <c r="AH1096" s="4">
        <v>0</v>
      </c>
      <c r="AI1096">
        <v>6</v>
      </c>
      <c r="AJ1096">
        <v>0</v>
      </c>
      <c r="AK1096" t="s">
        <v>2168</v>
      </c>
      <c r="AL1096" t="s">
        <v>65</v>
      </c>
      <c r="AM1096" t="s">
        <v>156</v>
      </c>
      <c r="AN1096" t="s">
        <v>101</v>
      </c>
      <c r="AO1096" t="s">
        <v>65</v>
      </c>
      <c r="AP1096" t="s">
        <v>65</v>
      </c>
      <c r="AR1096" t="s">
        <v>65</v>
      </c>
      <c r="AS1096" s="3" t="s">
        <v>157</v>
      </c>
      <c r="AT1096" t="s">
        <v>158</v>
      </c>
      <c r="AU1096" t="s">
        <v>101</v>
      </c>
      <c r="AV1096" t="s">
        <v>179</v>
      </c>
      <c r="AW1096" t="s">
        <v>178</v>
      </c>
      <c r="AX1096">
        <v>0</v>
      </c>
      <c r="AY1096" t="s">
        <v>65</v>
      </c>
      <c r="AZ1096" t="s">
        <v>543</v>
      </c>
      <c r="BA1096" t="s">
        <v>179</v>
      </c>
      <c r="BB1096" t="s">
        <v>178</v>
      </c>
      <c r="BC1096">
        <v>82</v>
      </c>
      <c r="BD1096" t="s">
        <v>180</v>
      </c>
      <c r="BE1096">
        <v>82</v>
      </c>
      <c r="BF1096">
        <v>0</v>
      </c>
      <c r="BG1096">
        <v>0</v>
      </c>
      <c r="BH1096">
        <v>0</v>
      </c>
      <c r="BI1096" t="s">
        <v>103</v>
      </c>
      <c r="BJ1096" t="s">
        <v>64</v>
      </c>
      <c r="BK1096">
        <v>67.84</v>
      </c>
      <c r="BL1096" s="1" t="s">
        <v>159</v>
      </c>
      <c r="BM1096" t="s">
        <v>181</v>
      </c>
      <c r="BN1096" t="s">
        <v>65</v>
      </c>
      <c r="BO1096" t="s">
        <v>65</v>
      </c>
      <c r="BP1096">
        <v>8062.74</v>
      </c>
      <c r="BQ1096">
        <v>7134.12</v>
      </c>
      <c r="BR1096" t="s">
        <v>65</v>
      </c>
      <c r="BS1096" t="s">
        <v>65</v>
      </c>
      <c r="BT1096" s="4">
        <v>264</v>
      </c>
      <c r="BU1096" s="6" t="s">
        <v>10717</v>
      </c>
      <c r="BV1096" s="6" t="s">
        <v>10718</v>
      </c>
      <c r="BW1096" s="6" t="s">
        <v>159</v>
      </c>
      <c r="BY1096"/>
    </row>
    <row r="1097" spans="1:77" x14ac:dyDescent="0.25">
      <c r="A1097" s="7" t="s">
        <v>10396</v>
      </c>
      <c r="B1097">
        <f>VALUE(Таблица_moscow244_MATRIX_SAP_GOODS_query[[#This Row],[GLC_MAT]])</f>
        <v>56676</v>
      </c>
      <c r="C1097" t="s">
        <v>10397</v>
      </c>
      <c r="D1097" t="s">
        <v>10398</v>
      </c>
      <c r="E1097" t="s">
        <v>1682</v>
      </c>
      <c r="F1097" t="s">
        <v>80</v>
      </c>
      <c r="G1097" t="s">
        <v>451</v>
      </c>
      <c r="H1097" t="s">
        <v>9416</v>
      </c>
      <c r="I1097" t="s">
        <v>9417</v>
      </c>
      <c r="J1097" t="s">
        <v>9416</v>
      </c>
      <c r="K1097" t="s">
        <v>9419</v>
      </c>
      <c r="L1097" t="s">
        <v>9420</v>
      </c>
      <c r="M1097" t="s">
        <v>9470</v>
      </c>
      <c r="N1097" t="s">
        <v>9471</v>
      </c>
      <c r="O1097" t="s">
        <v>9512</v>
      </c>
      <c r="P1097" t="s">
        <v>9436</v>
      </c>
      <c r="Q1097" t="s">
        <v>9464</v>
      </c>
      <c r="R1097" t="s">
        <v>9458</v>
      </c>
      <c r="S1097" t="s">
        <v>9459</v>
      </c>
      <c r="T1097">
        <v>36</v>
      </c>
      <c r="U1097">
        <v>32.4</v>
      </c>
      <c r="V1097">
        <v>0.309</v>
      </c>
      <c r="W1097" t="s">
        <v>1228</v>
      </c>
      <c r="X1097" t="s">
        <v>10399</v>
      </c>
      <c r="Y1097" t="s">
        <v>65</v>
      </c>
      <c r="Z1097" t="s">
        <v>67</v>
      </c>
      <c r="AA1097" t="s">
        <v>10400</v>
      </c>
      <c r="AB1097" t="s">
        <v>10401</v>
      </c>
      <c r="AC1097">
        <v>1</v>
      </c>
      <c r="AD1097">
        <v>6</v>
      </c>
      <c r="AE1097">
        <v>5</v>
      </c>
      <c r="AF1097">
        <v>1</v>
      </c>
      <c r="AG1097">
        <v>0</v>
      </c>
      <c r="AH1097" s="4">
        <v>0</v>
      </c>
      <c r="AI1097">
        <v>6</v>
      </c>
      <c r="AJ1097">
        <v>0</v>
      </c>
      <c r="AK1097" t="s">
        <v>2168</v>
      </c>
      <c r="AL1097" t="s">
        <v>65</v>
      </c>
      <c r="AM1097" t="s">
        <v>156</v>
      </c>
      <c r="AN1097" t="s">
        <v>101</v>
      </c>
      <c r="AO1097" t="s">
        <v>65</v>
      </c>
      <c r="AP1097" t="s">
        <v>65</v>
      </c>
      <c r="AR1097" t="s">
        <v>65</v>
      </c>
      <c r="AS1097" s="3" t="s">
        <v>157</v>
      </c>
      <c r="AT1097" t="s">
        <v>158</v>
      </c>
      <c r="AU1097" t="s">
        <v>101</v>
      </c>
      <c r="AV1097" t="s">
        <v>179</v>
      </c>
      <c r="AW1097" t="s">
        <v>178</v>
      </c>
      <c r="AX1097">
        <v>0</v>
      </c>
      <c r="AY1097" t="s">
        <v>65</v>
      </c>
      <c r="AZ1097" t="s">
        <v>543</v>
      </c>
      <c r="BA1097" t="s">
        <v>179</v>
      </c>
      <c r="BB1097" t="s">
        <v>178</v>
      </c>
      <c r="BC1097">
        <v>82</v>
      </c>
      <c r="BD1097" t="s">
        <v>180</v>
      </c>
      <c r="BE1097">
        <v>82</v>
      </c>
      <c r="BF1097">
        <v>0</v>
      </c>
      <c r="BG1097">
        <v>0</v>
      </c>
      <c r="BH1097">
        <v>0</v>
      </c>
      <c r="BI1097" t="s">
        <v>103</v>
      </c>
      <c r="BJ1097" t="s">
        <v>64</v>
      </c>
      <c r="BK1097">
        <v>65.819999999999993</v>
      </c>
      <c r="BL1097" s="1" t="s">
        <v>159</v>
      </c>
      <c r="BM1097" t="s">
        <v>181</v>
      </c>
      <c r="BN1097" t="s">
        <v>65</v>
      </c>
      <c r="BO1097" t="s">
        <v>182</v>
      </c>
      <c r="BP1097">
        <v>8062.74</v>
      </c>
      <c r="BQ1097">
        <v>7134.56</v>
      </c>
      <c r="BR1097" t="s">
        <v>65</v>
      </c>
      <c r="BS1097" t="s">
        <v>65</v>
      </c>
      <c r="BT1097" s="4">
        <v>264</v>
      </c>
      <c r="BU1097" s="6" t="s">
        <v>10717</v>
      </c>
      <c r="BV1097" s="6" t="s">
        <v>10718</v>
      </c>
      <c r="BW1097" s="6" t="s">
        <v>159</v>
      </c>
      <c r="BY1097"/>
    </row>
    <row r="1098" spans="1:77" x14ac:dyDescent="0.25">
      <c r="A1098" s="7" t="s">
        <v>10539</v>
      </c>
      <c r="B1098">
        <f>VALUE(Таблица_moscow244_MATRIX_SAP_GOODS_query[[#This Row],[GLC_MAT]])</f>
        <v>56677</v>
      </c>
      <c r="C1098" t="s">
        <v>10540</v>
      </c>
      <c r="D1098" t="s">
        <v>10541</v>
      </c>
      <c r="E1098" t="s">
        <v>79</v>
      </c>
      <c r="F1098" t="s">
        <v>80</v>
      </c>
      <c r="G1098" t="s">
        <v>451</v>
      </c>
      <c r="H1098" t="s">
        <v>9416</v>
      </c>
      <c r="I1098" t="s">
        <v>9417</v>
      </c>
      <c r="J1098" t="s">
        <v>9416</v>
      </c>
      <c r="K1098" t="s">
        <v>9419</v>
      </c>
      <c r="L1098" t="s">
        <v>9420</v>
      </c>
      <c r="M1098" t="s">
        <v>9470</v>
      </c>
      <c r="N1098" t="s">
        <v>9471</v>
      </c>
      <c r="O1098" t="s">
        <v>9512</v>
      </c>
      <c r="P1098" t="s">
        <v>9424</v>
      </c>
      <c r="Q1098" t="s">
        <v>9464</v>
      </c>
      <c r="R1098" t="s">
        <v>9458</v>
      </c>
      <c r="S1098" t="s">
        <v>9459</v>
      </c>
      <c r="T1098">
        <v>36</v>
      </c>
      <c r="U1098">
        <v>32.4</v>
      </c>
      <c r="V1098">
        <v>0.309</v>
      </c>
      <c r="W1098" t="s">
        <v>1228</v>
      </c>
      <c r="X1098" t="s">
        <v>10542</v>
      </c>
      <c r="Y1098" t="s">
        <v>65</v>
      </c>
      <c r="Z1098" t="s">
        <v>67</v>
      </c>
      <c r="AA1098" t="s">
        <v>10543</v>
      </c>
      <c r="AB1098" t="s">
        <v>10544</v>
      </c>
      <c r="AC1098">
        <v>1</v>
      </c>
      <c r="AD1098">
        <v>6</v>
      </c>
      <c r="AE1098">
        <v>5</v>
      </c>
      <c r="AF1098">
        <v>1</v>
      </c>
      <c r="AG1098">
        <v>0</v>
      </c>
      <c r="AH1098" s="4">
        <v>0</v>
      </c>
      <c r="AI1098">
        <v>6</v>
      </c>
      <c r="AJ1098">
        <v>0</v>
      </c>
      <c r="AK1098" t="s">
        <v>2168</v>
      </c>
      <c r="AL1098" t="s">
        <v>65</v>
      </c>
      <c r="AM1098" t="s">
        <v>156</v>
      </c>
      <c r="AN1098" t="s">
        <v>101</v>
      </c>
      <c r="AO1098" t="s">
        <v>65</v>
      </c>
      <c r="AP1098" t="s">
        <v>65</v>
      </c>
      <c r="AR1098" t="s">
        <v>65</v>
      </c>
      <c r="AS1098" s="3" t="s">
        <v>157</v>
      </c>
      <c r="AT1098" t="s">
        <v>158</v>
      </c>
      <c r="AU1098" t="s">
        <v>101</v>
      </c>
      <c r="AV1098" t="s">
        <v>179</v>
      </c>
      <c r="AW1098" t="s">
        <v>178</v>
      </c>
      <c r="AX1098">
        <v>0</v>
      </c>
      <c r="AY1098" t="s">
        <v>65</v>
      </c>
      <c r="AZ1098" t="s">
        <v>543</v>
      </c>
      <c r="BA1098" t="s">
        <v>179</v>
      </c>
      <c r="BB1098" t="s">
        <v>178</v>
      </c>
      <c r="BC1098">
        <v>90</v>
      </c>
      <c r="BD1098" t="s">
        <v>180</v>
      </c>
      <c r="BE1098">
        <v>90</v>
      </c>
      <c r="BF1098">
        <v>0</v>
      </c>
      <c r="BG1098">
        <v>0</v>
      </c>
      <c r="BH1098">
        <v>0</v>
      </c>
      <c r="BI1098" t="s">
        <v>103</v>
      </c>
      <c r="BJ1098" t="s">
        <v>64</v>
      </c>
      <c r="BK1098">
        <v>78.7</v>
      </c>
      <c r="BL1098" s="1" t="s">
        <v>159</v>
      </c>
      <c r="BM1098" t="s">
        <v>72</v>
      </c>
      <c r="BN1098" t="s">
        <v>65</v>
      </c>
      <c r="BO1098" t="s">
        <v>182</v>
      </c>
      <c r="BP1098">
        <v>8776.42</v>
      </c>
      <c r="BQ1098">
        <v>7772.8</v>
      </c>
      <c r="BR1098" t="s">
        <v>65</v>
      </c>
      <c r="BS1098" t="s">
        <v>65</v>
      </c>
      <c r="BT1098" s="4">
        <v>264</v>
      </c>
      <c r="BU1098" s="6" t="s">
        <v>10717</v>
      </c>
      <c r="BV1098" s="6" t="s">
        <v>10718</v>
      </c>
      <c r="BW1098" s="6" t="s">
        <v>159</v>
      </c>
      <c r="BY1098"/>
    </row>
    <row r="1099" spans="1:77" x14ac:dyDescent="0.25">
      <c r="A1099" s="7" t="s">
        <v>10680</v>
      </c>
      <c r="B1099">
        <f>VALUE(Таблица_moscow244_MATRIX_SAP_GOODS_query[[#This Row],[GLC_MAT]])</f>
        <v>56902</v>
      </c>
      <c r="C1099" t="s">
        <v>10681</v>
      </c>
      <c r="D1099" t="s">
        <v>10682</v>
      </c>
      <c r="E1099" t="s">
        <v>1682</v>
      </c>
      <c r="F1099" t="s">
        <v>80</v>
      </c>
      <c r="G1099" t="s">
        <v>451</v>
      </c>
      <c r="H1099" t="s">
        <v>9416</v>
      </c>
      <c r="I1099" t="s">
        <v>9417</v>
      </c>
      <c r="J1099" t="s">
        <v>9416</v>
      </c>
      <c r="K1099" t="s">
        <v>9419</v>
      </c>
      <c r="L1099" t="s">
        <v>9420</v>
      </c>
      <c r="M1099" t="s">
        <v>9470</v>
      </c>
      <c r="N1099" t="s">
        <v>9471</v>
      </c>
      <c r="O1099" t="s">
        <v>9488</v>
      </c>
      <c r="P1099" t="s">
        <v>9424</v>
      </c>
      <c r="Q1099" t="s">
        <v>9464</v>
      </c>
      <c r="R1099" t="s">
        <v>9458</v>
      </c>
      <c r="S1099" t="s">
        <v>9459</v>
      </c>
      <c r="T1099">
        <v>36</v>
      </c>
      <c r="U1099">
        <v>32.4</v>
      </c>
      <c r="V1099">
        <v>0.309</v>
      </c>
      <c r="W1099" t="s">
        <v>1228</v>
      </c>
      <c r="X1099" t="s">
        <v>10683</v>
      </c>
      <c r="Y1099" t="s">
        <v>65</v>
      </c>
      <c r="Z1099" t="s">
        <v>67</v>
      </c>
      <c r="AA1099" t="s">
        <v>10684</v>
      </c>
      <c r="AB1099" t="s">
        <v>10685</v>
      </c>
      <c r="AC1099">
        <v>1</v>
      </c>
      <c r="AD1099">
        <v>5</v>
      </c>
      <c r="AE1099">
        <v>5</v>
      </c>
      <c r="AF1099">
        <v>0</v>
      </c>
      <c r="AG1099">
        <v>0</v>
      </c>
      <c r="AH1099" s="4">
        <v>0</v>
      </c>
      <c r="AI1099">
        <v>6</v>
      </c>
      <c r="AJ1099">
        <v>0</v>
      </c>
      <c r="AK1099" t="s">
        <v>2168</v>
      </c>
      <c r="AL1099" t="s">
        <v>65</v>
      </c>
      <c r="AM1099" t="s">
        <v>166</v>
      </c>
      <c r="AN1099" t="s">
        <v>167</v>
      </c>
      <c r="AO1099" t="s">
        <v>358</v>
      </c>
      <c r="AP1099" t="s">
        <v>9967</v>
      </c>
      <c r="AR1099" t="s">
        <v>65</v>
      </c>
      <c r="AS1099" s="3" t="s">
        <v>157</v>
      </c>
      <c r="AT1099" t="s">
        <v>158</v>
      </c>
      <c r="AU1099" t="s">
        <v>157</v>
      </c>
      <c r="AV1099" t="s">
        <v>179</v>
      </c>
      <c r="AW1099" t="s">
        <v>178</v>
      </c>
      <c r="AX1099">
        <v>0</v>
      </c>
      <c r="AY1099" t="s">
        <v>65</v>
      </c>
      <c r="AZ1099" t="s">
        <v>543</v>
      </c>
      <c r="BA1099" t="s">
        <v>179</v>
      </c>
      <c r="BB1099" t="s">
        <v>178</v>
      </c>
      <c r="BC1099">
        <v>121</v>
      </c>
      <c r="BD1099" t="s">
        <v>180</v>
      </c>
      <c r="BE1099">
        <v>121</v>
      </c>
      <c r="BF1099">
        <v>0</v>
      </c>
      <c r="BG1099">
        <v>0</v>
      </c>
      <c r="BH1099">
        <v>0</v>
      </c>
      <c r="BI1099" t="s">
        <v>103</v>
      </c>
      <c r="BJ1099" t="s">
        <v>64</v>
      </c>
      <c r="BK1099">
        <v>102.36</v>
      </c>
      <c r="BL1099" s="1" t="s">
        <v>159</v>
      </c>
      <c r="BM1099" t="s">
        <v>181</v>
      </c>
      <c r="BN1099" t="s">
        <v>65</v>
      </c>
      <c r="BO1099" t="s">
        <v>65</v>
      </c>
      <c r="BP1099">
        <v>11541.93</v>
      </c>
      <c r="BQ1099">
        <v>10131.59</v>
      </c>
      <c r="BR1099" t="s">
        <v>65</v>
      </c>
      <c r="BS1099" t="s">
        <v>65</v>
      </c>
      <c r="BT1099" s="4">
        <v>264</v>
      </c>
      <c r="BU1099" s="6" t="s">
        <v>10715</v>
      </c>
      <c r="BV1099" s="6" t="s">
        <v>10716</v>
      </c>
      <c r="BW1099" s="6" t="s">
        <v>159</v>
      </c>
      <c r="BY1099"/>
    </row>
    <row r="1100" spans="1:77" x14ac:dyDescent="0.25">
      <c r="A1100" s="7" t="s">
        <v>10686</v>
      </c>
      <c r="B1100">
        <f>VALUE(Таблица_moscow244_MATRIX_SAP_GOODS_query[[#This Row],[GLC_MAT]])</f>
        <v>56903</v>
      </c>
      <c r="C1100" t="s">
        <v>10687</v>
      </c>
      <c r="D1100" t="s">
        <v>10688</v>
      </c>
      <c r="E1100" t="s">
        <v>1682</v>
      </c>
      <c r="F1100" t="s">
        <v>80</v>
      </c>
      <c r="G1100" t="s">
        <v>451</v>
      </c>
      <c r="H1100" t="s">
        <v>9416</v>
      </c>
      <c r="I1100" t="s">
        <v>9417</v>
      </c>
      <c r="J1100" t="s">
        <v>9416</v>
      </c>
      <c r="K1100" t="s">
        <v>9419</v>
      </c>
      <c r="L1100" t="s">
        <v>9420</v>
      </c>
      <c r="M1100" t="s">
        <v>9470</v>
      </c>
      <c r="N1100" t="s">
        <v>9471</v>
      </c>
      <c r="O1100" t="s">
        <v>9488</v>
      </c>
      <c r="P1100" t="s">
        <v>9489</v>
      </c>
      <c r="Q1100" t="s">
        <v>9464</v>
      </c>
      <c r="R1100" t="s">
        <v>9458</v>
      </c>
      <c r="S1100" t="s">
        <v>9459</v>
      </c>
      <c r="T1100">
        <v>36</v>
      </c>
      <c r="U1100">
        <v>32.4</v>
      </c>
      <c r="V1100">
        <v>0.309</v>
      </c>
      <c r="W1100" t="s">
        <v>1228</v>
      </c>
      <c r="X1100" t="s">
        <v>10689</v>
      </c>
      <c r="Y1100" t="s">
        <v>65</v>
      </c>
      <c r="Z1100" t="s">
        <v>67</v>
      </c>
      <c r="AA1100" t="s">
        <v>10690</v>
      </c>
      <c r="AB1100" t="s">
        <v>10691</v>
      </c>
      <c r="AC1100">
        <v>1</v>
      </c>
      <c r="AD1100">
        <v>5</v>
      </c>
      <c r="AE1100">
        <v>5</v>
      </c>
      <c r="AF1100">
        <v>0</v>
      </c>
      <c r="AG1100">
        <v>0</v>
      </c>
      <c r="AH1100" s="4">
        <v>0</v>
      </c>
      <c r="AI1100">
        <v>6</v>
      </c>
      <c r="AJ1100">
        <v>0</v>
      </c>
      <c r="AK1100" t="s">
        <v>2168</v>
      </c>
      <c r="AL1100" t="s">
        <v>65</v>
      </c>
      <c r="AM1100" t="s">
        <v>166</v>
      </c>
      <c r="AN1100" t="s">
        <v>167</v>
      </c>
      <c r="AO1100" t="s">
        <v>358</v>
      </c>
      <c r="AP1100" t="s">
        <v>9967</v>
      </c>
      <c r="AR1100" t="s">
        <v>65</v>
      </c>
      <c r="AS1100" s="3" t="s">
        <v>157</v>
      </c>
      <c r="AT1100" t="s">
        <v>158</v>
      </c>
      <c r="AU1100" t="s">
        <v>157</v>
      </c>
      <c r="AV1100" t="s">
        <v>179</v>
      </c>
      <c r="AW1100" t="s">
        <v>178</v>
      </c>
      <c r="AX1100">
        <v>0</v>
      </c>
      <c r="AY1100" t="s">
        <v>65</v>
      </c>
      <c r="AZ1100" t="s">
        <v>543</v>
      </c>
      <c r="BA1100" t="s">
        <v>179</v>
      </c>
      <c r="BB1100" t="s">
        <v>178</v>
      </c>
      <c r="BC1100">
        <v>121</v>
      </c>
      <c r="BD1100" t="s">
        <v>180</v>
      </c>
      <c r="BE1100">
        <v>121</v>
      </c>
      <c r="BF1100">
        <v>0</v>
      </c>
      <c r="BG1100">
        <v>0</v>
      </c>
      <c r="BH1100">
        <v>0</v>
      </c>
      <c r="BI1100" t="s">
        <v>103</v>
      </c>
      <c r="BJ1100" t="s">
        <v>64</v>
      </c>
      <c r="BK1100">
        <v>95.13</v>
      </c>
      <c r="BL1100" s="1" t="s">
        <v>159</v>
      </c>
      <c r="BM1100" t="s">
        <v>181</v>
      </c>
      <c r="BN1100" t="s">
        <v>65</v>
      </c>
      <c r="BO1100" t="s">
        <v>10873</v>
      </c>
      <c r="BP1100">
        <v>11541.93</v>
      </c>
      <c r="BQ1100">
        <v>11410.77</v>
      </c>
      <c r="BR1100" t="s">
        <v>65</v>
      </c>
      <c r="BS1100" t="s">
        <v>65</v>
      </c>
      <c r="BT1100" s="4">
        <v>264</v>
      </c>
      <c r="BU1100" s="6" t="s">
        <v>10715</v>
      </c>
      <c r="BV1100" s="6" t="s">
        <v>10716</v>
      </c>
      <c r="BW1100" s="6" t="s">
        <v>159</v>
      </c>
      <c r="BY1100"/>
    </row>
    <row r="1101" spans="1:77" x14ac:dyDescent="0.25">
      <c r="A1101" s="7" t="s">
        <v>10165</v>
      </c>
      <c r="B1101">
        <f>VALUE(Таблица_moscow244_MATRIX_SAP_GOODS_query[[#This Row],[GLC_MAT]])</f>
        <v>56682</v>
      </c>
      <c r="C1101" t="s">
        <v>10166</v>
      </c>
      <c r="D1101" t="s">
        <v>10167</v>
      </c>
      <c r="E1101" t="s">
        <v>516</v>
      </c>
      <c r="F1101" t="s">
        <v>76</v>
      </c>
      <c r="G1101" t="s">
        <v>519</v>
      </c>
      <c r="H1101" t="s">
        <v>9451</v>
      </c>
      <c r="I1101" t="s">
        <v>9417</v>
      </c>
      <c r="J1101" t="s">
        <v>9451</v>
      </c>
      <c r="K1101" t="s">
        <v>9452</v>
      </c>
      <c r="L1101" t="s">
        <v>9420</v>
      </c>
      <c r="M1101" t="s">
        <v>9467</v>
      </c>
      <c r="N1101" t="s">
        <v>9454</v>
      </c>
      <c r="O1101" t="s">
        <v>9499</v>
      </c>
      <c r="P1101" t="s">
        <v>9456</v>
      </c>
      <c r="Q1101" t="s">
        <v>9464</v>
      </c>
      <c r="R1101" t="s">
        <v>9458</v>
      </c>
      <c r="S1101" t="s">
        <v>9459</v>
      </c>
      <c r="T1101">
        <v>43</v>
      </c>
      <c r="U1101">
        <v>39</v>
      </c>
      <c r="V1101">
        <v>0.35499999999999998</v>
      </c>
      <c r="W1101" t="s">
        <v>1052</v>
      </c>
      <c r="X1101" t="s">
        <v>10168</v>
      </c>
      <c r="Y1101" t="s">
        <v>65</v>
      </c>
      <c r="Z1101" t="s">
        <v>67</v>
      </c>
      <c r="AA1101" t="s">
        <v>10169</v>
      </c>
      <c r="AB1101" t="s">
        <v>10170</v>
      </c>
      <c r="AC1101">
        <v>1</v>
      </c>
      <c r="AD1101">
        <v>5</v>
      </c>
      <c r="AE1101">
        <v>5</v>
      </c>
      <c r="AF1101">
        <v>0</v>
      </c>
      <c r="AG1101">
        <v>0</v>
      </c>
      <c r="AH1101" s="4">
        <v>0</v>
      </c>
      <c r="AI1101">
        <v>6</v>
      </c>
      <c r="AJ1101">
        <v>0</v>
      </c>
      <c r="AK1101" t="s">
        <v>2168</v>
      </c>
      <c r="AL1101" t="s">
        <v>65</v>
      </c>
      <c r="AM1101" t="s">
        <v>166</v>
      </c>
      <c r="AN1101" t="s">
        <v>167</v>
      </c>
      <c r="AO1101" t="s">
        <v>358</v>
      </c>
      <c r="AP1101" t="s">
        <v>339</v>
      </c>
      <c r="AR1101" t="s">
        <v>65</v>
      </c>
      <c r="AS1101" s="3" t="s">
        <v>157</v>
      </c>
      <c r="AT1101" t="s">
        <v>158</v>
      </c>
      <c r="AU1101" t="s">
        <v>157</v>
      </c>
      <c r="AV1101" t="s">
        <v>179</v>
      </c>
      <c r="AW1101" t="s">
        <v>178</v>
      </c>
      <c r="AX1101">
        <v>0</v>
      </c>
      <c r="AY1101" t="s">
        <v>65</v>
      </c>
      <c r="AZ1101" t="s">
        <v>117</v>
      </c>
      <c r="BA1101" t="s">
        <v>179</v>
      </c>
      <c r="BB1101" t="s">
        <v>178</v>
      </c>
      <c r="BC1101">
        <v>115</v>
      </c>
      <c r="BD1101" t="s">
        <v>180</v>
      </c>
      <c r="BE1101">
        <v>115</v>
      </c>
      <c r="BF1101">
        <v>0</v>
      </c>
      <c r="BG1101">
        <v>0</v>
      </c>
      <c r="BH1101">
        <v>0</v>
      </c>
      <c r="BI1101" t="s">
        <v>103</v>
      </c>
      <c r="BJ1101" t="s">
        <v>64</v>
      </c>
      <c r="BK1101">
        <v>100.22</v>
      </c>
      <c r="BL1101" s="1" t="s">
        <v>159</v>
      </c>
      <c r="BM1101" t="s">
        <v>181</v>
      </c>
      <c r="BN1101" t="s">
        <v>65</v>
      </c>
      <c r="BO1101" t="s">
        <v>182</v>
      </c>
      <c r="BP1101">
        <v>11156.56</v>
      </c>
      <c r="BQ1101">
        <v>11532.03</v>
      </c>
      <c r="BR1101" t="s">
        <v>65</v>
      </c>
      <c r="BS1101" t="s">
        <v>65</v>
      </c>
      <c r="BT1101" s="4">
        <v>220</v>
      </c>
      <c r="BU1101" s="6" t="s">
        <v>10715</v>
      </c>
      <c r="BV1101" s="6" t="s">
        <v>10716</v>
      </c>
      <c r="BW1101" s="6" t="s">
        <v>159</v>
      </c>
      <c r="BY1101"/>
    </row>
    <row r="1102" spans="1:77" x14ac:dyDescent="0.25">
      <c r="A1102" s="7" t="s">
        <v>9980</v>
      </c>
      <c r="B1102">
        <f>VALUE(Таблица_moscow244_MATRIX_SAP_GOODS_query[[#This Row],[GLC_MAT]])</f>
        <v>56683</v>
      </c>
      <c r="C1102" t="s">
        <v>9981</v>
      </c>
      <c r="D1102" t="s">
        <v>9982</v>
      </c>
      <c r="E1102" t="s">
        <v>516</v>
      </c>
      <c r="F1102" t="s">
        <v>76</v>
      </c>
      <c r="G1102" t="s">
        <v>519</v>
      </c>
      <c r="H1102" t="s">
        <v>9451</v>
      </c>
      <c r="I1102" t="s">
        <v>9417</v>
      </c>
      <c r="J1102" t="s">
        <v>9451</v>
      </c>
      <c r="K1102" t="s">
        <v>9452</v>
      </c>
      <c r="L1102" t="s">
        <v>9420</v>
      </c>
      <c r="M1102" t="s">
        <v>9467</v>
      </c>
      <c r="N1102" t="s">
        <v>9454</v>
      </c>
      <c r="O1102" t="s">
        <v>9499</v>
      </c>
      <c r="P1102" t="s">
        <v>9503</v>
      </c>
      <c r="Q1102" t="s">
        <v>9464</v>
      </c>
      <c r="R1102" t="s">
        <v>9458</v>
      </c>
      <c r="S1102" t="s">
        <v>9459</v>
      </c>
      <c r="T1102">
        <v>43</v>
      </c>
      <c r="U1102">
        <v>39</v>
      </c>
      <c r="V1102">
        <v>0.35499999999999998</v>
      </c>
      <c r="W1102" t="s">
        <v>1052</v>
      </c>
      <c r="X1102" t="s">
        <v>9983</v>
      </c>
      <c r="Y1102" t="s">
        <v>65</v>
      </c>
      <c r="Z1102" t="s">
        <v>67</v>
      </c>
      <c r="AA1102" t="s">
        <v>9984</v>
      </c>
      <c r="AB1102" t="s">
        <v>9985</v>
      </c>
      <c r="AC1102">
        <v>1</v>
      </c>
      <c r="AD1102">
        <v>5</v>
      </c>
      <c r="AE1102">
        <v>5</v>
      </c>
      <c r="AF1102">
        <v>0</v>
      </c>
      <c r="AG1102">
        <v>0</v>
      </c>
      <c r="AH1102" s="4">
        <v>0</v>
      </c>
      <c r="AI1102">
        <v>6</v>
      </c>
      <c r="AJ1102">
        <v>0</v>
      </c>
      <c r="AK1102" t="s">
        <v>2168</v>
      </c>
      <c r="AL1102" t="s">
        <v>65</v>
      </c>
      <c r="AM1102" t="s">
        <v>166</v>
      </c>
      <c r="AN1102" t="s">
        <v>167</v>
      </c>
      <c r="AO1102" t="s">
        <v>358</v>
      </c>
      <c r="AP1102" t="s">
        <v>339</v>
      </c>
      <c r="AR1102" t="s">
        <v>65</v>
      </c>
      <c r="AS1102" s="3" t="s">
        <v>157</v>
      </c>
      <c r="AT1102" t="s">
        <v>158</v>
      </c>
      <c r="AU1102" t="s">
        <v>157</v>
      </c>
      <c r="AV1102" t="s">
        <v>179</v>
      </c>
      <c r="AW1102" t="s">
        <v>178</v>
      </c>
      <c r="AX1102">
        <v>0</v>
      </c>
      <c r="AY1102" t="s">
        <v>65</v>
      </c>
      <c r="AZ1102" t="s">
        <v>117</v>
      </c>
      <c r="BA1102" t="s">
        <v>179</v>
      </c>
      <c r="BB1102" t="s">
        <v>178</v>
      </c>
      <c r="BC1102">
        <v>122</v>
      </c>
      <c r="BD1102" t="s">
        <v>180</v>
      </c>
      <c r="BE1102">
        <v>122</v>
      </c>
      <c r="BF1102">
        <v>0</v>
      </c>
      <c r="BG1102">
        <v>0</v>
      </c>
      <c r="BH1102">
        <v>0</v>
      </c>
      <c r="BI1102" t="s">
        <v>103</v>
      </c>
      <c r="BJ1102" t="s">
        <v>64</v>
      </c>
      <c r="BK1102">
        <v>106.38</v>
      </c>
      <c r="BL1102" s="1" t="s">
        <v>159</v>
      </c>
      <c r="BM1102" t="s">
        <v>181</v>
      </c>
      <c r="BN1102" t="s">
        <v>65</v>
      </c>
      <c r="BO1102" t="s">
        <v>182</v>
      </c>
      <c r="BP1102">
        <v>11781.03</v>
      </c>
      <c r="BQ1102">
        <v>12033.91</v>
      </c>
      <c r="BR1102" t="s">
        <v>65</v>
      </c>
      <c r="BS1102" t="s">
        <v>65</v>
      </c>
      <c r="BT1102" s="4">
        <v>220</v>
      </c>
      <c r="BU1102" s="6" t="s">
        <v>10715</v>
      </c>
      <c r="BV1102" s="6" t="s">
        <v>10716</v>
      </c>
      <c r="BW1102" s="6" t="s">
        <v>159</v>
      </c>
      <c r="BY1102"/>
    </row>
    <row r="1103" spans="1:77" x14ac:dyDescent="0.25">
      <c r="A1103" s="7" t="s">
        <v>10171</v>
      </c>
      <c r="B1103">
        <f>VALUE(Таблица_moscow244_MATRIX_SAP_GOODS_query[[#This Row],[GLC_MAT]])</f>
        <v>56684</v>
      </c>
      <c r="C1103" t="s">
        <v>10172</v>
      </c>
      <c r="D1103" t="s">
        <v>10173</v>
      </c>
      <c r="E1103" t="s">
        <v>516</v>
      </c>
      <c r="F1103" t="s">
        <v>76</v>
      </c>
      <c r="G1103" t="s">
        <v>519</v>
      </c>
      <c r="H1103" t="s">
        <v>9451</v>
      </c>
      <c r="I1103" t="s">
        <v>9417</v>
      </c>
      <c r="J1103" t="s">
        <v>9451</v>
      </c>
      <c r="K1103" t="s">
        <v>9452</v>
      </c>
      <c r="L1103" t="s">
        <v>9420</v>
      </c>
      <c r="M1103" t="s">
        <v>9467</v>
      </c>
      <c r="N1103" t="s">
        <v>9454</v>
      </c>
      <c r="O1103" t="s">
        <v>9499</v>
      </c>
      <c r="P1103" t="s">
        <v>9489</v>
      </c>
      <c r="Q1103" t="s">
        <v>9464</v>
      </c>
      <c r="R1103" t="s">
        <v>9458</v>
      </c>
      <c r="S1103" t="s">
        <v>9459</v>
      </c>
      <c r="T1103">
        <v>43</v>
      </c>
      <c r="U1103">
        <v>39</v>
      </c>
      <c r="V1103">
        <v>0.35499999999999998</v>
      </c>
      <c r="W1103" t="s">
        <v>1052</v>
      </c>
      <c r="X1103" t="s">
        <v>10174</v>
      </c>
      <c r="Y1103" t="s">
        <v>65</v>
      </c>
      <c r="Z1103" t="s">
        <v>67</v>
      </c>
      <c r="AA1103" t="s">
        <v>10175</v>
      </c>
      <c r="AB1103" t="s">
        <v>10176</v>
      </c>
      <c r="AC1103">
        <v>1</v>
      </c>
      <c r="AD1103">
        <v>5</v>
      </c>
      <c r="AE1103">
        <v>5</v>
      </c>
      <c r="AF1103">
        <v>0</v>
      </c>
      <c r="AG1103">
        <v>0</v>
      </c>
      <c r="AH1103" s="4">
        <v>0</v>
      </c>
      <c r="AI1103">
        <v>6</v>
      </c>
      <c r="AJ1103">
        <v>0</v>
      </c>
      <c r="AK1103" t="s">
        <v>2168</v>
      </c>
      <c r="AL1103" t="s">
        <v>65</v>
      </c>
      <c r="AM1103" t="s">
        <v>166</v>
      </c>
      <c r="AN1103" t="s">
        <v>167</v>
      </c>
      <c r="AO1103" t="s">
        <v>358</v>
      </c>
      <c r="AP1103" t="s">
        <v>339</v>
      </c>
      <c r="AR1103" t="s">
        <v>65</v>
      </c>
      <c r="AS1103" s="3" t="s">
        <v>157</v>
      </c>
      <c r="AT1103" t="s">
        <v>158</v>
      </c>
      <c r="AU1103" t="s">
        <v>157</v>
      </c>
      <c r="AV1103" t="s">
        <v>179</v>
      </c>
      <c r="AW1103" t="s">
        <v>178</v>
      </c>
      <c r="AX1103">
        <v>0</v>
      </c>
      <c r="AY1103" t="s">
        <v>65</v>
      </c>
      <c r="AZ1103" t="s">
        <v>117</v>
      </c>
      <c r="BA1103" t="s">
        <v>179</v>
      </c>
      <c r="BB1103" t="s">
        <v>178</v>
      </c>
      <c r="BC1103">
        <v>130</v>
      </c>
      <c r="BD1103" t="s">
        <v>180</v>
      </c>
      <c r="BE1103">
        <v>130</v>
      </c>
      <c r="BF1103">
        <v>0</v>
      </c>
      <c r="BG1103">
        <v>0</v>
      </c>
      <c r="BH1103">
        <v>0</v>
      </c>
      <c r="BI1103" t="s">
        <v>103</v>
      </c>
      <c r="BJ1103" t="s">
        <v>64</v>
      </c>
      <c r="BK1103">
        <v>115.89</v>
      </c>
      <c r="BL1103" s="1" t="s">
        <v>159</v>
      </c>
      <c r="BM1103" t="s">
        <v>181</v>
      </c>
      <c r="BN1103" t="s">
        <v>65</v>
      </c>
      <c r="BO1103" t="s">
        <v>182</v>
      </c>
      <c r="BP1103">
        <v>12494.71</v>
      </c>
      <c r="BQ1103">
        <v>11456.48</v>
      </c>
      <c r="BR1103" t="s">
        <v>65</v>
      </c>
      <c r="BS1103" t="s">
        <v>65</v>
      </c>
      <c r="BT1103" s="4">
        <v>220</v>
      </c>
      <c r="BU1103" s="6" t="s">
        <v>10715</v>
      </c>
      <c r="BV1103" s="6" t="s">
        <v>10716</v>
      </c>
      <c r="BW1103" s="6" t="s">
        <v>159</v>
      </c>
      <c r="BY1103"/>
    </row>
    <row r="1104" spans="1:77" x14ac:dyDescent="0.25">
      <c r="A1104" s="7" t="s">
        <v>10281</v>
      </c>
      <c r="B1104">
        <f>VALUE(Таблица_moscow244_MATRIX_SAP_GOODS_query[[#This Row],[GLC_MAT]])</f>
        <v>56685</v>
      </c>
      <c r="C1104" t="s">
        <v>10282</v>
      </c>
      <c r="D1104" t="s">
        <v>10283</v>
      </c>
      <c r="E1104" t="s">
        <v>516</v>
      </c>
      <c r="F1104" t="s">
        <v>76</v>
      </c>
      <c r="G1104" t="s">
        <v>519</v>
      </c>
      <c r="H1104" t="s">
        <v>9451</v>
      </c>
      <c r="I1104" t="s">
        <v>9417</v>
      </c>
      <c r="J1104" t="s">
        <v>9451</v>
      </c>
      <c r="K1104" t="s">
        <v>9452</v>
      </c>
      <c r="L1104" t="s">
        <v>9420</v>
      </c>
      <c r="M1104" t="s">
        <v>9467</v>
      </c>
      <c r="N1104" t="s">
        <v>9454</v>
      </c>
      <c r="O1104" t="s">
        <v>9499</v>
      </c>
      <c r="P1104" t="s">
        <v>9466</v>
      </c>
      <c r="Q1104" t="s">
        <v>9464</v>
      </c>
      <c r="R1104" t="s">
        <v>9458</v>
      </c>
      <c r="S1104" t="s">
        <v>9459</v>
      </c>
      <c r="T1104">
        <v>42.6</v>
      </c>
      <c r="U1104">
        <v>38.6</v>
      </c>
      <c r="V1104">
        <v>0.35499999999999998</v>
      </c>
      <c r="W1104" t="s">
        <v>1052</v>
      </c>
      <c r="X1104" t="s">
        <v>10284</v>
      </c>
      <c r="Y1104" t="s">
        <v>65</v>
      </c>
      <c r="Z1104" t="s">
        <v>67</v>
      </c>
      <c r="AA1104" t="s">
        <v>10285</v>
      </c>
      <c r="AB1104" t="s">
        <v>10286</v>
      </c>
      <c r="AC1104">
        <v>1</v>
      </c>
      <c r="AD1104">
        <v>6</v>
      </c>
      <c r="AE1104">
        <v>5</v>
      </c>
      <c r="AF1104">
        <v>1</v>
      </c>
      <c r="AG1104">
        <v>0</v>
      </c>
      <c r="AH1104" s="4">
        <v>0</v>
      </c>
      <c r="AI1104">
        <v>6</v>
      </c>
      <c r="AJ1104">
        <v>0</v>
      </c>
      <c r="AK1104" t="s">
        <v>86</v>
      </c>
      <c r="AL1104" t="s">
        <v>65</v>
      </c>
      <c r="AM1104" t="s">
        <v>166</v>
      </c>
      <c r="AN1104" t="s">
        <v>167</v>
      </c>
      <c r="AO1104" t="s">
        <v>358</v>
      </c>
      <c r="AP1104" t="s">
        <v>339</v>
      </c>
      <c r="AR1104" t="s">
        <v>65</v>
      </c>
      <c r="AS1104" s="3" t="s">
        <v>157</v>
      </c>
      <c r="AT1104" t="s">
        <v>158</v>
      </c>
      <c r="AU1104" t="s">
        <v>157</v>
      </c>
      <c r="AV1104" t="s">
        <v>179</v>
      </c>
      <c r="AW1104" t="s">
        <v>178</v>
      </c>
      <c r="AX1104">
        <v>0</v>
      </c>
      <c r="AY1104" t="s">
        <v>65</v>
      </c>
      <c r="AZ1104" t="s">
        <v>117</v>
      </c>
      <c r="BA1104" t="s">
        <v>179</v>
      </c>
      <c r="BB1104" t="s">
        <v>178</v>
      </c>
      <c r="BC1104">
        <v>132</v>
      </c>
      <c r="BD1104" t="s">
        <v>180</v>
      </c>
      <c r="BE1104">
        <v>132</v>
      </c>
      <c r="BF1104">
        <v>0</v>
      </c>
      <c r="BG1104">
        <v>0</v>
      </c>
      <c r="BH1104">
        <v>0</v>
      </c>
      <c r="BI1104" t="s">
        <v>103</v>
      </c>
      <c r="BJ1104" t="s">
        <v>64</v>
      </c>
      <c r="BK1104">
        <v>112.82</v>
      </c>
      <c r="BL1104" s="1" t="s">
        <v>159</v>
      </c>
      <c r="BM1104" t="s">
        <v>181</v>
      </c>
      <c r="BN1104" t="s">
        <v>65</v>
      </c>
      <c r="BO1104" t="s">
        <v>182</v>
      </c>
      <c r="BP1104">
        <v>12673.13</v>
      </c>
      <c r="BQ1104">
        <v>13177.46</v>
      </c>
      <c r="BR1104" t="s">
        <v>65</v>
      </c>
      <c r="BS1104" t="s">
        <v>65</v>
      </c>
      <c r="BT1104" s="4">
        <v>220</v>
      </c>
      <c r="BU1104" s="6" t="s">
        <v>10715</v>
      </c>
      <c r="BV1104" s="6" t="s">
        <v>10716</v>
      </c>
      <c r="BW1104" s="6" t="s">
        <v>159</v>
      </c>
      <c r="BY1104"/>
    </row>
    <row r="1105" spans="1:77" x14ac:dyDescent="0.25">
      <c r="A1105" s="7" t="s">
        <v>10709</v>
      </c>
      <c r="B1105">
        <f>VALUE(Таблица_moscow244_MATRIX_SAP_GOODS_query[[#This Row],[GLC_MAT]])</f>
        <v>57112</v>
      </c>
      <c r="C1105" t="s">
        <v>10744</v>
      </c>
      <c r="D1105" t="s">
        <v>10710</v>
      </c>
      <c r="E1105" t="s">
        <v>79</v>
      </c>
      <c r="F1105" t="s">
        <v>80</v>
      </c>
      <c r="G1105" t="s">
        <v>451</v>
      </c>
      <c r="H1105" t="s">
        <v>9416</v>
      </c>
      <c r="I1105" t="s">
        <v>9417</v>
      </c>
      <c r="J1105" t="s">
        <v>9416</v>
      </c>
      <c r="K1105" t="s">
        <v>9419</v>
      </c>
      <c r="L1105" t="s">
        <v>9420</v>
      </c>
      <c r="M1105" t="s">
        <v>9470</v>
      </c>
      <c r="N1105" t="s">
        <v>9471</v>
      </c>
      <c r="O1105" t="s">
        <v>9502</v>
      </c>
      <c r="P1105" t="s">
        <v>9428</v>
      </c>
      <c r="Q1105" t="s">
        <v>9464</v>
      </c>
      <c r="R1105" t="s">
        <v>9458</v>
      </c>
      <c r="S1105" t="s">
        <v>9459</v>
      </c>
      <c r="T1105">
        <v>36</v>
      </c>
      <c r="U1105">
        <v>32.4</v>
      </c>
      <c r="V1105">
        <v>0.309</v>
      </c>
      <c r="W1105" t="s">
        <v>1228</v>
      </c>
      <c r="X1105" t="s">
        <v>10711</v>
      </c>
      <c r="Y1105" t="s">
        <v>65</v>
      </c>
      <c r="Z1105" t="s">
        <v>67</v>
      </c>
      <c r="AA1105" t="s">
        <v>10712</v>
      </c>
      <c r="AB1105" t="s">
        <v>10713</v>
      </c>
      <c r="AC1105">
        <v>1</v>
      </c>
      <c r="AD1105">
        <v>5</v>
      </c>
      <c r="AE1105">
        <v>5</v>
      </c>
      <c r="AF1105">
        <v>0</v>
      </c>
      <c r="AG1105">
        <v>0</v>
      </c>
      <c r="AH1105" s="4">
        <v>0</v>
      </c>
      <c r="AI1105">
        <v>6</v>
      </c>
      <c r="AJ1105">
        <v>0</v>
      </c>
      <c r="AK1105" t="s">
        <v>2168</v>
      </c>
      <c r="AL1105" t="s">
        <v>65</v>
      </c>
      <c r="AM1105" t="s">
        <v>166</v>
      </c>
      <c r="AN1105" t="s">
        <v>167</v>
      </c>
      <c r="AO1105" t="s">
        <v>3500</v>
      </c>
      <c r="AP1105" t="s">
        <v>339</v>
      </c>
      <c r="AR1105" t="s">
        <v>65</v>
      </c>
      <c r="AS1105" s="3" t="s">
        <v>157</v>
      </c>
      <c r="AT1105" t="s">
        <v>158</v>
      </c>
      <c r="AU1105" t="s">
        <v>157</v>
      </c>
      <c r="AV1105" t="s">
        <v>179</v>
      </c>
      <c r="AW1105" t="s">
        <v>178</v>
      </c>
      <c r="AX1105">
        <v>0</v>
      </c>
      <c r="AY1105" t="s">
        <v>65</v>
      </c>
      <c r="AZ1105" t="s">
        <v>543</v>
      </c>
      <c r="BA1105" t="s">
        <v>179</v>
      </c>
      <c r="BB1105" t="s">
        <v>178</v>
      </c>
      <c r="BC1105">
        <v>135</v>
      </c>
      <c r="BD1105" t="s">
        <v>180</v>
      </c>
      <c r="BE1105">
        <v>135</v>
      </c>
      <c r="BF1105">
        <v>0</v>
      </c>
      <c r="BG1105">
        <v>0</v>
      </c>
      <c r="BH1105">
        <v>0</v>
      </c>
      <c r="BI1105" t="s">
        <v>103</v>
      </c>
      <c r="BJ1105" t="s">
        <v>64</v>
      </c>
      <c r="BK1105">
        <v>92.96</v>
      </c>
      <c r="BL1105" s="1" t="s">
        <v>159</v>
      </c>
      <c r="BM1105" t="s">
        <v>181</v>
      </c>
      <c r="BN1105" t="s">
        <v>65</v>
      </c>
      <c r="BO1105" t="s">
        <v>65</v>
      </c>
      <c r="BP1105">
        <v>12790.87</v>
      </c>
      <c r="BQ1105">
        <v>11589.95</v>
      </c>
      <c r="BR1105" t="s">
        <v>65</v>
      </c>
      <c r="BS1105" t="s">
        <v>65</v>
      </c>
      <c r="BT1105" s="4">
        <v>264</v>
      </c>
      <c r="BU1105" s="6" t="s">
        <v>10715</v>
      </c>
      <c r="BV1105" s="6" t="s">
        <v>10716</v>
      </c>
      <c r="BW1105" s="6" t="s">
        <v>159</v>
      </c>
      <c r="BY1105"/>
    </row>
    <row r="1106" spans="1:77" x14ac:dyDescent="0.25">
      <c r="A1106" s="7" t="s">
        <v>10856</v>
      </c>
      <c r="B1106">
        <f>VALUE(Таблица_moscow244_MATRIX_SAP_GOODS_query[[#This Row],[GLC_MAT]])</f>
        <v>57208</v>
      </c>
      <c r="C1106" t="s">
        <v>10857</v>
      </c>
      <c r="D1106" t="s">
        <v>10858</v>
      </c>
      <c r="E1106" t="s">
        <v>516</v>
      </c>
      <c r="F1106" t="s">
        <v>76</v>
      </c>
      <c r="G1106" t="s">
        <v>519</v>
      </c>
      <c r="H1106" t="s">
        <v>9451</v>
      </c>
      <c r="I1106" t="s">
        <v>9417</v>
      </c>
      <c r="J1106" t="s">
        <v>9451</v>
      </c>
      <c r="K1106" t="s">
        <v>9452</v>
      </c>
      <c r="L1106" t="s">
        <v>9420</v>
      </c>
      <c r="M1106" t="s">
        <v>9467</v>
      </c>
      <c r="N1106" t="s">
        <v>9454</v>
      </c>
      <c r="O1106" t="s">
        <v>9511</v>
      </c>
      <c r="P1106" t="s">
        <v>9424</v>
      </c>
      <c r="Q1106" t="s">
        <v>9464</v>
      </c>
      <c r="R1106" t="s">
        <v>9458</v>
      </c>
      <c r="S1106" t="s">
        <v>9459</v>
      </c>
      <c r="T1106">
        <v>45.2</v>
      </c>
      <c r="U1106">
        <v>41.2</v>
      </c>
      <c r="V1106">
        <v>0.35499999999999998</v>
      </c>
      <c r="W1106" t="s">
        <v>1052</v>
      </c>
      <c r="X1106" t="s">
        <v>10859</v>
      </c>
      <c r="Y1106" t="s">
        <v>65</v>
      </c>
      <c r="Z1106" t="s">
        <v>67</v>
      </c>
      <c r="AA1106" t="s">
        <v>11138</v>
      </c>
      <c r="AB1106" t="s">
        <v>10860</v>
      </c>
      <c r="AC1106">
        <v>1</v>
      </c>
      <c r="AD1106">
        <v>5</v>
      </c>
      <c r="AE1106">
        <v>5</v>
      </c>
      <c r="AF1106">
        <v>0</v>
      </c>
      <c r="AG1106">
        <v>0</v>
      </c>
      <c r="AH1106" s="4">
        <v>0</v>
      </c>
      <c r="AI1106">
        <v>6</v>
      </c>
      <c r="AJ1106">
        <v>0</v>
      </c>
      <c r="AK1106" t="s">
        <v>2168</v>
      </c>
      <c r="AL1106" t="s">
        <v>65</v>
      </c>
      <c r="AM1106" t="s">
        <v>166</v>
      </c>
      <c r="AN1106" t="s">
        <v>167</v>
      </c>
      <c r="AO1106" t="s">
        <v>338</v>
      </c>
      <c r="AP1106" t="s">
        <v>339</v>
      </c>
      <c r="AR1106" t="s">
        <v>65</v>
      </c>
      <c r="AS1106" s="3" t="s">
        <v>157</v>
      </c>
      <c r="AT1106" t="s">
        <v>158</v>
      </c>
      <c r="AU1106" t="s">
        <v>157</v>
      </c>
      <c r="AV1106" t="s">
        <v>179</v>
      </c>
      <c r="AW1106" t="s">
        <v>178</v>
      </c>
      <c r="AX1106">
        <v>0</v>
      </c>
      <c r="AY1106" t="s">
        <v>65</v>
      </c>
      <c r="AZ1106" t="s">
        <v>117</v>
      </c>
      <c r="BA1106" t="s">
        <v>179</v>
      </c>
      <c r="BB1106" t="s">
        <v>178</v>
      </c>
      <c r="BC1106">
        <v>154</v>
      </c>
      <c r="BD1106" t="s">
        <v>180</v>
      </c>
      <c r="BE1106">
        <v>154</v>
      </c>
      <c r="BF1106">
        <v>0</v>
      </c>
      <c r="BG1106">
        <v>0</v>
      </c>
      <c r="BH1106">
        <v>0</v>
      </c>
      <c r="BI1106" t="s">
        <v>103</v>
      </c>
      <c r="BJ1106" t="s">
        <v>64</v>
      </c>
      <c r="BK1106">
        <v>124.71</v>
      </c>
      <c r="BL1106" s="1" t="s">
        <v>159</v>
      </c>
      <c r="BM1106" t="s">
        <v>181</v>
      </c>
      <c r="BN1106" t="s">
        <v>65</v>
      </c>
      <c r="BO1106" t="s">
        <v>182</v>
      </c>
      <c r="BP1106">
        <v>14635.75</v>
      </c>
      <c r="BQ1106">
        <v>12715.3</v>
      </c>
      <c r="BR1106" t="s">
        <v>65</v>
      </c>
      <c r="BS1106" t="s">
        <v>65</v>
      </c>
      <c r="BT1106" s="4">
        <v>220</v>
      </c>
      <c r="BU1106" s="6" t="s">
        <v>10715</v>
      </c>
      <c r="BV1106" s="6" t="s">
        <v>10716</v>
      </c>
      <c r="BW1106" s="6" t="s">
        <v>159</v>
      </c>
      <c r="BY1106"/>
    </row>
    <row r="1107" spans="1:77" x14ac:dyDescent="0.25">
      <c r="A1107" s="7" t="s">
        <v>1798</v>
      </c>
      <c r="B1107">
        <f>VALUE(Таблица_moscow244_MATRIX_SAP_GOODS_query[[#This Row],[GLC_MAT]])</f>
        <v>56210</v>
      </c>
      <c r="C1107" t="s">
        <v>1799</v>
      </c>
      <c r="D1107" t="s">
        <v>1800</v>
      </c>
      <c r="E1107" t="s">
        <v>89</v>
      </c>
      <c r="F1107" t="s">
        <v>76</v>
      </c>
      <c r="G1107" t="s">
        <v>453</v>
      </c>
      <c r="H1107" t="s">
        <v>9451</v>
      </c>
      <c r="I1107" t="s">
        <v>9417</v>
      </c>
      <c r="J1107" t="s">
        <v>9451</v>
      </c>
      <c r="K1107" t="s">
        <v>9452</v>
      </c>
      <c r="L1107" t="s">
        <v>9420</v>
      </c>
      <c r="M1107" t="s">
        <v>9453</v>
      </c>
      <c r="N1107" t="s">
        <v>9454</v>
      </c>
      <c r="O1107" t="s">
        <v>9498</v>
      </c>
      <c r="P1107" t="s">
        <v>9424</v>
      </c>
      <c r="Q1107" t="s">
        <v>9464</v>
      </c>
      <c r="R1107" t="s">
        <v>9458</v>
      </c>
      <c r="S1107" t="s">
        <v>9459</v>
      </c>
      <c r="T1107">
        <v>39</v>
      </c>
      <c r="U1107">
        <v>35</v>
      </c>
      <c r="V1107">
        <v>0.35499999999999998</v>
      </c>
      <c r="W1107" t="s">
        <v>1052</v>
      </c>
      <c r="X1107" t="s">
        <v>1801</v>
      </c>
      <c r="Y1107" t="s">
        <v>65</v>
      </c>
      <c r="Z1107" t="s">
        <v>67</v>
      </c>
      <c r="AA1107" t="s">
        <v>1802</v>
      </c>
      <c r="AB1107" t="s">
        <v>8946</v>
      </c>
      <c r="AC1107">
        <v>1</v>
      </c>
      <c r="AD1107">
        <v>6</v>
      </c>
      <c r="AE1107">
        <v>5</v>
      </c>
      <c r="AF1107">
        <v>1</v>
      </c>
      <c r="AG1107">
        <v>75</v>
      </c>
      <c r="AH1107" s="4">
        <v>0</v>
      </c>
      <c r="AI1107">
        <v>6</v>
      </c>
      <c r="AJ1107">
        <v>0</v>
      </c>
      <c r="AK1107" t="s">
        <v>86</v>
      </c>
      <c r="AL1107" t="s">
        <v>65</v>
      </c>
      <c r="AM1107" t="s">
        <v>69</v>
      </c>
      <c r="AN1107" t="s">
        <v>70</v>
      </c>
      <c r="AO1107" t="s">
        <v>358</v>
      </c>
      <c r="AP1107" t="s">
        <v>196</v>
      </c>
      <c r="AR1107" t="s">
        <v>65</v>
      </c>
      <c r="AS1107" s="3" t="s">
        <v>147</v>
      </c>
      <c r="AT1107" t="s">
        <v>148</v>
      </c>
      <c r="AU1107" t="s">
        <v>70</v>
      </c>
      <c r="AV1107" t="s">
        <v>179</v>
      </c>
      <c r="AW1107" t="s">
        <v>178</v>
      </c>
      <c r="AX1107">
        <v>0</v>
      </c>
      <c r="AY1107" t="s">
        <v>65</v>
      </c>
      <c r="AZ1107" t="s">
        <v>471</v>
      </c>
      <c r="BA1107" t="s">
        <v>179</v>
      </c>
      <c r="BB1107" t="s">
        <v>178</v>
      </c>
      <c r="BC1107">
        <v>174</v>
      </c>
      <c r="BD1107" t="s">
        <v>180</v>
      </c>
      <c r="BE1107">
        <v>174</v>
      </c>
      <c r="BF1107">
        <v>0</v>
      </c>
      <c r="BG1107">
        <v>0</v>
      </c>
      <c r="BH1107">
        <v>0</v>
      </c>
      <c r="BI1107" t="s">
        <v>103</v>
      </c>
      <c r="BJ1107" t="s">
        <v>64</v>
      </c>
      <c r="BK1107">
        <v>148.16999999999999</v>
      </c>
      <c r="BL1107" s="1" t="s">
        <v>198</v>
      </c>
      <c r="BM1107" t="s">
        <v>72</v>
      </c>
      <c r="BN1107" t="s">
        <v>65</v>
      </c>
      <c r="BO1107" t="s">
        <v>65</v>
      </c>
      <c r="BP1107">
        <v>16419.95</v>
      </c>
      <c r="BQ1107">
        <v>14211.24</v>
      </c>
      <c r="BR1107" t="s">
        <v>65</v>
      </c>
      <c r="BS1107" t="s">
        <v>65</v>
      </c>
      <c r="BT1107" s="4">
        <v>220</v>
      </c>
      <c r="BU1107" s="6" t="s">
        <v>10715</v>
      </c>
      <c r="BV1107" s="6" t="s">
        <v>10716</v>
      </c>
      <c r="BW1107" s="6" t="s">
        <v>159</v>
      </c>
      <c r="BY1107"/>
    </row>
    <row r="1108" spans="1:77" x14ac:dyDescent="0.25">
      <c r="A1108" s="7" t="s">
        <v>4762</v>
      </c>
      <c r="B1108">
        <f>VALUE(Таблица_moscow244_MATRIX_SAP_GOODS_query[[#This Row],[GLC_MAT]])</f>
        <v>56211</v>
      </c>
      <c r="C1108" t="s">
        <v>4763</v>
      </c>
      <c r="D1108" t="s">
        <v>4764</v>
      </c>
      <c r="E1108" t="s">
        <v>516</v>
      </c>
      <c r="F1108" t="s">
        <v>76</v>
      </c>
      <c r="G1108" t="s">
        <v>519</v>
      </c>
      <c r="H1108" t="s">
        <v>9451</v>
      </c>
      <c r="I1108" t="s">
        <v>9417</v>
      </c>
      <c r="J1108" t="s">
        <v>9451</v>
      </c>
      <c r="K1108" t="s">
        <v>9452</v>
      </c>
      <c r="L1108" t="s">
        <v>9420</v>
      </c>
      <c r="M1108" t="s">
        <v>9467</v>
      </c>
      <c r="N1108" t="s">
        <v>9454</v>
      </c>
      <c r="O1108" t="s">
        <v>9498</v>
      </c>
      <c r="P1108" t="s">
        <v>9456</v>
      </c>
      <c r="Q1108" t="s">
        <v>9464</v>
      </c>
      <c r="R1108" t="s">
        <v>9458</v>
      </c>
      <c r="S1108" t="s">
        <v>9459</v>
      </c>
      <c r="T1108">
        <v>39</v>
      </c>
      <c r="U1108">
        <v>35</v>
      </c>
      <c r="V1108">
        <v>0.35499999999999998</v>
      </c>
      <c r="W1108" t="s">
        <v>1052</v>
      </c>
      <c r="X1108" t="s">
        <v>4765</v>
      </c>
      <c r="Y1108" t="s">
        <v>65</v>
      </c>
      <c r="Z1108" t="s">
        <v>67</v>
      </c>
      <c r="AA1108" t="s">
        <v>4767</v>
      </c>
      <c r="AB1108" t="s">
        <v>4766</v>
      </c>
      <c r="AC1108">
        <v>1</v>
      </c>
      <c r="AD1108">
        <v>6</v>
      </c>
      <c r="AE1108">
        <v>5</v>
      </c>
      <c r="AF1108">
        <v>1</v>
      </c>
      <c r="AG1108">
        <v>75</v>
      </c>
      <c r="AH1108" s="4">
        <v>0</v>
      </c>
      <c r="AI1108">
        <v>6</v>
      </c>
      <c r="AJ1108">
        <v>0</v>
      </c>
      <c r="AK1108" t="s">
        <v>86</v>
      </c>
      <c r="AL1108" t="s">
        <v>65</v>
      </c>
      <c r="AM1108" t="s">
        <v>69</v>
      </c>
      <c r="AN1108" t="s">
        <v>70</v>
      </c>
      <c r="AO1108" t="s">
        <v>358</v>
      </c>
      <c r="AP1108" t="s">
        <v>196</v>
      </c>
      <c r="AR1108" t="s">
        <v>65</v>
      </c>
      <c r="AS1108" s="3" t="s">
        <v>70</v>
      </c>
      <c r="AT1108" t="s">
        <v>1081</v>
      </c>
      <c r="AU1108" t="s">
        <v>70</v>
      </c>
      <c r="AV1108" t="s">
        <v>179</v>
      </c>
      <c r="AW1108" t="s">
        <v>178</v>
      </c>
      <c r="AX1108">
        <v>0</v>
      </c>
      <c r="AY1108" t="s">
        <v>65</v>
      </c>
      <c r="AZ1108" t="s">
        <v>117</v>
      </c>
      <c r="BA1108" t="s">
        <v>179</v>
      </c>
      <c r="BB1108" t="s">
        <v>178</v>
      </c>
      <c r="BC1108">
        <v>110.5</v>
      </c>
      <c r="BD1108" t="s">
        <v>180</v>
      </c>
      <c r="BE1108">
        <v>110.5</v>
      </c>
      <c r="BF1108">
        <v>0</v>
      </c>
      <c r="BG1108">
        <v>0</v>
      </c>
      <c r="BH1108">
        <v>0</v>
      </c>
      <c r="BI1108" t="s">
        <v>103</v>
      </c>
      <c r="BJ1108" t="s">
        <v>64</v>
      </c>
      <c r="BK1108">
        <v>100.04</v>
      </c>
      <c r="BL1108" s="1" t="s">
        <v>198</v>
      </c>
      <c r="BM1108" t="s">
        <v>72</v>
      </c>
      <c r="BN1108" t="s">
        <v>65</v>
      </c>
      <c r="BO1108" t="s">
        <v>65</v>
      </c>
      <c r="BP1108">
        <v>10571.69</v>
      </c>
      <c r="BQ1108">
        <v>10173.73</v>
      </c>
      <c r="BR1108" t="s">
        <v>65</v>
      </c>
      <c r="BS1108" t="s">
        <v>65</v>
      </c>
      <c r="BT1108" s="4">
        <v>276</v>
      </c>
      <c r="BU1108" s="6" t="s">
        <v>10715</v>
      </c>
      <c r="BV1108" s="6" t="s">
        <v>10716</v>
      </c>
      <c r="BW1108" s="6" t="s">
        <v>159</v>
      </c>
      <c r="BY1108"/>
    </row>
    <row r="1109" spans="1:77" x14ac:dyDescent="0.25">
      <c r="A1109" s="7" t="s">
        <v>4864</v>
      </c>
      <c r="B1109">
        <f>VALUE(Таблица_moscow244_MATRIX_SAP_GOODS_query[[#This Row],[GLC_MAT]])</f>
        <v>56212</v>
      </c>
      <c r="C1109" t="s">
        <v>4865</v>
      </c>
      <c r="D1109" t="s">
        <v>1524</v>
      </c>
      <c r="E1109" t="s">
        <v>75</v>
      </c>
      <c r="F1109" t="s">
        <v>76</v>
      </c>
      <c r="G1109" t="s">
        <v>497</v>
      </c>
      <c r="H1109" t="s">
        <v>9451</v>
      </c>
      <c r="I1109" t="s">
        <v>9417</v>
      </c>
      <c r="J1109" t="s">
        <v>9451</v>
      </c>
      <c r="K1109" t="s">
        <v>9452</v>
      </c>
      <c r="L1109" t="s">
        <v>9420</v>
      </c>
      <c r="M1109" t="s">
        <v>9460</v>
      </c>
      <c r="N1109" t="s">
        <v>9454</v>
      </c>
      <c r="O1109" t="s">
        <v>9498</v>
      </c>
      <c r="P1109" t="s">
        <v>9456</v>
      </c>
      <c r="Q1109" t="s">
        <v>9457</v>
      </c>
      <c r="R1109" t="s">
        <v>9458</v>
      </c>
      <c r="S1109" t="s">
        <v>9463</v>
      </c>
      <c r="T1109">
        <v>39</v>
      </c>
      <c r="U1109">
        <v>35</v>
      </c>
      <c r="V1109">
        <v>0.35499999999999998</v>
      </c>
      <c r="W1109" t="s">
        <v>1052</v>
      </c>
      <c r="X1109" t="s">
        <v>4866</v>
      </c>
      <c r="Y1109" t="s">
        <v>65</v>
      </c>
      <c r="Z1109" t="s">
        <v>67</v>
      </c>
      <c r="AA1109" t="s">
        <v>4868</v>
      </c>
      <c r="AB1109" t="s">
        <v>4867</v>
      </c>
      <c r="AC1109">
        <v>1</v>
      </c>
      <c r="AD1109">
        <v>6</v>
      </c>
      <c r="AE1109">
        <v>5</v>
      </c>
      <c r="AF1109">
        <v>1</v>
      </c>
      <c r="AG1109">
        <v>75</v>
      </c>
      <c r="AH1109" s="4">
        <v>0</v>
      </c>
      <c r="AI1109">
        <v>6</v>
      </c>
      <c r="AJ1109">
        <v>0</v>
      </c>
      <c r="AK1109" t="s">
        <v>86</v>
      </c>
      <c r="AL1109" t="s">
        <v>65</v>
      </c>
      <c r="AM1109" t="s">
        <v>69</v>
      </c>
      <c r="AN1109" t="s">
        <v>70</v>
      </c>
      <c r="AO1109" t="s">
        <v>358</v>
      </c>
      <c r="AP1109" t="s">
        <v>196</v>
      </c>
      <c r="AR1109" t="s">
        <v>65</v>
      </c>
      <c r="AS1109" s="3" t="s">
        <v>147</v>
      </c>
      <c r="AT1109" t="s">
        <v>148</v>
      </c>
      <c r="AU1109" t="s">
        <v>70</v>
      </c>
      <c r="AV1109" t="s">
        <v>179</v>
      </c>
      <c r="AW1109" t="s">
        <v>178</v>
      </c>
      <c r="AX1109">
        <v>0</v>
      </c>
      <c r="AY1109" t="s">
        <v>65</v>
      </c>
      <c r="AZ1109" t="s">
        <v>1020</v>
      </c>
      <c r="BA1109" t="s">
        <v>179</v>
      </c>
      <c r="BB1109" t="s">
        <v>178</v>
      </c>
      <c r="BC1109">
        <v>95</v>
      </c>
      <c r="BD1109" t="s">
        <v>180</v>
      </c>
      <c r="BE1109">
        <v>95</v>
      </c>
      <c r="BF1109">
        <v>0</v>
      </c>
      <c r="BG1109">
        <v>0</v>
      </c>
      <c r="BH1109">
        <v>0</v>
      </c>
      <c r="BI1109" t="s">
        <v>103</v>
      </c>
      <c r="BJ1109" t="s">
        <v>64</v>
      </c>
      <c r="BK1109">
        <v>93.21</v>
      </c>
      <c r="BL1109" s="1" t="s">
        <v>198</v>
      </c>
      <c r="BM1109" t="s">
        <v>72</v>
      </c>
      <c r="BN1109" t="s">
        <v>65</v>
      </c>
      <c r="BO1109" t="s">
        <v>65</v>
      </c>
      <c r="BP1109">
        <v>9372.36</v>
      </c>
      <c r="BQ1109">
        <v>8128.24</v>
      </c>
      <c r="BR1109" t="s">
        <v>65</v>
      </c>
      <c r="BS1109" t="s">
        <v>65</v>
      </c>
      <c r="BT1109" s="4">
        <v>220</v>
      </c>
      <c r="BU1109" s="6" t="s">
        <v>10715</v>
      </c>
      <c r="BV1109" s="6" t="s">
        <v>10716</v>
      </c>
      <c r="BW1109" s="6" t="s">
        <v>159</v>
      </c>
      <c r="BY1109"/>
    </row>
    <row r="1110" spans="1:77" x14ac:dyDescent="0.25">
      <c r="A1110" s="7" t="s">
        <v>1803</v>
      </c>
      <c r="B1110">
        <f>VALUE(Таблица_moscow244_MATRIX_SAP_GOODS_query[[#This Row],[GLC_MAT]])</f>
        <v>56213</v>
      </c>
      <c r="C1110" t="s">
        <v>8264</v>
      </c>
      <c r="D1110" t="s">
        <v>1805</v>
      </c>
      <c r="E1110" t="s">
        <v>75</v>
      </c>
      <c r="F1110" t="s">
        <v>76</v>
      </c>
      <c r="G1110" t="s">
        <v>497</v>
      </c>
      <c r="H1110" t="s">
        <v>9451</v>
      </c>
      <c r="I1110" t="s">
        <v>9417</v>
      </c>
      <c r="J1110" t="s">
        <v>9451</v>
      </c>
      <c r="K1110" t="s">
        <v>9452</v>
      </c>
      <c r="L1110" t="s">
        <v>9420</v>
      </c>
      <c r="M1110" t="s">
        <v>9460</v>
      </c>
      <c r="N1110" t="s">
        <v>9454</v>
      </c>
      <c r="O1110" t="s">
        <v>9498</v>
      </c>
      <c r="P1110" t="s">
        <v>9424</v>
      </c>
      <c r="Q1110" t="s">
        <v>9457</v>
      </c>
      <c r="R1110" t="s">
        <v>9458</v>
      </c>
      <c r="S1110" t="s">
        <v>9463</v>
      </c>
      <c r="T1110">
        <v>39</v>
      </c>
      <c r="U1110">
        <v>35</v>
      </c>
      <c r="V1110">
        <v>0.35499999999999998</v>
      </c>
      <c r="W1110" t="s">
        <v>1052</v>
      </c>
      <c r="X1110" t="s">
        <v>1806</v>
      </c>
      <c r="Y1110" t="s">
        <v>65</v>
      </c>
      <c r="Z1110" t="s">
        <v>67</v>
      </c>
      <c r="AA1110" t="s">
        <v>8265</v>
      </c>
      <c r="AB1110" t="s">
        <v>1807</v>
      </c>
      <c r="AC1110">
        <v>1</v>
      </c>
      <c r="AD1110">
        <v>6</v>
      </c>
      <c r="AE1110">
        <v>5</v>
      </c>
      <c r="AF1110">
        <v>1</v>
      </c>
      <c r="AG1110">
        <v>75</v>
      </c>
      <c r="AH1110" s="4">
        <v>0</v>
      </c>
      <c r="AI1110">
        <v>6</v>
      </c>
      <c r="AJ1110">
        <v>0</v>
      </c>
      <c r="AK1110" t="s">
        <v>86</v>
      </c>
      <c r="AL1110" t="s">
        <v>65</v>
      </c>
      <c r="AM1110" t="s">
        <v>69</v>
      </c>
      <c r="AN1110" t="s">
        <v>70</v>
      </c>
      <c r="AO1110" t="s">
        <v>358</v>
      </c>
      <c r="AP1110" t="s">
        <v>196</v>
      </c>
      <c r="AR1110" t="s">
        <v>65</v>
      </c>
      <c r="AS1110" s="3" t="s">
        <v>147</v>
      </c>
      <c r="AT1110" t="s">
        <v>148</v>
      </c>
      <c r="AU1110" t="s">
        <v>70</v>
      </c>
      <c r="AV1110" t="s">
        <v>179</v>
      </c>
      <c r="AW1110" t="s">
        <v>178</v>
      </c>
      <c r="AX1110">
        <v>0</v>
      </c>
      <c r="AY1110" t="s">
        <v>65</v>
      </c>
      <c r="AZ1110" t="s">
        <v>117</v>
      </c>
      <c r="BA1110" t="s">
        <v>179</v>
      </c>
      <c r="BB1110" t="s">
        <v>178</v>
      </c>
      <c r="BC1110">
        <v>120</v>
      </c>
      <c r="BD1110" t="s">
        <v>180</v>
      </c>
      <c r="BE1110">
        <v>120</v>
      </c>
      <c r="BF1110">
        <v>0</v>
      </c>
      <c r="BG1110">
        <v>0</v>
      </c>
      <c r="BH1110">
        <v>0</v>
      </c>
      <c r="BI1110" t="s">
        <v>103</v>
      </c>
      <c r="BJ1110" t="s">
        <v>64</v>
      </c>
      <c r="BK1110">
        <v>109.49</v>
      </c>
      <c r="BL1110" s="1" t="s">
        <v>198</v>
      </c>
      <c r="BM1110" t="s">
        <v>181</v>
      </c>
      <c r="BN1110" t="s">
        <v>65</v>
      </c>
      <c r="BO1110" t="s">
        <v>65</v>
      </c>
      <c r="BP1110">
        <v>11602.61</v>
      </c>
      <c r="BQ1110">
        <v>10053.24</v>
      </c>
      <c r="BR1110" t="s">
        <v>65</v>
      </c>
      <c r="BS1110" t="s">
        <v>65</v>
      </c>
      <c r="BT1110" s="4">
        <v>220</v>
      </c>
      <c r="BU1110" s="6" t="s">
        <v>10715</v>
      </c>
      <c r="BV1110" s="6" t="s">
        <v>10716</v>
      </c>
      <c r="BW1110" s="6" t="s">
        <v>159</v>
      </c>
      <c r="BY1110"/>
    </row>
    <row r="1111" spans="1:77" x14ac:dyDescent="0.25">
      <c r="A1111" s="7" t="s">
        <v>10287</v>
      </c>
      <c r="B1111">
        <f>VALUE(Таблица_moscow244_MATRIX_SAP_GOODS_query[[#This Row],[GLC_MAT]])</f>
        <v>56688</v>
      </c>
      <c r="C1111" t="s">
        <v>10288</v>
      </c>
      <c r="D1111" t="s">
        <v>10289</v>
      </c>
      <c r="E1111" t="s">
        <v>89</v>
      </c>
      <c r="F1111" t="s">
        <v>76</v>
      </c>
      <c r="G1111" t="s">
        <v>453</v>
      </c>
      <c r="H1111" t="s">
        <v>9451</v>
      </c>
      <c r="I1111" t="s">
        <v>9417</v>
      </c>
      <c r="J1111" t="s">
        <v>9451</v>
      </c>
      <c r="K1111" t="s">
        <v>9452</v>
      </c>
      <c r="L1111" t="s">
        <v>9420</v>
      </c>
      <c r="M1111" t="s">
        <v>9453</v>
      </c>
      <c r="N1111" t="s">
        <v>9454</v>
      </c>
      <c r="O1111" t="s">
        <v>9499</v>
      </c>
      <c r="P1111" t="s">
        <v>9424</v>
      </c>
      <c r="Q1111" t="s">
        <v>9464</v>
      </c>
      <c r="R1111" t="s">
        <v>9458</v>
      </c>
      <c r="S1111" t="s">
        <v>9459</v>
      </c>
      <c r="T1111">
        <v>43</v>
      </c>
      <c r="U1111">
        <v>39</v>
      </c>
      <c r="V1111">
        <v>0.35499999999999998</v>
      </c>
      <c r="W1111" t="s">
        <v>1052</v>
      </c>
      <c r="X1111" t="s">
        <v>10290</v>
      </c>
      <c r="Y1111" t="s">
        <v>65</v>
      </c>
      <c r="Z1111" t="s">
        <v>67</v>
      </c>
      <c r="AA1111" t="s">
        <v>10291</v>
      </c>
      <c r="AB1111" t="s">
        <v>10292</v>
      </c>
      <c r="AC1111">
        <v>1</v>
      </c>
      <c r="AD1111">
        <v>6</v>
      </c>
      <c r="AE1111">
        <v>5</v>
      </c>
      <c r="AF1111">
        <v>1</v>
      </c>
      <c r="AG1111">
        <v>0</v>
      </c>
      <c r="AH1111" s="4">
        <v>0</v>
      </c>
      <c r="AI1111">
        <v>6</v>
      </c>
      <c r="AJ1111">
        <v>0</v>
      </c>
      <c r="AK1111" t="s">
        <v>86</v>
      </c>
      <c r="AL1111" t="s">
        <v>65</v>
      </c>
      <c r="AM1111" t="s">
        <v>166</v>
      </c>
      <c r="AN1111" t="s">
        <v>167</v>
      </c>
      <c r="AO1111" t="s">
        <v>358</v>
      </c>
      <c r="AP1111" t="s">
        <v>339</v>
      </c>
      <c r="AR1111" t="s">
        <v>65</v>
      </c>
      <c r="AS1111" s="3" t="s">
        <v>157</v>
      </c>
      <c r="AT1111" t="s">
        <v>158</v>
      </c>
      <c r="AU1111" t="s">
        <v>157</v>
      </c>
      <c r="AV1111" t="s">
        <v>179</v>
      </c>
      <c r="AW1111" t="s">
        <v>178</v>
      </c>
      <c r="AX1111">
        <v>0</v>
      </c>
      <c r="AY1111" t="s">
        <v>65</v>
      </c>
      <c r="AZ1111" t="s">
        <v>471</v>
      </c>
      <c r="BA1111" t="s">
        <v>179</v>
      </c>
      <c r="BB1111" t="s">
        <v>178</v>
      </c>
      <c r="BC1111">
        <v>165</v>
      </c>
      <c r="BD1111" t="s">
        <v>180</v>
      </c>
      <c r="BE1111">
        <v>165</v>
      </c>
      <c r="BF1111">
        <v>0</v>
      </c>
      <c r="BG1111">
        <v>0</v>
      </c>
      <c r="BH1111">
        <v>0</v>
      </c>
      <c r="BI1111" t="s">
        <v>103</v>
      </c>
      <c r="BJ1111" t="s">
        <v>64</v>
      </c>
      <c r="BK1111">
        <v>142.69</v>
      </c>
      <c r="BL1111" s="1" t="s">
        <v>159</v>
      </c>
      <c r="BM1111" t="s">
        <v>181</v>
      </c>
      <c r="BN1111" t="s">
        <v>65</v>
      </c>
      <c r="BO1111" t="s">
        <v>65</v>
      </c>
      <c r="BP1111">
        <v>15617.06</v>
      </c>
      <c r="BQ1111">
        <v>16041.55</v>
      </c>
      <c r="BR1111" t="s">
        <v>65</v>
      </c>
      <c r="BS1111" t="s">
        <v>65</v>
      </c>
      <c r="BT1111" s="4">
        <v>220</v>
      </c>
      <c r="BU1111" s="6" t="s">
        <v>10715</v>
      </c>
      <c r="BV1111" s="6" t="s">
        <v>10716</v>
      </c>
      <c r="BW1111" s="6" t="s">
        <v>159</v>
      </c>
      <c r="BY1111"/>
    </row>
    <row r="1112" spans="1:77" x14ac:dyDescent="0.25">
      <c r="A1112" s="7" t="s">
        <v>10698</v>
      </c>
      <c r="B1112">
        <f>VALUE(Таблица_moscow244_MATRIX_SAP_GOODS_query[[#This Row],[GLC_MAT]])</f>
        <v>56716</v>
      </c>
      <c r="C1112" t="s">
        <v>10699</v>
      </c>
      <c r="D1112" t="s">
        <v>10700</v>
      </c>
      <c r="E1112" t="s">
        <v>89</v>
      </c>
      <c r="F1112" t="s">
        <v>76</v>
      </c>
      <c r="G1112" t="s">
        <v>453</v>
      </c>
      <c r="H1112" t="s">
        <v>9451</v>
      </c>
      <c r="I1112" t="s">
        <v>9417</v>
      </c>
      <c r="J1112" t="s">
        <v>9451</v>
      </c>
      <c r="K1112" t="s">
        <v>9452</v>
      </c>
      <c r="L1112" t="s">
        <v>9420</v>
      </c>
      <c r="M1112" t="s">
        <v>9453</v>
      </c>
      <c r="N1112" t="s">
        <v>9454</v>
      </c>
      <c r="O1112" t="s">
        <v>9498</v>
      </c>
      <c r="P1112" t="s">
        <v>9456</v>
      </c>
      <c r="Q1112" t="s">
        <v>9464</v>
      </c>
      <c r="R1112" t="s">
        <v>9458</v>
      </c>
      <c r="S1112" t="s">
        <v>9459</v>
      </c>
      <c r="T1112">
        <v>39</v>
      </c>
      <c r="U1112">
        <v>35</v>
      </c>
      <c r="V1112">
        <v>0.35499999999999998</v>
      </c>
      <c r="W1112" t="s">
        <v>1052</v>
      </c>
      <c r="X1112" t="s">
        <v>10701</v>
      </c>
      <c r="Y1112" t="s">
        <v>65</v>
      </c>
      <c r="Z1112" t="s">
        <v>67</v>
      </c>
      <c r="AA1112" t="s">
        <v>10702</v>
      </c>
      <c r="AB1112" t="s">
        <v>10703</v>
      </c>
      <c r="AC1112">
        <v>1</v>
      </c>
      <c r="AD1112">
        <v>5</v>
      </c>
      <c r="AE1112">
        <v>5</v>
      </c>
      <c r="AF1112">
        <v>0</v>
      </c>
      <c r="AG1112">
        <v>0</v>
      </c>
      <c r="AH1112" s="4">
        <v>0</v>
      </c>
      <c r="AI1112">
        <v>6</v>
      </c>
      <c r="AJ1112">
        <v>0</v>
      </c>
      <c r="AK1112" t="s">
        <v>2168</v>
      </c>
      <c r="AL1112" t="s">
        <v>65</v>
      </c>
      <c r="AM1112" t="s">
        <v>166</v>
      </c>
      <c r="AN1112" t="s">
        <v>167</v>
      </c>
      <c r="AO1112" t="s">
        <v>1666</v>
      </c>
      <c r="AP1112" t="s">
        <v>339</v>
      </c>
      <c r="AR1112" t="s">
        <v>65</v>
      </c>
      <c r="AS1112" s="3" t="s">
        <v>157</v>
      </c>
      <c r="AT1112" t="s">
        <v>158</v>
      </c>
      <c r="AU1112" t="s">
        <v>157</v>
      </c>
      <c r="AV1112" t="s">
        <v>179</v>
      </c>
      <c r="AW1112" t="s">
        <v>178</v>
      </c>
      <c r="AX1112">
        <v>0</v>
      </c>
      <c r="AY1112" t="s">
        <v>65</v>
      </c>
      <c r="AZ1112" t="s">
        <v>471</v>
      </c>
      <c r="BA1112" t="s">
        <v>179</v>
      </c>
      <c r="BB1112" t="s">
        <v>178</v>
      </c>
      <c r="BC1112">
        <v>124</v>
      </c>
      <c r="BD1112" t="s">
        <v>180</v>
      </c>
      <c r="BE1112">
        <v>124</v>
      </c>
      <c r="BF1112">
        <v>0</v>
      </c>
      <c r="BG1112">
        <v>0</v>
      </c>
      <c r="BH1112">
        <v>0</v>
      </c>
      <c r="BI1112" t="s">
        <v>103</v>
      </c>
      <c r="BJ1112" t="s">
        <v>64</v>
      </c>
      <c r="BK1112">
        <v>110.13</v>
      </c>
      <c r="BL1112" s="1" t="s">
        <v>198</v>
      </c>
      <c r="BM1112" t="s">
        <v>181</v>
      </c>
      <c r="BN1112" t="s">
        <v>65</v>
      </c>
      <c r="BO1112" t="s">
        <v>65</v>
      </c>
      <c r="BP1112">
        <v>11776.03</v>
      </c>
      <c r="BQ1112">
        <v>10298.25</v>
      </c>
      <c r="BR1112" t="s">
        <v>8814</v>
      </c>
      <c r="BS1112" t="s">
        <v>65</v>
      </c>
      <c r="BT1112" s="4">
        <v>276</v>
      </c>
      <c r="BU1112" s="6" t="s">
        <v>10715</v>
      </c>
      <c r="BV1112" s="6" t="s">
        <v>10716</v>
      </c>
      <c r="BW1112" s="6" t="s">
        <v>159</v>
      </c>
      <c r="BY1112"/>
    </row>
    <row r="1113" spans="1:77" x14ac:dyDescent="0.25">
      <c r="A1113" s="7" t="s">
        <v>4768</v>
      </c>
      <c r="B1113">
        <f>VALUE(Таблица_moscow244_MATRIX_SAP_GOODS_query[[#This Row],[GLC_MAT]])</f>
        <v>56216</v>
      </c>
      <c r="C1113" t="s">
        <v>4769</v>
      </c>
      <c r="D1113" t="s">
        <v>4770</v>
      </c>
      <c r="E1113" t="s">
        <v>1315</v>
      </c>
      <c r="F1113" t="s">
        <v>76</v>
      </c>
      <c r="G1113" t="s">
        <v>1317</v>
      </c>
      <c r="H1113" t="s">
        <v>9451</v>
      </c>
      <c r="I1113" t="s">
        <v>9417</v>
      </c>
      <c r="J1113" t="s">
        <v>9451</v>
      </c>
      <c r="K1113" t="s">
        <v>9452</v>
      </c>
      <c r="L1113" t="s">
        <v>9420</v>
      </c>
      <c r="M1113" t="s">
        <v>9501</v>
      </c>
      <c r="N1113" t="s">
        <v>9454</v>
      </c>
      <c r="O1113" t="s">
        <v>9498</v>
      </c>
      <c r="P1113" t="s">
        <v>9456</v>
      </c>
      <c r="Q1113" t="s">
        <v>9464</v>
      </c>
      <c r="R1113" t="s">
        <v>9458</v>
      </c>
      <c r="S1113" t="s">
        <v>9459</v>
      </c>
      <c r="T1113">
        <v>43</v>
      </c>
      <c r="U1113">
        <v>39</v>
      </c>
      <c r="V1113">
        <v>0.35499999999999998</v>
      </c>
      <c r="W1113" t="s">
        <v>1052</v>
      </c>
      <c r="X1113" t="s">
        <v>4771</v>
      </c>
      <c r="Y1113" t="s">
        <v>65</v>
      </c>
      <c r="Z1113" t="s">
        <v>67</v>
      </c>
      <c r="AA1113" t="s">
        <v>4773</v>
      </c>
      <c r="AB1113" t="s">
        <v>4772</v>
      </c>
      <c r="AC1113">
        <v>1</v>
      </c>
      <c r="AD1113">
        <v>6</v>
      </c>
      <c r="AE1113">
        <v>5</v>
      </c>
      <c r="AF1113">
        <v>1</v>
      </c>
      <c r="AG1113">
        <v>75</v>
      </c>
      <c r="AH1113" s="4">
        <v>0</v>
      </c>
      <c r="AI1113">
        <v>6</v>
      </c>
      <c r="AJ1113">
        <v>0</v>
      </c>
      <c r="AK1113" t="s">
        <v>86</v>
      </c>
      <c r="AL1113" t="s">
        <v>65</v>
      </c>
      <c r="AM1113" t="s">
        <v>69</v>
      </c>
      <c r="AN1113" t="s">
        <v>70</v>
      </c>
      <c r="AO1113" t="s">
        <v>358</v>
      </c>
      <c r="AP1113" t="s">
        <v>196</v>
      </c>
      <c r="AR1113" t="s">
        <v>65</v>
      </c>
      <c r="AS1113" s="3" t="s">
        <v>147</v>
      </c>
      <c r="AT1113" t="s">
        <v>148</v>
      </c>
      <c r="AU1113" t="s">
        <v>70</v>
      </c>
      <c r="AV1113" t="s">
        <v>179</v>
      </c>
      <c r="AW1113" t="s">
        <v>178</v>
      </c>
      <c r="AX1113">
        <v>0</v>
      </c>
      <c r="AY1113" t="s">
        <v>65</v>
      </c>
      <c r="AZ1113" t="s">
        <v>471</v>
      </c>
      <c r="BA1113" t="s">
        <v>179</v>
      </c>
      <c r="BB1113" t="s">
        <v>178</v>
      </c>
      <c r="BC1113">
        <v>245</v>
      </c>
      <c r="BD1113" t="s">
        <v>180</v>
      </c>
      <c r="BE1113">
        <v>245</v>
      </c>
      <c r="BF1113">
        <v>0</v>
      </c>
      <c r="BG1113">
        <v>0</v>
      </c>
      <c r="BH1113">
        <v>0</v>
      </c>
      <c r="BI1113" t="s">
        <v>103</v>
      </c>
      <c r="BJ1113" t="s">
        <v>64</v>
      </c>
      <c r="BK1113">
        <v>205.72</v>
      </c>
      <c r="BL1113" s="1" t="s">
        <v>198</v>
      </c>
      <c r="BM1113" t="s">
        <v>181</v>
      </c>
      <c r="BN1113" t="s">
        <v>65</v>
      </c>
      <c r="BO1113" t="s">
        <v>65</v>
      </c>
      <c r="BP1113">
        <v>22753.86</v>
      </c>
      <c r="BQ1113">
        <v>21097.59</v>
      </c>
      <c r="BR1113" t="s">
        <v>8814</v>
      </c>
      <c r="BS1113" t="s">
        <v>65</v>
      </c>
      <c r="BT1113" s="4">
        <v>220</v>
      </c>
      <c r="BU1113" s="6" t="s">
        <v>10715</v>
      </c>
      <c r="BV1113" s="6" t="s">
        <v>10716</v>
      </c>
      <c r="BW1113" s="6" t="s">
        <v>159</v>
      </c>
      <c r="BY1113"/>
    </row>
    <row r="1114" spans="1:77" x14ac:dyDescent="0.25">
      <c r="A1114" s="7" t="s">
        <v>8259</v>
      </c>
      <c r="B1114">
        <f>VALUE(Таблица_moscow244_MATRIX_SAP_GOODS_query[[#This Row],[GLC_MAT]])</f>
        <v>56217</v>
      </c>
      <c r="C1114" t="s">
        <v>8260</v>
      </c>
      <c r="D1114" t="s">
        <v>1808</v>
      </c>
      <c r="E1114" t="s">
        <v>85</v>
      </c>
      <c r="F1114" t="s">
        <v>76</v>
      </c>
      <c r="G1114" t="s">
        <v>452</v>
      </c>
      <c r="H1114" t="s">
        <v>9451</v>
      </c>
      <c r="I1114" t="s">
        <v>9417</v>
      </c>
      <c r="J1114" t="s">
        <v>9451</v>
      </c>
      <c r="K1114" t="s">
        <v>9452</v>
      </c>
      <c r="L1114" t="s">
        <v>9420</v>
      </c>
      <c r="M1114" t="s">
        <v>9465</v>
      </c>
      <c r="N1114" t="s">
        <v>9471</v>
      </c>
      <c r="O1114" t="s">
        <v>9498</v>
      </c>
      <c r="P1114" t="s">
        <v>9456</v>
      </c>
      <c r="Q1114" t="s">
        <v>9457</v>
      </c>
      <c r="R1114" t="s">
        <v>9458</v>
      </c>
      <c r="S1114" t="s">
        <v>9459</v>
      </c>
      <c r="T1114">
        <v>52</v>
      </c>
      <c r="U1114">
        <v>47</v>
      </c>
      <c r="V1114">
        <v>0.433</v>
      </c>
      <c r="W1114" t="s">
        <v>1046</v>
      </c>
      <c r="X1114" t="s">
        <v>8261</v>
      </c>
      <c r="Y1114" t="s">
        <v>65</v>
      </c>
      <c r="Z1114" t="s">
        <v>67</v>
      </c>
      <c r="AA1114" t="s">
        <v>8263</v>
      </c>
      <c r="AB1114" t="s">
        <v>8262</v>
      </c>
      <c r="AC1114">
        <v>1</v>
      </c>
      <c r="AD1114">
        <v>6</v>
      </c>
      <c r="AE1114">
        <v>5</v>
      </c>
      <c r="AF1114">
        <v>1</v>
      </c>
      <c r="AG1114">
        <v>0</v>
      </c>
      <c r="AH1114" s="4">
        <v>0</v>
      </c>
      <c r="AI1114">
        <v>6</v>
      </c>
      <c r="AJ1114">
        <v>0</v>
      </c>
      <c r="AK1114" t="s">
        <v>68</v>
      </c>
      <c r="AL1114" t="s">
        <v>65</v>
      </c>
      <c r="AM1114" t="s">
        <v>69</v>
      </c>
      <c r="AN1114" t="s">
        <v>70</v>
      </c>
      <c r="AO1114" t="s">
        <v>358</v>
      </c>
      <c r="AP1114" t="s">
        <v>196</v>
      </c>
      <c r="AR1114" t="s">
        <v>65</v>
      </c>
      <c r="AS1114" s="3" t="s">
        <v>147</v>
      </c>
      <c r="AT1114" t="s">
        <v>148</v>
      </c>
      <c r="AU1114" t="s">
        <v>70</v>
      </c>
      <c r="AV1114" t="s">
        <v>179</v>
      </c>
      <c r="AW1114" t="s">
        <v>178</v>
      </c>
      <c r="AX1114">
        <v>0</v>
      </c>
      <c r="AY1114" t="s">
        <v>65</v>
      </c>
      <c r="AZ1114" t="s">
        <v>471</v>
      </c>
      <c r="BA1114" t="s">
        <v>179</v>
      </c>
      <c r="BB1114" t="s">
        <v>178</v>
      </c>
      <c r="BC1114">
        <v>122</v>
      </c>
      <c r="BD1114" t="s">
        <v>180</v>
      </c>
      <c r="BE1114">
        <v>122</v>
      </c>
      <c r="BF1114">
        <v>0</v>
      </c>
      <c r="BG1114">
        <v>0</v>
      </c>
      <c r="BH1114">
        <v>0</v>
      </c>
      <c r="BI1114" t="s">
        <v>103</v>
      </c>
      <c r="BJ1114" t="s">
        <v>64</v>
      </c>
      <c r="BK1114">
        <v>113.36</v>
      </c>
      <c r="BL1114" s="1" t="s">
        <v>159</v>
      </c>
      <c r="BM1114" t="s">
        <v>72</v>
      </c>
      <c r="BN1114" t="s">
        <v>65</v>
      </c>
      <c r="BO1114" t="s">
        <v>65</v>
      </c>
      <c r="BP1114">
        <v>11781.03</v>
      </c>
      <c r="BQ1114">
        <v>10207.24</v>
      </c>
      <c r="BR1114" t="s">
        <v>8814</v>
      </c>
      <c r="BS1114" t="s">
        <v>65</v>
      </c>
      <c r="BT1114" s="4">
        <v>220</v>
      </c>
      <c r="BU1114" s="6" t="s">
        <v>10715</v>
      </c>
      <c r="BV1114" s="6" t="s">
        <v>10716</v>
      </c>
      <c r="BW1114" s="6" t="s">
        <v>159</v>
      </c>
      <c r="BY1114"/>
    </row>
    <row r="1115" spans="1:77" x14ac:dyDescent="0.25">
      <c r="A1115" s="7" t="s">
        <v>8278</v>
      </c>
      <c r="B1115">
        <f>VALUE(Таблица_moscow244_MATRIX_SAP_GOODS_query[[#This Row],[GLC_MAT]])</f>
        <v>56218</v>
      </c>
      <c r="C1115" t="s">
        <v>8279</v>
      </c>
      <c r="D1115" t="s">
        <v>1440</v>
      </c>
      <c r="E1115" t="s">
        <v>73</v>
      </c>
      <c r="F1115" t="s">
        <v>76</v>
      </c>
      <c r="G1115" t="s">
        <v>497</v>
      </c>
      <c r="H1115" t="s">
        <v>9451</v>
      </c>
      <c r="I1115" t="s">
        <v>9417</v>
      </c>
      <c r="J1115" t="s">
        <v>9451</v>
      </c>
      <c r="K1115" t="s">
        <v>9452</v>
      </c>
      <c r="L1115" t="s">
        <v>9420</v>
      </c>
      <c r="M1115" t="s">
        <v>9460</v>
      </c>
      <c r="N1115" t="s">
        <v>9471</v>
      </c>
      <c r="O1115" t="s">
        <v>9498</v>
      </c>
      <c r="P1115" t="s">
        <v>9456</v>
      </c>
      <c r="Q1115" t="s">
        <v>9457</v>
      </c>
      <c r="R1115" t="s">
        <v>9458</v>
      </c>
      <c r="S1115" t="s">
        <v>9463</v>
      </c>
      <c r="T1115">
        <v>47</v>
      </c>
      <c r="U1115">
        <v>42</v>
      </c>
      <c r="V1115">
        <v>0.433</v>
      </c>
      <c r="W1115" t="s">
        <v>1046</v>
      </c>
      <c r="X1115" t="s">
        <v>8280</v>
      </c>
      <c r="Y1115" t="s">
        <v>65</v>
      </c>
      <c r="Z1115" t="s">
        <v>67</v>
      </c>
      <c r="AA1115" t="s">
        <v>8769</v>
      </c>
      <c r="AB1115" t="s">
        <v>8281</v>
      </c>
      <c r="AC1115">
        <v>1</v>
      </c>
      <c r="AD1115">
        <v>6</v>
      </c>
      <c r="AE1115">
        <v>5</v>
      </c>
      <c r="AF1115">
        <v>1</v>
      </c>
      <c r="AG1115">
        <v>0</v>
      </c>
      <c r="AH1115" s="4">
        <v>0</v>
      </c>
      <c r="AI1115">
        <v>6</v>
      </c>
      <c r="AJ1115">
        <v>0</v>
      </c>
      <c r="AK1115" t="s">
        <v>68</v>
      </c>
      <c r="AL1115" t="s">
        <v>65</v>
      </c>
      <c r="AM1115" t="s">
        <v>69</v>
      </c>
      <c r="AN1115" t="s">
        <v>70</v>
      </c>
      <c r="AO1115" t="s">
        <v>358</v>
      </c>
      <c r="AP1115" t="s">
        <v>196</v>
      </c>
      <c r="AR1115" t="s">
        <v>65</v>
      </c>
      <c r="AS1115" s="3" t="s">
        <v>70</v>
      </c>
      <c r="AT1115" t="s">
        <v>1081</v>
      </c>
      <c r="AU1115" t="s">
        <v>70</v>
      </c>
      <c r="AV1115" t="s">
        <v>179</v>
      </c>
      <c r="AW1115" t="s">
        <v>178</v>
      </c>
      <c r="AX1115">
        <v>0</v>
      </c>
      <c r="AY1115" t="s">
        <v>65</v>
      </c>
      <c r="AZ1115" t="s">
        <v>117</v>
      </c>
      <c r="BA1115" t="s">
        <v>179</v>
      </c>
      <c r="BB1115" t="s">
        <v>178</v>
      </c>
      <c r="BC1115">
        <v>127</v>
      </c>
      <c r="BD1115" t="s">
        <v>180</v>
      </c>
      <c r="BE1115">
        <v>127</v>
      </c>
      <c r="BF1115">
        <v>0</v>
      </c>
      <c r="BG1115">
        <v>0</v>
      </c>
      <c r="BH1115">
        <v>0</v>
      </c>
      <c r="BI1115" t="s">
        <v>103</v>
      </c>
      <c r="BJ1115" t="s">
        <v>64</v>
      </c>
      <c r="BK1115">
        <v>112.02</v>
      </c>
      <c r="BL1115" s="1" t="s">
        <v>159</v>
      </c>
      <c r="BM1115" t="s">
        <v>72</v>
      </c>
      <c r="BN1115" t="s">
        <v>65</v>
      </c>
      <c r="BO1115" t="s">
        <v>65</v>
      </c>
      <c r="BP1115">
        <v>12325.7</v>
      </c>
      <c r="BQ1115">
        <v>10681.61</v>
      </c>
      <c r="BR1115" t="s">
        <v>65</v>
      </c>
      <c r="BS1115" t="s">
        <v>65</v>
      </c>
      <c r="BT1115" s="4">
        <v>198</v>
      </c>
      <c r="BU1115" s="6" t="s">
        <v>10715</v>
      </c>
      <c r="BV1115" s="6" t="s">
        <v>10716</v>
      </c>
      <c r="BW1115" s="6" t="s">
        <v>159</v>
      </c>
      <c r="BY1115"/>
    </row>
    <row r="1116" spans="1:77" x14ac:dyDescent="0.25">
      <c r="A1116" s="7" t="s">
        <v>8303</v>
      </c>
      <c r="B1116">
        <f>VALUE(Таблица_moscow244_MATRIX_SAP_GOODS_query[[#This Row],[GLC_MAT]])</f>
        <v>56246</v>
      </c>
      <c r="C1116" t="s">
        <v>8304</v>
      </c>
      <c r="D1116" t="s">
        <v>5375</v>
      </c>
      <c r="E1116" t="s">
        <v>516</v>
      </c>
      <c r="F1116" t="s">
        <v>76</v>
      </c>
      <c r="G1116" t="s">
        <v>519</v>
      </c>
      <c r="H1116" t="s">
        <v>9451</v>
      </c>
      <c r="I1116" t="s">
        <v>9417</v>
      </c>
      <c r="J1116" t="s">
        <v>9451</v>
      </c>
      <c r="K1116" t="s">
        <v>9452</v>
      </c>
      <c r="L1116" t="s">
        <v>9420</v>
      </c>
      <c r="M1116" t="s">
        <v>9467</v>
      </c>
      <c r="N1116" t="s">
        <v>9454</v>
      </c>
      <c r="O1116" t="s">
        <v>9498</v>
      </c>
      <c r="P1116" t="s">
        <v>9456</v>
      </c>
      <c r="Q1116" t="s">
        <v>9457</v>
      </c>
      <c r="R1116" t="s">
        <v>9458</v>
      </c>
      <c r="S1116" t="s">
        <v>9459</v>
      </c>
      <c r="T1116">
        <v>36</v>
      </c>
      <c r="U1116">
        <v>32</v>
      </c>
      <c r="V1116">
        <v>0.35499999999999998</v>
      </c>
      <c r="W1116" t="s">
        <v>1052</v>
      </c>
      <c r="X1116" t="s">
        <v>8305</v>
      </c>
      <c r="Y1116" t="s">
        <v>65</v>
      </c>
      <c r="Z1116" t="s">
        <v>67</v>
      </c>
      <c r="AA1116" t="s">
        <v>8307</v>
      </c>
      <c r="AB1116" t="s">
        <v>8306</v>
      </c>
      <c r="AC1116">
        <v>1</v>
      </c>
      <c r="AD1116">
        <v>5</v>
      </c>
      <c r="AE1116">
        <v>5</v>
      </c>
      <c r="AF1116">
        <v>0</v>
      </c>
      <c r="AG1116">
        <v>0</v>
      </c>
      <c r="AH1116" s="4">
        <v>0</v>
      </c>
      <c r="AI1116">
        <v>6</v>
      </c>
      <c r="AJ1116">
        <v>0</v>
      </c>
      <c r="AK1116" t="s">
        <v>2168</v>
      </c>
      <c r="AL1116" t="s">
        <v>65</v>
      </c>
      <c r="AM1116" t="s">
        <v>166</v>
      </c>
      <c r="AN1116" t="s">
        <v>167</v>
      </c>
      <c r="AO1116" t="s">
        <v>376</v>
      </c>
      <c r="AP1116" t="s">
        <v>9953</v>
      </c>
      <c r="AR1116" t="s">
        <v>65</v>
      </c>
      <c r="AS1116" s="3" t="s">
        <v>157</v>
      </c>
      <c r="AT1116" t="s">
        <v>158</v>
      </c>
      <c r="AU1116" t="s">
        <v>157</v>
      </c>
      <c r="AV1116" t="s">
        <v>179</v>
      </c>
      <c r="AW1116" t="s">
        <v>178</v>
      </c>
      <c r="AX1116">
        <v>0</v>
      </c>
      <c r="AY1116" t="s">
        <v>65</v>
      </c>
      <c r="AZ1116" t="s">
        <v>117</v>
      </c>
      <c r="BA1116" t="s">
        <v>179</v>
      </c>
      <c r="BB1116" t="s">
        <v>178</v>
      </c>
      <c r="BC1116">
        <v>90</v>
      </c>
      <c r="BD1116" t="s">
        <v>180</v>
      </c>
      <c r="BE1116">
        <v>90</v>
      </c>
      <c r="BF1116">
        <v>0</v>
      </c>
      <c r="BG1116">
        <v>0</v>
      </c>
      <c r="BH1116">
        <v>0</v>
      </c>
      <c r="BI1116" t="s">
        <v>103</v>
      </c>
      <c r="BJ1116" t="s">
        <v>64</v>
      </c>
      <c r="BK1116">
        <v>86.46</v>
      </c>
      <c r="BL1116" s="1" t="s">
        <v>318</v>
      </c>
      <c r="BM1116" t="s">
        <v>181</v>
      </c>
      <c r="BN1116" t="s">
        <v>65</v>
      </c>
      <c r="BO1116" t="s">
        <v>182</v>
      </c>
      <c r="BP1116">
        <v>8742.89</v>
      </c>
      <c r="BQ1116">
        <v>8075.32</v>
      </c>
      <c r="BR1116" t="s">
        <v>8814</v>
      </c>
      <c r="BS1116" t="s">
        <v>65</v>
      </c>
      <c r="BT1116" s="4">
        <v>276</v>
      </c>
      <c r="BU1116" s="6" t="s">
        <v>10715</v>
      </c>
      <c r="BV1116" s="6" t="s">
        <v>10716</v>
      </c>
      <c r="BW1116" s="6" t="s">
        <v>159</v>
      </c>
      <c r="BY1116"/>
    </row>
    <row r="1117" spans="1:77" x14ac:dyDescent="0.25">
      <c r="A1117" s="7" t="s">
        <v>10704</v>
      </c>
      <c r="B1117">
        <f>VALUE(Таблица_moscow244_MATRIX_SAP_GOODS_query[[#This Row],[GLC_MAT]])</f>
        <v>56718</v>
      </c>
      <c r="C1117" t="s">
        <v>10705</v>
      </c>
      <c r="D1117" t="s">
        <v>11375</v>
      </c>
      <c r="E1117" t="s">
        <v>516</v>
      </c>
      <c r="F1117" t="s">
        <v>76</v>
      </c>
      <c r="G1117" t="s">
        <v>519</v>
      </c>
      <c r="H1117" t="s">
        <v>9451</v>
      </c>
      <c r="I1117" t="s">
        <v>9417</v>
      </c>
      <c r="J1117" t="s">
        <v>9451</v>
      </c>
      <c r="K1117" t="s">
        <v>9452</v>
      </c>
      <c r="L1117" t="s">
        <v>9420</v>
      </c>
      <c r="M1117" t="s">
        <v>9467</v>
      </c>
      <c r="N1117" t="s">
        <v>9454</v>
      </c>
      <c r="O1117" t="s">
        <v>9498</v>
      </c>
      <c r="P1117" t="s">
        <v>9456</v>
      </c>
      <c r="Q1117" t="s">
        <v>9464</v>
      </c>
      <c r="R1117" t="s">
        <v>9458</v>
      </c>
      <c r="S1117" t="s">
        <v>9459</v>
      </c>
      <c r="T1117">
        <v>45</v>
      </c>
      <c r="U1117">
        <v>41</v>
      </c>
      <c r="V1117">
        <v>0.35499999999999998</v>
      </c>
      <c r="W1117" t="s">
        <v>1052</v>
      </c>
      <c r="X1117" t="s">
        <v>10706</v>
      </c>
      <c r="Y1117" t="s">
        <v>65</v>
      </c>
      <c r="Z1117" t="s">
        <v>67</v>
      </c>
      <c r="AA1117" t="s">
        <v>10707</v>
      </c>
      <c r="AB1117" t="s">
        <v>10708</v>
      </c>
      <c r="AC1117">
        <v>1</v>
      </c>
      <c r="AD1117">
        <v>5</v>
      </c>
      <c r="AE1117">
        <v>5</v>
      </c>
      <c r="AF1117">
        <v>0</v>
      </c>
      <c r="AG1117">
        <v>0</v>
      </c>
      <c r="AH1117" s="4">
        <v>0</v>
      </c>
      <c r="AI1117">
        <v>6</v>
      </c>
      <c r="AJ1117">
        <v>0</v>
      </c>
      <c r="AK1117" t="s">
        <v>2168</v>
      </c>
      <c r="AL1117" t="s">
        <v>65</v>
      </c>
      <c r="AM1117" t="s">
        <v>166</v>
      </c>
      <c r="AN1117" t="s">
        <v>167</v>
      </c>
      <c r="AO1117" t="s">
        <v>1666</v>
      </c>
      <c r="AP1117" t="s">
        <v>339</v>
      </c>
      <c r="AR1117" t="s">
        <v>65</v>
      </c>
      <c r="AS1117" s="3" t="s">
        <v>157</v>
      </c>
      <c r="AT1117" t="s">
        <v>158</v>
      </c>
      <c r="AU1117" t="s">
        <v>157</v>
      </c>
      <c r="AV1117" t="s">
        <v>179</v>
      </c>
      <c r="AW1117" t="s">
        <v>178</v>
      </c>
      <c r="AX1117">
        <v>0</v>
      </c>
      <c r="AY1117" t="s">
        <v>65</v>
      </c>
      <c r="AZ1117" t="s">
        <v>117</v>
      </c>
      <c r="BA1117" t="s">
        <v>179</v>
      </c>
      <c r="BB1117" t="s">
        <v>178</v>
      </c>
      <c r="BC1117">
        <v>108</v>
      </c>
      <c r="BD1117" t="s">
        <v>180</v>
      </c>
      <c r="BE1117">
        <v>108</v>
      </c>
      <c r="BF1117">
        <v>0</v>
      </c>
      <c r="BG1117">
        <v>0</v>
      </c>
      <c r="BH1117">
        <v>0</v>
      </c>
      <c r="BI1117" t="s">
        <v>103</v>
      </c>
      <c r="BJ1117" t="s">
        <v>64</v>
      </c>
      <c r="BK1117">
        <v>94.47</v>
      </c>
      <c r="BL1117" s="1" t="s">
        <v>198</v>
      </c>
      <c r="BM1117" t="s">
        <v>181</v>
      </c>
      <c r="BN1117" t="s">
        <v>65</v>
      </c>
      <c r="BO1117" t="s">
        <v>65</v>
      </c>
      <c r="BP1117">
        <v>10348.67</v>
      </c>
      <c r="BQ1117">
        <v>9100.6</v>
      </c>
      <c r="BR1117" t="s">
        <v>8814</v>
      </c>
      <c r="BS1117" t="s">
        <v>65</v>
      </c>
      <c r="BT1117" s="4">
        <v>276</v>
      </c>
      <c r="BU1117" s="6" t="s">
        <v>10715</v>
      </c>
      <c r="BV1117" s="6" t="s">
        <v>10716</v>
      </c>
      <c r="BW1117" s="6" t="s">
        <v>159</v>
      </c>
      <c r="BY1117"/>
    </row>
    <row r="1118" spans="1:77" x14ac:dyDescent="0.25">
      <c r="A1118" s="7" t="s">
        <v>9992</v>
      </c>
      <c r="B1118">
        <f>VALUE(Таблица_moscow244_MATRIX_SAP_GOODS_query[[#This Row],[GLC_MAT]])</f>
        <v>56740</v>
      </c>
      <c r="C1118" t="s">
        <v>9993</v>
      </c>
      <c r="D1118" t="s">
        <v>9994</v>
      </c>
      <c r="E1118" t="s">
        <v>1682</v>
      </c>
      <c r="F1118" t="s">
        <v>76</v>
      </c>
      <c r="G1118" t="s">
        <v>453</v>
      </c>
      <c r="H1118" t="s">
        <v>9451</v>
      </c>
      <c r="I1118" t="s">
        <v>9417</v>
      </c>
      <c r="J1118" t="s">
        <v>9451</v>
      </c>
      <c r="K1118" t="s">
        <v>9452</v>
      </c>
      <c r="L1118" t="s">
        <v>9420</v>
      </c>
      <c r="M1118" t="s">
        <v>9453</v>
      </c>
      <c r="N1118" t="s">
        <v>9471</v>
      </c>
      <c r="O1118" t="s">
        <v>9511</v>
      </c>
      <c r="P1118" t="s">
        <v>9456</v>
      </c>
      <c r="Q1118" t="s">
        <v>9464</v>
      </c>
      <c r="R1118" t="s">
        <v>9458</v>
      </c>
      <c r="S1118" t="s">
        <v>9459</v>
      </c>
      <c r="T1118">
        <v>46</v>
      </c>
      <c r="U1118">
        <v>41</v>
      </c>
      <c r="V1118">
        <v>0.433</v>
      </c>
      <c r="W1118" t="s">
        <v>1046</v>
      </c>
      <c r="X1118" t="s">
        <v>9995</v>
      </c>
      <c r="Y1118" t="s">
        <v>65</v>
      </c>
      <c r="Z1118" t="s">
        <v>67</v>
      </c>
      <c r="AA1118" t="s">
        <v>9996</v>
      </c>
      <c r="AB1118" t="s">
        <v>9997</v>
      </c>
      <c r="AC1118">
        <v>1</v>
      </c>
      <c r="AD1118">
        <v>5</v>
      </c>
      <c r="AE1118">
        <v>5</v>
      </c>
      <c r="AF1118">
        <v>0</v>
      </c>
      <c r="AG1118">
        <v>0</v>
      </c>
      <c r="AH1118" s="4">
        <v>0</v>
      </c>
      <c r="AI1118">
        <v>6</v>
      </c>
      <c r="AJ1118">
        <v>0</v>
      </c>
      <c r="AK1118" t="s">
        <v>2168</v>
      </c>
      <c r="AL1118" t="s">
        <v>65</v>
      </c>
      <c r="AM1118" t="s">
        <v>166</v>
      </c>
      <c r="AN1118" t="s">
        <v>167</v>
      </c>
      <c r="AO1118" t="s">
        <v>65</v>
      </c>
      <c r="AP1118" t="s">
        <v>9953</v>
      </c>
      <c r="AR1118" t="s">
        <v>65</v>
      </c>
      <c r="AS1118" s="3" t="s">
        <v>157</v>
      </c>
      <c r="AT1118" t="s">
        <v>158</v>
      </c>
      <c r="AU1118" t="s">
        <v>157</v>
      </c>
      <c r="AV1118" t="s">
        <v>179</v>
      </c>
      <c r="AW1118" t="s">
        <v>178</v>
      </c>
      <c r="AX1118">
        <v>0</v>
      </c>
      <c r="AY1118" t="s">
        <v>65</v>
      </c>
      <c r="AZ1118" t="s">
        <v>471</v>
      </c>
      <c r="BA1118" t="s">
        <v>179</v>
      </c>
      <c r="BB1118" t="s">
        <v>178</v>
      </c>
      <c r="BC1118">
        <v>168</v>
      </c>
      <c r="BD1118" t="s">
        <v>180</v>
      </c>
      <c r="BE1118">
        <v>168</v>
      </c>
      <c r="BF1118">
        <v>0</v>
      </c>
      <c r="BG1118">
        <v>0</v>
      </c>
      <c r="BH1118">
        <v>0</v>
      </c>
      <c r="BI1118" t="s">
        <v>103</v>
      </c>
      <c r="BJ1118" t="s">
        <v>64</v>
      </c>
      <c r="BK1118">
        <v>133.71</v>
      </c>
      <c r="BL1118" s="1" t="s">
        <v>318</v>
      </c>
      <c r="BM1118" t="s">
        <v>181</v>
      </c>
      <c r="BN1118" t="s">
        <v>65</v>
      </c>
      <c r="BO1118" t="s">
        <v>182</v>
      </c>
      <c r="BP1118">
        <v>15983.31</v>
      </c>
      <c r="BQ1118">
        <v>14573.45</v>
      </c>
      <c r="BR1118" t="s">
        <v>8814</v>
      </c>
      <c r="BS1118" t="s">
        <v>65</v>
      </c>
      <c r="BT1118" s="4">
        <v>198</v>
      </c>
      <c r="BU1118" s="6" t="s">
        <v>10715</v>
      </c>
      <c r="BV1118" s="6" t="s">
        <v>10716</v>
      </c>
      <c r="BW1118" s="6" t="s">
        <v>159</v>
      </c>
      <c r="BY1118"/>
    </row>
    <row r="1119" spans="1:77" x14ac:dyDescent="0.25">
      <c r="A1119" s="7" t="s">
        <v>8321</v>
      </c>
      <c r="B1119">
        <f>VALUE(Таблица_moscow244_MATRIX_SAP_GOODS_query[[#This Row],[GLC_MAT]])</f>
        <v>56249</v>
      </c>
      <c r="C1119" t="s">
        <v>8322</v>
      </c>
      <c r="D1119" t="s">
        <v>8323</v>
      </c>
      <c r="E1119" t="s">
        <v>75</v>
      </c>
      <c r="F1119" t="s">
        <v>76</v>
      </c>
      <c r="G1119" t="s">
        <v>497</v>
      </c>
      <c r="H1119" t="s">
        <v>9451</v>
      </c>
      <c r="I1119" t="s">
        <v>9417</v>
      </c>
      <c r="J1119" t="s">
        <v>9451</v>
      </c>
      <c r="K1119" t="s">
        <v>9452</v>
      </c>
      <c r="L1119" t="s">
        <v>9420</v>
      </c>
      <c r="M1119" t="s">
        <v>9460</v>
      </c>
      <c r="N1119" t="s">
        <v>9454</v>
      </c>
      <c r="O1119" t="s">
        <v>9499</v>
      </c>
      <c r="P1119" t="s">
        <v>9456</v>
      </c>
      <c r="Q1119" t="s">
        <v>9457</v>
      </c>
      <c r="R1119" t="s">
        <v>9458</v>
      </c>
      <c r="S1119" t="s">
        <v>9463</v>
      </c>
      <c r="T1119">
        <v>39</v>
      </c>
      <c r="U1119">
        <v>35</v>
      </c>
      <c r="V1119">
        <v>0.35499999999999998</v>
      </c>
      <c r="W1119" t="s">
        <v>1052</v>
      </c>
      <c r="X1119" t="s">
        <v>8324</v>
      </c>
      <c r="Y1119" t="s">
        <v>65</v>
      </c>
      <c r="Z1119" t="s">
        <v>67</v>
      </c>
      <c r="AA1119" t="s">
        <v>11147</v>
      </c>
      <c r="AB1119" t="s">
        <v>8735</v>
      </c>
      <c r="AC1119">
        <v>1</v>
      </c>
      <c r="AD1119">
        <v>6</v>
      </c>
      <c r="AE1119">
        <v>5</v>
      </c>
      <c r="AF1119">
        <v>1</v>
      </c>
      <c r="AG1119">
        <v>0</v>
      </c>
      <c r="AH1119" s="4">
        <v>0</v>
      </c>
      <c r="AI1119">
        <v>6</v>
      </c>
      <c r="AJ1119">
        <v>0</v>
      </c>
      <c r="AK1119" t="s">
        <v>68</v>
      </c>
      <c r="AL1119" t="s">
        <v>65</v>
      </c>
      <c r="AM1119" t="s">
        <v>166</v>
      </c>
      <c r="AN1119" t="s">
        <v>167</v>
      </c>
      <c r="AO1119" t="s">
        <v>65</v>
      </c>
      <c r="AP1119" t="s">
        <v>1108</v>
      </c>
      <c r="AR1119" t="s">
        <v>65</v>
      </c>
      <c r="AS1119" s="3" t="s">
        <v>157</v>
      </c>
      <c r="AT1119" t="s">
        <v>158</v>
      </c>
      <c r="AU1119" t="s">
        <v>157</v>
      </c>
      <c r="AV1119" t="s">
        <v>179</v>
      </c>
      <c r="AW1119" t="s">
        <v>178</v>
      </c>
      <c r="AX1119">
        <v>0</v>
      </c>
      <c r="AY1119" t="s">
        <v>65</v>
      </c>
      <c r="AZ1119" t="s">
        <v>117</v>
      </c>
      <c r="BA1119" t="s">
        <v>179</v>
      </c>
      <c r="BB1119" t="s">
        <v>178</v>
      </c>
      <c r="BC1119">
        <v>102</v>
      </c>
      <c r="BD1119" t="s">
        <v>180</v>
      </c>
      <c r="BE1119">
        <v>102</v>
      </c>
      <c r="BF1119">
        <v>0</v>
      </c>
      <c r="BG1119">
        <v>0</v>
      </c>
      <c r="BH1119">
        <v>0</v>
      </c>
      <c r="BI1119" t="s">
        <v>103</v>
      </c>
      <c r="BJ1119" t="s">
        <v>64</v>
      </c>
      <c r="BK1119">
        <v>95.35</v>
      </c>
      <c r="BL1119" s="1" t="s">
        <v>318</v>
      </c>
      <c r="BM1119" t="s">
        <v>181</v>
      </c>
      <c r="BN1119" t="s">
        <v>65</v>
      </c>
      <c r="BO1119" t="s">
        <v>182</v>
      </c>
      <c r="BP1119">
        <v>9813.41</v>
      </c>
      <c r="BQ1119">
        <v>9616.7099999999991</v>
      </c>
      <c r="BR1119" t="s">
        <v>8814</v>
      </c>
      <c r="BS1119" t="s">
        <v>65</v>
      </c>
      <c r="BT1119" s="4">
        <v>276</v>
      </c>
      <c r="BU1119" s="6" t="s">
        <v>10715</v>
      </c>
      <c r="BV1119" s="6" t="s">
        <v>10716</v>
      </c>
      <c r="BW1119" s="6" t="s">
        <v>159</v>
      </c>
      <c r="BY1119"/>
    </row>
    <row r="1120" spans="1:77" x14ac:dyDescent="0.25">
      <c r="A1120" s="7" t="s">
        <v>8342</v>
      </c>
      <c r="B1120">
        <f>VALUE(Таблица_moscow244_MATRIX_SAP_GOODS_query[[#This Row],[GLC_MAT]])</f>
        <v>56250</v>
      </c>
      <c r="C1120" t="s">
        <v>8343</v>
      </c>
      <c r="D1120" t="s">
        <v>8344</v>
      </c>
      <c r="E1120" t="s">
        <v>516</v>
      </c>
      <c r="F1120" t="s">
        <v>76</v>
      </c>
      <c r="G1120" t="s">
        <v>519</v>
      </c>
      <c r="H1120" t="s">
        <v>9451</v>
      </c>
      <c r="I1120" t="s">
        <v>9417</v>
      </c>
      <c r="J1120" t="s">
        <v>9451</v>
      </c>
      <c r="K1120" t="s">
        <v>9452</v>
      </c>
      <c r="L1120" t="s">
        <v>9420</v>
      </c>
      <c r="M1120" t="s">
        <v>9467</v>
      </c>
      <c r="N1120" t="s">
        <v>9454</v>
      </c>
      <c r="O1120" t="s">
        <v>9499</v>
      </c>
      <c r="P1120" t="s">
        <v>9456</v>
      </c>
      <c r="Q1120" t="s">
        <v>9457</v>
      </c>
      <c r="R1120" t="s">
        <v>9458</v>
      </c>
      <c r="S1120" t="s">
        <v>9492</v>
      </c>
      <c r="T1120">
        <v>37.1</v>
      </c>
      <c r="U1120">
        <v>33.1</v>
      </c>
      <c r="V1120">
        <v>0.35499999999999998</v>
      </c>
      <c r="W1120" t="s">
        <v>1052</v>
      </c>
      <c r="X1120" t="s">
        <v>8345</v>
      </c>
      <c r="Y1120" t="s">
        <v>65</v>
      </c>
      <c r="Z1120" t="s">
        <v>67</v>
      </c>
      <c r="AA1120" t="s">
        <v>11148</v>
      </c>
      <c r="AB1120" t="s">
        <v>8346</v>
      </c>
      <c r="AC1120">
        <v>1</v>
      </c>
      <c r="AD1120">
        <v>6</v>
      </c>
      <c r="AE1120">
        <v>5</v>
      </c>
      <c r="AF1120">
        <v>1</v>
      </c>
      <c r="AG1120">
        <v>0</v>
      </c>
      <c r="AH1120" s="4">
        <v>0</v>
      </c>
      <c r="AI1120">
        <v>6</v>
      </c>
      <c r="AJ1120">
        <v>0</v>
      </c>
      <c r="AK1120" t="s">
        <v>68</v>
      </c>
      <c r="AL1120" t="s">
        <v>65</v>
      </c>
      <c r="AM1120" t="s">
        <v>166</v>
      </c>
      <c r="AN1120" t="s">
        <v>167</v>
      </c>
      <c r="AO1120" t="s">
        <v>65</v>
      </c>
      <c r="AP1120" t="s">
        <v>1108</v>
      </c>
      <c r="AR1120" t="s">
        <v>65</v>
      </c>
      <c r="AS1120" s="3" t="s">
        <v>157</v>
      </c>
      <c r="AT1120" t="s">
        <v>158</v>
      </c>
      <c r="AU1120" t="s">
        <v>157</v>
      </c>
      <c r="AV1120" t="s">
        <v>179</v>
      </c>
      <c r="AW1120" t="s">
        <v>178</v>
      </c>
      <c r="AX1120">
        <v>0</v>
      </c>
      <c r="AY1120" t="s">
        <v>65</v>
      </c>
      <c r="AZ1120" t="s">
        <v>117</v>
      </c>
      <c r="BA1120" t="s">
        <v>179</v>
      </c>
      <c r="BB1120" t="s">
        <v>178</v>
      </c>
      <c r="BC1120">
        <v>126</v>
      </c>
      <c r="BD1120" t="s">
        <v>180</v>
      </c>
      <c r="BE1120">
        <v>126</v>
      </c>
      <c r="BF1120">
        <v>0</v>
      </c>
      <c r="BG1120">
        <v>0</v>
      </c>
      <c r="BH1120">
        <v>0</v>
      </c>
      <c r="BI1120" t="s">
        <v>103</v>
      </c>
      <c r="BJ1120" t="s">
        <v>64</v>
      </c>
      <c r="BK1120">
        <v>95.9</v>
      </c>
      <c r="BL1120" s="1" t="s">
        <v>318</v>
      </c>
      <c r="BM1120" t="s">
        <v>181</v>
      </c>
      <c r="BN1120" t="s">
        <v>65</v>
      </c>
      <c r="BO1120" t="s">
        <v>182</v>
      </c>
      <c r="BP1120">
        <v>11954.45</v>
      </c>
      <c r="BQ1120">
        <v>11287.49</v>
      </c>
      <c r="BR1120" t="s">
        <v>8814</v>
      </c>
      <c r="BS1120" t="s">
        <v>65</v>
      </c>
      <c r="BT1120" s="4">
        <v>276</v>
      </c>
      <c r="BU1120" s="6" t="s">
        <v>10715</v>
      </c>
      <c r="BV1120" s="6" t="s">
        <v>10716</v>
      </c>
      <c r="BW1120" s="6" t="s">
        <v>159</v>
      </c>
      <c r="BY1120"/>
    </row>
    <row r="1121" spans="1:77" x14ac:dyDescent="0.25">
      <c r="A1121" s="7" t="s">
        <v>10760</v>
      </c>
      <c r="B1121">
        <f>VALUE(Таблица_moscow244_MATRIX_SAP_GOODS_query[[#This Row],[GLC_MAT]])</f>
        <v>56256</v>
      </c>
      <c r="C1121" t="s">
        <v>10761</v>
      </c>
      <c r="D1121" t="s">
        <v>10762</v>
      </c>
      <c r="E1121" t="s">
        <v>75</v>
      </c>
      <c r="F1121" t="s">
        <v>76</v>
      </c>
      <c r="G1121" t="s">
        <v>497</v>
      </c>
      <c r="H1121" t="s">
        <v>9451</v>
      </c>
      <c r="I1121" t="s">
        <v>9417</v>
      </c>
      <c r="J1121" t="s">
        <v>9451</v>
      </c>
      <c r="K1121" t="s">
        <v>9452</v>
      </c>
      <c r="L1121" t="s">
        <v>9420</v>
      </c>
      <c r="M1121" t="s">
        <v>9460</v>
      </c>
      <c r="N1121" t="s">
        <v>9454</v>
      </c>
      <c r="O1121" t="s">
        <v>9498</v>
      </c>
      <c r="P1121" t="s">
        <v>9424</v>
      </c>
      <c r="Q1121" t="s">
        <v>9457</v>
      </c>
      <c r="R1121" t="s">
        <v>9458</v>
      </c>
      <c r="S1121" t="s">
        <v>9459</v>
      </c>
      <c r="T1121">
        <v>45</v>
      </c>
      <c r="U1121">
        <v>41</v>
      </c>
      <c r="V1121">
        <v>0.35499999999999998</v>
      </c>
      <c r="W1121" t="s">
        <v>1052</v>
      </c>
      <c r="X1121" t="s">
        <v>10763</v>
      </c>
      <c r="Y1121" t="s">
        <v>65</v>
      </c>
      <c r="Z1121" t="s">
        <v>67</v>
      </c>
      <c r="AA1121" t="s">
        <v>10764</v>
      </c>
      <c r="AB1121" t="s">
        <v>10765</v>
      </c>
      <c r="AC1121">
        <v>1</v>
      </c>
      <c r="AD1121">
        <v>5</v>
      </c>
      <c r="AE1121">
        <v>5</v>
      </c>
      <c r="AF1121">
        <v>0</v>
      </c>
      <c r="AG1121">
        <v>0</v>
      </c>
      <c r="AH1121" s="4">
        <v>0</v>
      </c>
      <c r="AI1121">
        <v>6</v>
      </c>
      <c r="AJ1121">
        <v>0</v>
      </c>
      <c r="AK1121" t="s">
        <v>2168</v>
      </c>
      <c r="AL1121" t="s">
        <v>65</v>
      </c>
      <c r="AM1121" t="s">
        <v>166</v>
      </c>
      <c r="AN1121" t="s">
        <v>167</v>
      </c>
      <c r="AO1121" t="s">
        <v>65</v>
      </c>
      <c r="AP1121" t="s">
        <v>10730</v>
      </c>
      <c r="AR1121" t="s">
        <v>65</v>
      </c>
      <c r="AS1121" s="3" t="s">
        <v>157</v>
      </c>
      <c r="AT1121" t="s">
        <v>158</v>
      </c>
      <c r="AU1121" t="s">
        <v>157</v>
      </c>
      <c r="AV1121" t="s">
        <v>179</v>
      </c>
      <c r="AW1121" t="s">
        <v>178</v>
      </c>
      <c r="AX1121">
        <v>0</v>
      </c>
      <c r="AY1121" t="s">
        <v>65</v>
      </c>
      <c r="AZ1121" t="s">
        <v>117</v>
      </c>
      <c r="BA1121" t="s">
        <v>179</v>
      </c>
      <c r="BB1121" t="s">
        <v>178</v>
      </c>
      <c r="BC1121">
        <v>124</v>
      </c>
      <c r="BD1121" t="s">
        <v>180</v>
      </c>
      <c r="BE1121">
        <v>124</v>
      </c>
      <c r="BF1121">
        <v>0</v>
      </c>
      <c r="BG1121">
        <v>0</v>
      </c>
      <c r="BH1121">
        <v>0</v>
      </c>
      <c r="BI1121" t="s">
        <v>103</v>
      </c>
      <c r="BJ1121" t="s">
        <v>64</v>
      </c>
      <c r="BK1121">
        <v>107.97</v>
      </c>
      <c r="BL1121" s="1" t="s">
        <v>159</v>
      </c>
      <c r="BM1121" t="s">
        <v>181</v>
      </c>
      <c r="BN1121" t="s">
        <v>65</v>
      </c>
      <c r="BO1121" t="s">
        <v>65</v>
      </c>
      <c r="BP1121">
        <v>11776.03</v>
      </c>
      <c r="BQ1121">
        <v>12294.74</v>
      </c>
      <c r="BR1121" t="s">
        <v>65</v>
      </c>
      <c r="BS1121" t="s">
        <v>65</v>
      </c>
      <c r="BT1121" s="4">
        <v>276</v>
      </c>
      <c r="BU1121" s="6" t="s">
        <v>10715</v>
      </c>
      <c r="BV1121" s="6" t="s">
        <v>10716</v>
      </c>
      <c r="BW1121" s="6" t="s">
        <v>159</v>
      </c>
      <c r="BY1121"/>
    </row>
    <row r="1122" spans="1:77" x14ac:dyDescent="0.25">
      <c r="A1122" s="7" t="s">
        <v>9708</v>
      </c>
      <c r="B1122">
        <f>VALUE(Таблица_moscow244_MATRIX_SAP_GOODS_query[[#This Row],[GLC_MAT]])</f>
        <v>56258</v>
      </c>
      <c r="C1122" t="s">
        <v>9709</v>
      </c>
      <c r="D1122" t="s">
        <v>9710</v>
      </c>
      <c r="E1122" t="s">
        <v>1682</v>
      </c>
      <c r="F1122" t="s">
        <v>80</v>
      </c>
      <c r="G1122" t="s">
        <v>451</v>
      </c>
      <c r="H1122" t="s">
        <v>9416</v>
      </c>
      <c r="I1122" t="s">
        <v>9417</v>
      </c>
      <c r="J1122" t="s">
        <v>9416</v>
      </c>
      <c r="K1122" t="s">
        <v>9419</v>
      </c>
      <c r="L1122" t="s">
        <v>9420</v>
      </c>
      <c r="M1122" t="s">
        <v>9470</v>
      </c>
      <c r="N1122" t="s">
        <v>9471</v>
      </c>
      <c r="O1122" t="s">
        <v>9502</v>
      </c>
      <c r="P1122" t="s">
        <v>9436</v>
      </c>
      <c r="Q1122" t="s">
        <v>9464</v>
      </c>
      <c r="R1122" t="s">
        <v>9458</v>
      </c>
      <c r="S1122" t="s">
        <v>9459</v>
      </c>
      <c r="T1122">
        <v>36</v>
      </c>
      <c r="U1122">
        <v>32.4</v>
      </c>
      <c r="V1122">
        <v>0.307</v>
      </c>
      <c r="W1122" t="s">
        <v>1059</v>
      </c>
      <c r="X1122" t="s">
        <v>9711</v>
      </c>
      <c r="Y1122" t="s">
        <v>65</v>
      </c>
      <c r="Z1122" t="s">
        <v>67</v>
      </c>
      <c r="AA1122" t="s">
        <v>9712</v>
      </c>
      <c r="AB1122" t="s">
        <v>9713</v>
      </c>
      <c r="AC1122">
        <v>1</v>
      </c>
      <c r="AD1122">
        <v>5</v>
      </c>
      <c r="AE1122">
        <v>5</v>
      </c>
      <c r="AF1122">
        <v>0</v>
      </c>
      <c r="AG1122">
        <v>0</v>
      </c>
      <c r="AH1122" s="4">
        <v>0</v>
      </c>
      <c r="AI1122">
        <v>6</v>
      </c>
      <c r="AJ1122">
        <v>0</v>
      </c>
      <c r="AK1122" t="s">
        <v>2168</v>
      </c>
      <c r="AL1122" t="s">
        <v>65</v>
      </c>
      <c r="AM1122" t="s">
        <v>166</v>
      </c>
      <c r="AN1122" t="s">
        <v>167</v>
      </c>
      <c r="AO1122" t="s">
        <v>338</v>
      </c>
      <c r="AP1122" t="s">
        <v>339</v>
      </c>
      <c r="AR1122" t="s">
        <v>65</v>
      </c>
      <c r="AS1122" s="3" t="s">
        <v>157</v>
      </c>
      <c r="AT1122" t="s">
        <v>158</v>
      </c>
      <c r="AU1122" t="s">
        <v>157</v>
      </c>
      <c r="AV1122" t="s">
        <v>179</v>
      </c>
      <c r="AW1122" t="s">
        <v>178</v>
      </c>
      <c r="AX1122">
        <v>0</v>
      </c>
      <c r="AY1122" t="s">
        <v>65</v>
      </c>
      <c r="AZ1122" t="s">
        <v>543</v>
      </c>
      <c r="BA1122" t="s">
        <v>179</v>
      </c>
      <c r="BB1122" t="s">
        <v>178</v>
      </c>
      <c r="BC1122">
        <v>88</v>
      </c>
      <c r="BD1122" t="s">
        <v>180</v>
      </c>
      <c r="BE1122">
        <v>88</v>
      </c>
      <c r="BF1122">
        <v>0</v>
      </c>
      <c r="BG1122">
        <v>0</v>
      </c>
      <c r="BH1122">
        <v>0</v>
      </c>
      <c r="BI1122" t="s">
        <v>103</v>
      </c>
      <c r="BJ1122" t="s">
        <v>64</v>
      </c>
      <c r="BK1122">
        <v>80.41</v>
      </c>
      <c r="BL1122" s="1" t="s">
        <v>159</v>
      </c>
      <c r="BM1122" t="s">
        <v>181</v>
      </c>
      <c r="BN1122" t="s">
        <v>65</v>
      </c>
      <c r="BO1122" t="s">
        <v>182</v>
      </c>
      <c r="BP1122">
        <v>8598</v>
      </c>
      <c r="BQ1122">
        <v>9153.93</v>
      </c>
      <c r="BR1122" t="s">
        <v>65</v>
      </c>
      <c r="BS1122" t="s">
        <v>65</v>
      </c>
      <c r="BT1122" s="4">
        <v>264</v>
      </c>
      <c r="BU1122" s="6" t="s">
        <v>10715</v>
      </c>
      <c r="BV1122" s="6" t="s">
        <v>10716</v>
      </c>
      <c r="BW1122" s="6" t="s">
        <v>159</v>
      </c>
      <c r="BY1122"/>
    </row>
    <row r="1123" spans="1:77" x14ac:dyDescent="0.25">
      <c r="A1123" s="7" t="s">
        <v>4687</v>
      </c>
      <c r="B1123">
        <f>VALUE(Таблица_moscow244_MATRIX_SAP_GOODS_query[[#This Row],[GLC_MAT]])</f>
        <v>1009140</v>
      </c>
      <c r="C1123" t="s">
        <v>4688</v>
      </c>
      <c r="D1123" t="s">
        <v>8949</v>
      </c>
      <c r="E1123" t="s">
        <v>1813</v>
      </c>
      <c r="F1123" t="s">
        <v>1820</v>
      </c>
      <c r="G1123" t="s">
        <v>1811</v>
      </c>
      <c r="H1123" t="s">
        <v>9514</v>
      </c>
      <c r="I1123" t="s">
        <v>9515</v>
      </c>
      <c r="J1123" t="s">
        <v>9514</v>
      </c>
      <c r="K1123" t="s">
        <v>9419</v>
      </c>
      <c r="L1123" t="s">
        <v>9516</v>
      </c>
      <c r="M1123" t="s">
        <v>9521</v>
      </c>
      <c r="N1123" t="s">
        <v>9522</v>
      </c>
      <c r="O1123" t="s">
        <v>9507</v>
      </c>
      <c r="P1123" t="s">
        <v>9518</v>
      </c>
      <c r="Q1123" t="s">
        <v>9523</v>
      </c>
      <c r="R1123" t="s">
        <v>1821</v>
      </c>
      <c r="S1123" t="s">
        <v>9526</v>
      </c>
      <c r="T1123">
        <v>23.7</v>
      </c>
      <c r="U1123">
        <v>17</v>
      </c>
      <c r="V1123">
        <v>0.28899999999999998</v>
      </c>
      <c r="W1123" t="s">
        <v>4689</v>
      </c>
      <c r="X1123" t="s">
        <v>4690</v>
      </c>
      <c r="Y1123" t="s">
        <v>1821</v>
      </c>
      <c r="Z1123" t="s">
        <v>67</v>
      </c>
      <c r="AA1123" t="s">
        <v>4691</v>
      </c>
      <c r="AB1123" t="s">
        <v>8949</v>
      </c>
      <c r="AC1123">
        <v>0</v>
      </c>
      <c r="AD1123">
        <v>12</v>
      </c>
      <c r="AE1123">
        <v>10</v>
      </c>
      <c r="AF1123">
        <v>2</v>
      </c>
      <c r="AG1123">
        <v>0</v>
      </c>
      <c r="AH1123" s="4">
        <v>0</v>
      </c>
      <c r="AI1123">
        <v>6</v>
      </c>
      <c r="AJ1123">
        <v>0</v>
      </c>
      <c r="AK1123" t="s">
        <v>88</v>
      </c>
      <c r="AL1123" t="s">
        <v>65</v>
      </c>
      <c r="AM1123" t="s">
        <v>69</v>
      </c>
      <c r="AN1123" t="s">
        <v>70</v>
      </c>
      <c r="AO1123" t="s">
        <v>65</v>
      </c>
      <c r="AP1123" t="s">
        <v>65</v>
      </c>
      <c r="AR1123" t="s">
        <v>65</v>
      </c>
      <c r="AS1123" s="3" t="s">
        <v>147</v>
      </c>
      <c r="AT1123" t="s">
        <v>148</v>
      </c>
      <c r="AU1123" t="s">
        <v>70</v>
      </c>
      <c r="AV1123" t="s">
        <v>197</v>
      </c>
      <c r="AW1123" t="s">
        <v>109</v>
      </c>
      <c r="AX1123">
        <v>0</v>
      </c>
      <c r="AY1123" t="s">
        <v>65</v>
      </c>
      <c r="AZ1123" t="s">
        <v>1825</v>
      </c>
      <c r="BA1123" t="s">
        <v>65</v>
      </c>
      <c r="BB1123" t="s">
        <v>65</v>
      </c>
      <c r="BC1123">
        <v>0</v>
      </c>
      <c r="BD1123" t="s">
        <v>65</v>
      </c>
      <c r="BE1123">
        <v>152</v>
      </c>
      <c r="BF1123">
        <v>0</v>
      </c>
      <c r="BG1123">
        <v>0</v>
      </c>
      <c r="BH1123">
        <v>0</v>
      </c>
      <c r="BI1123" t="s">
        <v>103</v>
      </c>
      <c r="BJ1123" t="s">
        <v>985</v>
      </c>
      <c r="BK1123">
        <v>0</v>
      </c>
      <c r="BL1123" s="1" t="s">
        <v>1826</v>
      </c>
      <c r="BM1123" t="s">
        <v>72</v>
      </c>
      <c r="BN1123" t="s">
        <v>65</v>
      </c>
      <c r="BO1123" t="s">
        <v>65</v>
      </c>
      <c r="BP1123">
        <v>0</v>
      </c>
      <c r="BQ1123">
        <v>0</v>
      </c>
      <c r="BR1123" t="s">
        <v>65</v>
      </c>
      <c r="BS1123" t="s">
        <v>65</v>
      </c>
      <c r="BT1123" s="4">
        <v>132</v>
      </c>
      <c r="BU1123" s="6" t="s">
        <v>10715</v>
      </c>
      <c r="BV1123" s="6" t="s">
        <v>10716</v>
      </c>
      <c r="BW1123" s="6" t="s">
        <v>159</v>
      </c>
      <c r="BY1123"/>
    </row>
    <row r="1124" spans="1:77" x14ac:dyDescent="0.25">
      <c r="A1124" s="7" t="s">
        <v>1863</v>
      </c>
      <c r="B1124">
        <f>VALUE(Таблица_moscow244_MATRIX_SAP_GOODS_query[[#This Row],[GLC_MAT]])</f>
        <v>1009170</v>
      </c>
      <c r="C1124" t="s">
        <v>1864</v>
      </c>
      <c r="D1124" t="s">
        <v>1865</v>
      </c>
      <c r="E1124" t="s">
        <v>1809</v>
      </c>
      <c r="F1124" t="s">
        <v>1820</v>
      </c>
      <c r="G1124" t="s">
        <v>1827</v>
      </c>
      <c r="H1124" t="s">
        <v>9514</v>
      </c>
      <c r="I1124" t="s">
        <v>9515</v>
      </c>
      <c r="J1124" t="s">
        <v>9514</v>
      </c>
      <c r="K1124" t="s">
        <v>9419</v>
      </c>
      <c r="L1124" t="s">
        <v>9516</v>
      </c>
      <c r="M1124" t="s">
        <v>9517</v>
      </c>
      <c r="N1124" t="s">
        <v>9454</v>
      </c>
      <c r="O1124" t="s">
        <v>9507</v>
      </c>
      <c r="P1124" t="s">
        <v>9428</v>
      </c>
      <c r="Q1124" t="s">
        <v>9527</v>
      </c>
      <c r="R1124" t="s">
        <v>1821</v>
      </c>
      <c r="S1124" t="s">
        <v>9520</v>
      </c>
      <c r="T1124">
        <v>5.3</v>
      </c>
      <c r="U1124">
        <v>4.5</v>
      </c>
      <c r="V1124">
        <v>4.9000000000000002E-2</v>
      </c>
      <c r="W1124" t="s">
        <v>1822</v>
      </c>
      <c r="X1124" t="s">
        <v>1866</v>
      </c>
      <c r="Y1124" t="s">
        <v>1821</v>
      </c>
      <c r="Z1124" t="s">
        <v>67</v>
      </c>
      <c r="AA1124" t="s">
        <v>1867</v>
      </c>
      <c r="AB1124" t="s">
        <v>1865</v>
      </c>
      <c r="AC1124">
        <v>0</v>
      </c>
      <c r="AD1124">
        <v>48</v>
      </c>
      <c r="AE1124">
        <v>46</v>
      </c>
      <c r="AF1124">
        <v>2</v>
      </c>
      <c r="AG1124">
        <v>0</v>
      </c>
      <c r="AH1124" s="4">
        <v>0</v>
      </c>
      <c r="AI1124">
        <v>20</v>
      </c>
      <c r="AJ1124">
        <v>0</v>
      </c>
      <c r="AK1124" t="s">
        <v>94</v>
      </c>
      <c r="AL1124" t="s">
        <v>65</v>
      </c>
      <c r="AM1124" t="s">
        <v>69</v>
      </c>
      <c r="AN1124" t="s">
        <v>70</v>
      </c>
      <c r="AO1124" t="s">
        <v>65</v>
      </c>
      <c r="AP1124" t="s">
        <v>65</v>
      </c>
      <c r="AR1124" t="s">
        <v>65</v>
      </c>
      <c r="AS1124" s="3" t="s">
        <v>147</v>
      </c>
      <c r="AT1124" t="s">
        <v>148</v>
      </c>
      <c r="AU1124" t="s">
        <v>70</v>
      </c>
      <c r="AV1124" t="s">
        <v>197</v>
      </c>
      <c r="AW1124" t="s">
        <v>109</v>
      </c>
      <c r="AX1124">
        <v>0</v>
      </c>
      <c r="AY1124" t="s">
        <v>65</v>
      </c>
      <c r="AZ1124" t="s">
        <v>1825</v>
      </c>
      <c r="BA1124" t="s">
        <v>65</v>
      </c>
      <c r="BB1124" t="s">
        <v>65</v>
      </c>
      <c r="BC1124">
        <v>0</v>
      </c>
      <c r="BD1124" t="s">
        <v>65</v>
      </c>
      <c r="BE1124">
        <v>23</v>
      </c>
      <c r="BF1124">
        <v>0</v>
      </c>
      <c r="BG1124">
        <v>0</v>
      </c>
      <c r="BH1124">
        <v>0</v>
      </c>
      <c r="BI1124" t="s">
        <v>103</v>
      </c>
      <c r="BJ1124" t="s">
        <v>985</v>
      </c>
      <c r="BK1124">
        <v>0</v>
      </c>
      <c r="BL1124" s="1" t="s">
        <v>198</v>
      </c>
      <c r="BM1124" t="s">
        <v>72</v>
      </c>
      <c r="BN1124" t="s">
        <v>65</v>
      </c>
      <c r="BO1124" t="s">
        <v>65</v>
      </c>
      <c r="BP1124">
        <v>0</v>
      </c>
      <c r="BQ1124">
        <v>0</v>
      </c>
      <c r="BR1124" t="s">
        <v>65</v>
      </c>
      <c r="BS1124" t="s">
        <v>65</v>
      </c>
      <c r="BT1124" s="4">
        <v>800</v>
      </c>
      <c r="BU1124" s="6" t="s">
        <v>10715</v>
      </c>
      <c r="BV1124" s="6" t="s">
        <v>10716</v>
      </c>
      <c r="BW1124" s="6" t="s">
        <v>159</v>
      </c>
      <c r="BY1124"/>
    </row>
    <row r="1125" spans="1:77" x14ac:dyDescent="0.25">
      <c r="A1125" s="7" t="s">
        <v>8514</v>
      </c>
      <c r="B1125">
        <f>VALUE(Таблица_moscow244_MATRIX_SAP_GOODS_query[[#This Row],[GLC_MAT]])</f>
        <v>56262</v>
      </c>
      <c r="C1125" t="s">
        <v>8515</v>
      </c>
      <c r="D1125" t="s">
        <v>1599</v>
      </c>
      <c r="E1125" t="s">
        <v>1682</v>
      </c>
      <c r="F1125" t="s">
        <v>76</v>
      </c>
      <c r="G1125" t="s">
        <v>497</v>
      </c>
      <c r="H1125" t="s">
        <v>9451</v>
      </c>
      <c r="I1125" t="s">
        <v>9417</v>
      </c>
      <c r="J1125" t="s">
        <v>9451</v>
      </c>
      <c r="K1125" t="s">
        <v>9452</v>
      </c>
      <c r="L1125" t="s">
        <v>9420</v>
      </c>
      <c r="M1125" t="s">
        <v>9460</v>
      </c>
      <c r="N1125" t="s">
        <v>9471</v>
      </c>
      <c r="O1125" t="s">
        <v>9499</v>
      </c>
      <c r="P1125" t="s">
        <v>9428</v>
      </c>
      <c r="Q1125" t="s">
        <v>9457</v>
      </c>
      <c r="R1125" t="s">
        <v>9458</v>
      </c>
      <c r="S1125" t="s">
        <v>9463</v>
      </c>
      <c r="T1125">
        <v>47</v>
      </c>
      <c r="U1125">
        <v>42</v>
      </c>
      <c r="V1125">
        <v>0.433</v>
      </c>
      <c r="W1125" t="s">
        <v>1046</v>
      </c>
      <c r="X1125" t="s">
        <v>8516</v>
      </c>
      <c r="Y1125" t="s">
        <v>65</v>
      </c>
      <c r="Z1125" t="s">
        <v>67</v>
      </c>
      <c r="AA1125" t="s">
        <v>8608</v>
      </c>
      <c r="AB1125" t="s">
        <v>8607</v>
      </c>
      <c r="AC1125">
        <v>1</v>
      </c>
      <c r="AD1125">
        <v>6</v>
      </c>
      <c r="AE1125">
        <v>5</v>
      </c>
      <c r="AF1125">
        <v>1</v>
      </c>
      <c r="AG1125">
        <v>0</v>
      </c>
      <c r="AH1125" s="4">
        <v>0</v>
      </c>
      <c r="AI1125">
        <v>6</v>
      </c>
      <c r="AJ1125">
        <v>0</v>
      </c>
      <c r="AK1125" t="s">
        <v>2168</v>
      </c>
      <c r="AL1125" t="s">
        <v>65</v>
      </c>
      <c r="AM1125" t="s">
        <v>69</v>
      </c>
      <c r="AN1125" t="s">
        <v>70</v>
      </c>
      <c r="AO1125" t="s">
        <v>65</v>
      </c>
      <c r="AP1125" t="s">
        <v>196</v>
      </c>
      <c r="AR1125" t="s">
        <v>65</v>
      </c>
      <c r="AS1125" s="3" t="s">
        <v>147</v>
      </c>
      <c r="AT1125" t="s">
        <v>148</v>
      </c>
      <c r="AU1125" t="s">
        <v>70</v>
      </c>
      <c r="AV1125" t="s">
        <v>179</v>
      </c>
      <c r="AW1125" t="s">
        <v>178</v>
      </c>
      <c r="AX1125">
        <v>0</v>
      </c>
      <c r="AY1125" t="s">
        <v>65</v>
      </c>
      <c r="AZ1125" t="s">
        <v>1020</v>
      </c>
      <c r="BA1125" t="s">
        <v>179</v>
      </c>
      <c r="BB1125" t="s">
        <v>178</v>
      </c>
      <c r="BC1125">
        <v>93</v>
      </c>
      <c r="BD1125" t="s">
        <v>180</v>
      </c>
      <c r="BE1125">
        <v>93</v>
      </c>
      <c r="BF1125">
        <v>0</v>
      </c>
      <c r="BG1125">
        <v>0</v>
      </c>
      <c r="BH1125">
        <v>0</v>
      </c>
      <c r="BI1125" t="s">
        <v>103</v>
      </c>
      <c r="BJ1125" t="s">
        <v>64</v>
      </c>
      <c r="BK1125">
        <v>97.21</v>
      </c>
      <c r="BL1125" s="1" t="s">
        <v>159</v>
      </c>
      <c r="BM1125" t="s">
        <v>72</v>
      </c>
      <c r="BN1125" t="s">
        <v>65</v>
      </c>
      <c r="BO1125" t="s">
        <v>65</v>
      </c>
      <c r="BP1125">
        <v>9193.94</v>
      </c>
      <c r="BQ1125">
        <v>8551.56</v>
      </c>
      <c r="BR1125" t="s">
        <v>8814</v>
      </c>
      <c r="BS1125" t="s">
        <v>65</v>
      </c>
      <c r="BT1125" s="4">
        <v>220</v>
      </c>
      <c r="BU1125" s="6" t="s">
        <v>10715</v>
      </c>
      <c r="BV1125" s="6" t="s">
        <v>10716</v>
      </c>
      <c r="BW1125" s="6" t="s">
        <v>159</v>
      </c>
      <c r="BY1125"/>
    </row>
    <row r="1126" spans="1:77" x14ac:dyDescent="0.25">
      <c r="A1126" s="7" t="s">
        <v>8517</v>
      </c>
      <c r="B1126">
        <f>VALUE(Таблица_moscow244_MATRIX_SAP_GOODS_query[[#This Row],[GLC_MAT]])</f>
        <v>56263</v>
      </c>
      <c r="C1126" t="s">
        <v>8518</v>
      </c>
      <c r="D1126" t="s">
        <v>9115</v>
      </c>
      <c r="E1126" t="s">
        <v>1682</v>
      </c>
      <c r="F1126" t="s">
        <v>76</v>
      </c>
      <c r="G1126" t="s">
        <v>497</v>
      </c>
      <c r="H1126" t="s">
        <v>9451</v>
      </c>
      <c r="I1126" t="s">
        <v>9417</v>
      </c>
      <c r="J1126" t="s">
        <v>9451</v>
      </c>
      <c r="K1126" t="s">
        <v>9452</v>
      </c>
      <c r="L1126" t="s">
        <v>9420</v>
      </c>
      <c r="M1126" t="s">
        <v>9460</v>
      </c>
      <c r="N1126" t="s">
        <v>9471</v>
      </c>
      <c r="O1126" t="s">
        <v>9499</v>
      </c>
      <c r="P1126" t="s">
        <v>9428</v>
      </c>
      <c r="Q1126" t="s">
        <v>9457</v>
      </c>
      <c r="R1126" t="s">
        <v>9458</v>
      </c>
      <c r="S1126" t="s">
        <v>9463</v>
      </c>
      <c r="T1126">
        <v>47</v>
      </c>
      <c r="U1126">
        <v>42</v>
      </c>
      <c r="V1126">
        <v>0.433</v>
      </c>
      <c r="W1126" t="s">
        <v>1046</v>
      </c>
      <c r="X1126" t="s">
        <v>8519</v>
      </c>
      <c r="Y1126" t="s">
        <v>65</v>
      </c>
      <c r="Z1126" t="s">
        <v>67</v>
      </c>
      <c r="AA1126" t="s">
        <v>10714</v>
      </c>
      <c r="AB1126" t="s">
        <v>8609</v>
      </c>
      <c r="AC1126">
        <v>1</v>
      </c>
      <c r="AD1126">
        <v>6</v>
      </c>
      <c r="AE1126">
        <v>5</v>
      </c>
      <c r="AF1126">
        <v>1</v>
      </c>
      <c r="AG1126">
        <v>0</v>
      </c>
      <c r="AH1126" s="4">
        <v>0</v>
      </c>
      <c r="AI1126">
        <v>6</v>
      </c>
      <c r="AJ1126">
        <v>0</v>
      </c>
      <c r="AK1126" t="s">
        <v>2168</v>
      </c>
      <c r="AL1126" t="s">
        <v>65</v>
      </c>
      <c r="AM1126" t="s">
        <v>166</v>
      </c>
      <c r="AN1126" t="s">
        <v>167</v>
      </c>
      <c r="AO1126" t="s">
        <v>65</v>
      </c>
      <c r="AP1126" t="s">
        <v>65</v>
      </c>
      <c r="AR1126" t="s">
        <v>65</v>
      </c>
      <c r="AS1126" s="3" t="s">
        <v>157</v>
      </c>
      <c r="AT1126" t="s">
        <v>158</v>
      </c>
      <c r="AU1126" t="s">
        <v>157</v>
      </c>
      <c r="AV1126" t="s">
        <v>179</v>
      </c>
      <c r="AW1126" t="s">
        <v>178</v>
      </c>
      <c r="AX1126">
        <v>0</v>
      </c>
      <c r="AY1126" t="s">
        <v>65</v>
      </c>
      <c r="AZ1126" t="s">
        <v>117</v>
      </c>
      <c r="BA1126" t="s">
        <v>179</v>
      </c>
      <c r="BB1126" t="s">
        <v>178</v>
      </c>
      <c r="BC1126">
        <v>132</v>
      </c>
      <c r="BD1126" t="s">
        <v>180</v>
      </c>
      <c r="BE1126">
        <v>132</v>
      </c>
      <c r="BF1126">
        <v>0</v>
      </c>
      <c r="BG1126">
        <v>0</v>
      </c>
      <c r="BH1126">
        <v>0</v>
      </c>
      <c r="BI1126" t="s">
        <v>103</v>
      </c>
      <c r="BJ1126" t="s">
        <v>64</v>
      </c>
      <c r="BK1126">
        <v>107.92</v>
      </c>
      <c r="BL1126" s="1" t="s">
        <v>159</v>
      </c>
      <c r="BM1126" t="s">
        <v>181</v>
      </c>
      <c r="BN1126" t="s">
        <v>65</v>
      </c>
      <c r="BO1126" t="s">
        <v>182</v>
      </c>
      <c r="BP1126">
        <v>12771.75</v>
      </c>
      <c r="BQ1126">
        <v>11107.97</v>
      </c>
      <c r="BR1126" t="s">
        <v>8814</v>
      </c>
      <c r="BS1126" t="s">
        <v>65</v>
      </c>
      <c r="BT1126" s="4">
        <v>198</v>
      </c>
      <c r="BU1126" s="6" t="s">
        <v>10715</v>
      </c>
      <c r="BV1126" s="6" t="s">
        <v>10716</v>
      </c>
      <c r="BW1126" s="6" t="s">
        <v>159</v>
      </c>
      <c r="BY1126"/>
    </row>
    <row r="1127" spans="1:77" x14ac:dyDescent="0.25">
      <c r="A1127" s="7" t="s">
        <v>10521</v>
      </c>
      <c r="B1127">
        <f>VALUE(Таблица_moscow244_MATRIX_SAP_GOODS_query[[#This Row],[GLC_MAT]])</f>
        <v>56310</v>
      </c>
      <c r="C1127" t="s">
        <v>10522</v>
      </c>
      <c r="D1127" t="s">
        <v>10523</v>
      </c>
      <c r="E1127" t="s">
        <v>460</v>
      </c>
      <c r="F1127" t="s">
        <v>76</v>
      </c>
      <c r="G1127" t="s">
        <v>453</v>
      </c>
      <c r="H1127" t="s">
        <v>9451</v>
      </c>
      <c r="I1127" t="s">
        <v>9417</v>
      </c>
      <c r="J1127" t="s">
        <v>9451</v>
      </c>
      <c r="K1127" t="s">
        <v>9452</v>
      </c>
      <c r="L1127" t="s">
        <v>9420</v>
      </c>
      <c r="M1127" t="s">
        <v>9453</v>
      </c>
      <c r="N1127" t="s">
        <v>9454</v>
      </c>
      <c r="O1127" t="s">
        <v>9511</v>
      </c>
      <c r="P1127" t="s">
        <v>9424</v>
      </c>
      <c r="Q1127" t="s">
        <v>9464</v>
      </c>
      <c r="R1127" t="s">
        <v>9458</v>
      </c>
      <c r="S1127" t="s">
        <v>9459</v>
      </c>
      <c r="T1127">
        <v>43</v>
      </c>
      <c r="U1127">
        <v>39</v>
      </c>
      <c r="V1127">
        <v>0.35499999999999998</v>
      </c>
      <c r="W1127" t="s">
        <v>457</v>
      </c>
      <c r="X1127" t="s">
        <v>10524</v>
      </c>
      <c r="Y1127" t="s">
        <v>65</v>
      </c>
      <c r="Z1127" t="s">
        <v>67</v>
      </c>
      <c r="AA1127" t="s">
        <v>10525</v>
      </c>
      <c r="AB1127" t="s">
        <v>10526</v>
      </c>
      <c r="AC1127">
        <v>1</v>
      </c>
      <c r="AD1127">
        <v>6</v>
      </c>
      <c r="AE1127">
        <v>5</v>
      </c>
      <c r="AF1127">
        <v>1</v>
      </c>
      <c r="AG1127">
        <v>0</v>
      </c>
      <c r="AH1127" s="4">
        <v>0</v>
      </c>
      <c r="AI1127">
        <v>6</v>
      </c>
      <c r="AJ1127">
        <v>0</v>
      </c>
      <c r="AK1127" t="s">
        <v>2168</v>
      </c>
      <c r="AL1127" t="s">
        <v>65</v>
      </c>
      <c r="AM1127" t="s">
        <v>166</v>
      </c>
      <c r="AN1127" t="s">
        <v>167</v>
      </c>
      <c r="AO1127" t="s">
        <v>9969</v>
      </c>
      <c r="AP1127" t="s">
        <v>339</v>
      </c>
      <c r="AR1127" t="s">
        <v>65</v>
      </c>
      <c r="AS1127" s="3" t="s">
        <v>157</v>
      </c>
      <c r="AT1127" t="s">
        <v>158</v>
      </c>
      <c r="AU1127" t="s">
        <v>157</v>
      </c>
      <c r="AV1127" t="s">
        <v>179</v>
      </c>
      <c r="AW1127" t="s">
        <v>178</v>
      </c>
      <c r="AX1127">
        <v>0</v>
      </c>
      <c r="AY1127" t="s">
        <v>65</v>
      </c>
      <c r="AZ1127" t="s">
        <v>471</v>
      </c>
      <c r="BA1127" t="s">
        <v>179</v>
      </c>
      <c r="BB1127" t="s">
        <v>178</v>
      </c>
      <c r="BC1127">
        <v>193</v>
      </c>
      <c r="BD1127" t="s">
        <v>180</v>
      </c>
      <c r="BE1127">
        <v>193</v>
      </c>
      <c r="BF1127">
        <v>0</v>
      </c>
      <c r="BG1127">
        <v>0</v>
      </c>
      <c r="BH1127">
        <v>0</v>
      </c>
      <c r="BI1127" t="s">
        <v>103</v>
      </c>
      <c r="BJ1127" t="s">
        <v>64</v>
      </c>
      <c r="BK1127">
        <v>155.18</v>
      </c>
      <c r="BL1127" s="1" t="s">
        <v>318</v>
      </c>
      <c r="BM1127" t="s">
        <v>181</v>
      </c>
      <c r="BN1127" t="s">
        <v>65</v>
      </c>
      <c r="BO1127" t="s">
        <v>65</v>
      </c>
      <c r="BP1127">
        <v>17931.52</v>
      </c>
      <c r="BQ1127">
        <v>0</v>
      </c>
      <c r="BR1127" t="s">
        <v>8814</v>
      </c>
      <c r="BS1127" t="s">
        <v>65</v>
      </c>
      <c r="BT1127" s="4">
        <v>276</v>
      </c>
      <c r="BU1127" s="6" t="s">
        <v>10715</v>
      </c>
      <c r="BV1127" s="6" t="s">
        <v>10716</v>
      </c>
      <c r="BW1127" s="6" t="s">
        <v>159</v>
      </c>
      <c r="BY1127"/>
    </row>
    <row r="1128" spans="1:77" x14ac:dyDescent="0.25">
      <c r="A1128" s="7" t="s">
        <v>9259</v>
      </c>
      <c r="B1128">
        <f>VALUE(Таблица_moscow244_MATRIX_SAP_GOODS_query[[#This Row],[GLC_MAT]])</f>
        <v>56468</v>
      </c>
      <c r="C1128" t="s">
        <v>9260</v>
      </c>
      <c r="D1128" t="s">
        <v>9261</v>
      </c>
      <c r="E1128" t="s">
        <v>1682</v>
      </c>
      <c r="F1128" t="s">
        <v>76</v>
      </c>
      <c r="G1128" t="s">
        <v>497</v>
      </c>
      <c r="H1128" t="s">
        <v>9451</v>
      </c>
      <c r="I1128" t="s">
        <v>9417</v>
      </c>
      <c r="J1128" t="s">
        <v>9451</v>
      </c>
      <c r="K1128" t="s">
        <v>9452</v>
      </c>
      <c r="L1128" t="s">
        <v>9420</v>
      </c>
      <c r="M1128" t="s">
        <v>9460</v>
      </c>
      <c r="N1128" t="s">
        <v>9454</v>
      </c>
      <c r="O1128" t="s">
        <v>9511</v>
      </c>
      <c r="P1128" t="s">
        <v>9456</v>
      </c>
      <c r="Q1128" t="s">
        <v>9457</v>
      </c>
      <c r="R1128" t="s">
        <v>9458</v>
      </c>
      <c r="S1128" t="s">
        <v>9463</v>
      </c>
      <c r="T1128">
        <v>39</v>
      </c>
      <c r="U1128">
        <v>35</v>
      </c>
      <c r="V1128">
        <v>0.35499999999999998</v>
      </c>
      <c r="W1128" t="s">
        <v>1052</v>
      </c>
      <c r="X1128" t="s">
        <v>9262</v>
      </c>
      <c r="Y1128" t="s">
        <v>65</v>
      </c>
      <c r="Z1128" t="s">
        <v>67</v>
      </c>
      <c r="AA1128" t="s">
        <v>9263</v>
      </c>
      <c r="AB1128" t="s">
        <v>9264</v>
      </c>
      <c r="AC1128">
        <v>1</v>
      </c>
      <c r="AD1128">
        <v>5</v>
      </c>
      <c r="AE1128">
        <v>5</v>
      </c>
      <c r="AF1128">
        <v>0</v>
      </c>
      <c r="AG1128">
        <v>0</v>
      </c>
      <c r="AH1128" s="4">
        <v>0</v>
      </c>
      <c r="AI1128">
        <v>6</v>
      </c>
      <c r="AJ1128">
        <v>0</v>
      </c>
      <c r="AK1128" t="s">
        <v>2168</v>
      </c>
      <c r="AL1128" t="s">
        <v>65</v>
      </c>
      <c r="AM1128" t="s">
        <v>166</v>
      </c>
      <c r="AN1128" t="s">
        <v>167</v>
      </c>
      <c r="AO1128" t="s">
        <v>65</v>
      </c>
      <c r="AP1128" t="s">
        <v>9949</v>
      </c>
      <c r="AR1128" t="s">
        <v>65</v>
      </c>
      <c r="AS1128" s="3" t="s">
        <v>157</v>
      </c>
      <c r="AT1128" t="s">
        <v>158</v>
      </c>
      <c r="AU1128" t="s">
        <v>157</v>
      </c>
      <c r="AV1128" t="s">
        <v>179</v>
      </c>
      <c r="AW1128" t="s">
        <v>178</v>
      </c>
      <c r="AX1128">
        <v>0</v>
      </c>
      <c r="AY1128" t="s">
        <v>65</v>
      </c>
      <c r="AZ1128" t="s">
        <v>1020</v>
      </c>
      <c r="BA1128" t="s">
        <v>179</v>
      </c>
      <c r="BB1128" t="s">
        <v>178</v>
      </c>
      <c r="BC1128">
        <v>94</v>
      </c>
      <c r="BD1128" t="s">
        <v>180</v>
      </c>
      <c r="BE1128">
        <v>94</v>
      </c>
      <c r="BF1128">
        <v>0</v>
      </c>
      <c r="BG1128">
        <v>0</v>
      </c>
      <c r="BH1128">
        <v>0</v>
      </c>
      <c r="BI1128" t="s">
        <v>103</v>
      </c>
      <c r="BJ1128" t="s">
        <v>64</v>
      </c>
      <c r="BK1128">
        <v>82.89</v>
      </c>
      <c r="BL1128" s="1" t="s">
        <v>318</v>
      </c>
      <c r="BM1128" t="s">
        <v>181</v>
      </c>
      <c r="BN1128" t="s">
        <v>65</v>
      </c>
      <c r="BO1128" t="s">
        <v>182</v>
      </c>
      <c r="BP1128">
        <v>9099.73</v>
      </c>
      <c r="BQ1128">
        <v>8986.06</v>
      </c>
      <c r="BR1128" t="s">
        <v>8814</v>
      </c>
      <c r="BS1128" t="s">
        <v>65</v>
      </c>
      <c r="BT1128" s="4">
        <v>276</v>
      </c>
      <c r="BU1128" s="6" t="s">
        <v>10715</v>
      </c>
      <c r="BV1128" s="6" t="s">
        <v>10716</v>
      </c>
      <c r="BW1128" s="6" t="s">
        <v>159</v>
      </c>
      <c r="BY1128"/>
    </row>
    <row r="1129" spans="1:77" x14ac:dyDescent="0.25">
      <c r="A1129" s="7" t="s">
        <v>4958</v>
      </c>
      <c r="B1129">
        <f>VALUE(Таблица_moscow244_MATRIX_SAP_GOODS_query[[#This Row],[GLC_MAT]])</f>
        <v>56066</v>
      </c>
      <c r="C1129" t="s">
        <v>4959</v>
      </c>
      <c r="D1129" t="s">
        <v>4960</v>
      </c>
      <c r="E1129" t="s">
        <v>89</v>
      </c>
      <c r="F1129" t="s">
        <v>76</v>
      </c>
      <c r="G1129" t="s">
        <v>453</v>
      </c>
      <c r="H1129" t="s">
        <v>9451</v>
      </c>
      <c r="I1129" t="s">
        <v>9417</v>
      </c>
      <c r="J1129" t="s">
        <v>9451</v>
      </c>
      <c r="K1129" t="s">
        <v>9452</v>
      </c>
      <c r="L1129" t="s">
        <v>9420</v>
      </c>
      <c r="M1129" t="s">
        <v>9453</v>
      </c>
      <c r="N1129" t="s">
        <v>9454</v>
      </c>
      <c r="O1129" t="s">
        <v>9499</v>
      </c>
      <c r="P1129" t="s">
        <v>9424</v>
      </c>
      <c r="Q1129" t="s">
        <v>9464</v>
      </c>
      <c r="R1129" t="s">
        <v>9458</v>
      </c>
      <c r="S1129" t="s">
        <v>9459</v>
      </c>
      <c r="T1129">
        <v>36</v>
      </c>
      <c r="U1129">
        <v>32</v>
      </c>
      <c r="V1129">
        <v>0.35499999999999998</v>
      </c>
      <c r="W1129" t="s">
        <v>1052</v>
      </c>
      <c r="X1129" t="s">
        <v>4961</v>
      </c>
      <c r="Y1129" t="s">
        <v>65</v>
      </c>
      <c r="Z1129" t="s">
        <v>67</v>
      </c>
      <c r="AA1129" t="s">
        <v>4962</v>
      </c>
      <c r="AB1129" t="s">
        <v>8520</v>
      </c>
      <c r="AC1129">
        <v>1</v>
      </c>
      <c r="AD1129">
        <v>6</v>
      </c>
      <c r="AE1129">
        <v>5</v>
      </c>
      <c r="AF1129">
        <v>1</v>
      </c>
      <c r="AG1129">
        <v>0</v>
      </c>
      <c r="AH1129" s="4">
        <v>0</v>
      </c>
      <c r="AI1129">
        <v>6</v>
      </c>
      <c r="AJ1129">
        <v>0</v>
      </c>
      <c r="AK1129" t="s">
        <v>86</v>
      </c>
      <c r="AL1129" t="s">
        <v>65</v>
      </c>
      <c r="AM1129" t="s">
        <v>166</v>
      </c>
      <c r="AN1129" t="s">
        <v>167</v>
      </c>
      <c r="AO1129" t="s">
        <v>1666</v>
      </c>
      <c r="AP1129" t="s">
        <v>339</v>
      </c>
      <c r="AR1129" t="s">
        <v>65</v>
      </c>
      <c r="AS1129" s="3" t="s">
        <v>157</v>
      </c>
      <c r="AT1129" t="s">
        <v>158</v>
      </c>
      <c r="AU1129" t="s">
        <v>157</v>
      </c>
      <c r="AV1129" t="s">
        <v>179</v>
      </c>
      <c r="AW1129" t="s">
        <v>178</v>
      </c>
      <c r="AX1129">
        <v>0</v>
      </c>
      <c r="AY1129" t="s">
        <v>65</v>
      </c>
      <c r="AZ1129" t="s">
        <v>471</v>
      </c>
      <c r="BA1129" t="s">
        <v>179</v>
      </c>
      <c r="BB1129" t="s">
        <v>178</v>
      </c>
      <c r="BC1129">
        <v>180</v>
      </c>
      <c r="BD1129" t="s">
        <v>180</v>
      </c>
      <c r="BE1129">
        <v>180</v>
      </c>
      <c r="BF1129">
        <v>0</v>
      </c>
      <c r="BG1129">
        <v>0</v>
      </c>
      <c r="BH1129">
        <v>0</v>
      </c>
      <c r="BI1129" t="s">
        <v>103</v>
      </c>
      <c r="BJ1129" t="s">
        <v>64</v>
      </c>
      <c r="BK1129">
        <v>144.63</v>
      </c>
      <c r="BL1129" s="1" t="s">
        <v>318</v>
      </c>
      <c r="BM1129" t="s">
        <v>181</v>
      </c>
      <c r="BN1129" t="s">
        <v>65</v>
      </c>
      <c r="BO1129" t="s">
        <v>182</v>
      </c>
      <c r="BP1129">
        <v>16771.79</v>
      </c>
      <c r="BQ1129">
        <v>16438.77</v>
      </c>
      <c r="BR1129" t="s">
        <v>8814</v>
      </c>
      <c r="BS1129" t="s">
        <v>65</v>
      </c>
      <c r="BT1129" s="4">
        <v>276</v>
      </c>
      <c r="BU1129" s="6" t="s">
        <v>10715</v>
      </c>
      <c r="BV1129" s="6" t="s">
        <v>10716</v>
      </c>
      <c r="BW1129" s="6" t="s">
        <v>159</v>
      </c>
      <c r="BY1129"/>
    </row>
    <row r="1130" spans="1:77" x14ac:dyDescent="0.25">
      <c r="A1130" s="7" t="s">
        <v>1754</v>
      </c>
      <c r="B1130">
        <f>VALUE(Таблица_moscow244_MATRIX_SAP_GOODS_query[[#This Row],[GLC_MAT]])</f>
        <v>56067</v>
      </c>
      <c r="C1130" t="s">
        <v>1755</v>
      </c>
      <c r="D1130" t="s">
        <v>1756</v>
      </c>
      <c r="E1130" t="s">
        <v>89</v>
      </c>
      <c r="F1130" t="s">
        <v>76</v>
      </c>
      <c r="G1130" t="s">
        <v>453</v>
      </c>
      <c r="H1130" t="s">
        <v>9451</v>
      </c>
      <c r="I1130" t="s">
        <v>9417</v>
      </c>
      <c r="J1130" t="s">
        <v>9451</v>
      </c>
      <c r="K1130" t="s">
        <v>9452</v>
      </c>
      <c r="L1130" t="s">
        <v>9420</v>
      </c>
      <c r="M1130" t="s">
        <v>9453</v>
      </c>
      <c r="N1130" t="s">
        <v>9454</v>
      </c>
      <c r="O1130" t="s">
        <v>9499</v>
      </c>
      <c r="P1130" t="s">
        <v>9456</v>
      </c>
      <c r="Q1130" t="s">
        <v>9457</v>
      </c>
      <c r="R1130" t="s">
        <v>9458</v>
      </c>
      <c r="S1130" t="s">
        <v>9459</v>
      </c>
      <c r="T1130">
        <v>36</v>
      </c>
      <c r="U1130">
        <v>32</v>
      </c>
      <c r="V1130">
        <v>0.35499999999999998</v>
      </c>
      <c r="W1130" t="s">
        <v>1052</v>
      </c>
      <c r="X1130" t="s">
        <v>1757</v>
      </c>
      <c r="Y1130" t="s">
        <v>65</v>
      </c>
      <c r="Z1130" t="s">
        <v>67</v>
      </c>
      <c r="AA1130" t="s">
        <v>1758</v>
      </c>
      <c r="AB1130" t="s">
        <v>8524</v>
      </c>
      <c r="AC1130">
        <v>1</v>
      </c>
      <c r="AD1130">
        <v>6</v>
      </c>
      <c r="AE1130">
        <v>5</v>
      </c>
      <c r="AF1130">
        <v>1</v>
      </c>
      <c r="AG1130">
        <v>0</v>
      </c>
      <c r="AH1130" s="4">
        <v>0</v>
      </c>
      <c r="AI1130">
        <v>6</v>
      </c>
      <c r="AJ1130">
        <v>0</v>
      </c>
      <c r="AK1130" t="s">
        <v>86</v>
      </c>
      <c r="AL1130" t="s">
        <v>65</v>
      </c>
      <c r="AM1130" t="s">
        <v>166</v>
      </c>
      <c r="AN1130" t="s">
        <v>167</v>
      </c>
      <c r="AO1130" t="s">
        <v>1666</v>
      </c>
      <c r="AP1130" t="s">
        <v>339</v>
      </c>
      <c r="AR1130" t="s">
        <v>65</v>
      </c>
      <c r="AS1130" s="3" t="s">
        <v>157</v>
      </c>
      <c r="AT1130" t="s">
        <v>158</v>
      </c>
      <c r="AU1130" t="s">
        <v>157</v>
      </c>
      <c r="AV1130" t="s">
        <v>179</v>
      </c>
      <c r="AW1130" t="s">
        <v>178</v>
      </c>
      <c r="AX1130">
        <v>0</v>
      </c>
      <c r="AY1130" t="s">
        <v>65</v>
      </c>
      <c r="AZ1130" t="s">
        <v>471</v>
      </c>
      <c r="BA1130" t="s">
        <v>179</v>
      </c>
      <c r="BB1130" t="s">
        <v>178</v>
      </c>
      <c r="BC1130">
        <v>145</v>
      </c>
      <c r="BD1130" t="s">
        <v>180</v>
      </c>
      <c r="BE1130">
        <v>145</v>
      </c>
      <c r="BF1130">
        <v>0</v>
      </c>
      <c r="BG1130">
        <v>0</v>
      </c>
      <c r="BH1130">
        <v>0</v>
      </c>
      <c r="BI1130" t="s">
        <v>103</v>
      </c>
      <c r="BJ1130" t="s">
        <v>64</v>
      </c>
      <c r="BK1130">
        <v>114.86</v>
      </c>
      <c r="BL1130" s="1" t="s">
        <v>318</v>
      </c>
      <c r="BM1130" t="s">
        <v>181</v>
      </c>
      <c r="BN1130" t="s">
        <v>65</v>
      </c>
      <c r="BO1130" t="s">
        <v>182</v>
      </c>
      <c r="BP1130">
        <v>13649.44</v>
      </c>
      <c r="BQ1130">
        <v>13693.45</v>
      </c>
      <c r="BR1130" t="s">
        <v>8814</v>
      </c>
      <c r="BS1130" t="s">
        <v>65</v>
      </c>
      <c r="BT1130" s="4">
        <v>276</v>
      </c>
      <c r="BU1130" s="6" t="s">
        <v>10715</v>
      </c>
      <c r="BV1130" s="6" t="s">
        <v>10716</v>
      </c>
      <c r="BW1130" s="6" t="s">
        <v>159</v>
      </c>
      <c r="BY1130"/>
    </row>
    <row r="1131" spans="1:77" x14ac:dyDescent="0.25">
      <c r="A1131" s="7" t="s">
        <v>4849</v>
      </c>
      <c r="B1131">
        <f>VALUE(Таблица_moscow244_MATRIX_SAP_GOODS_query[[#This Row],[GLC_MAT]])</f>
        <v>56068</v>
      </c>
      <c r="C1131" t="s">
        <v>4850</v>
      </c>
      <c r="D1131" t="s">
        <v>4851</v>
      </c>
      <c r="E1131" t="s">
        <v>1315</v>
      </c>
      <c r="F1131" t="s">
        <v>76</v>
      </c>
      <c r="G1131" t="s">
        <v>1317</v>
      </c>
      <c r="H1131" t="s">
        <v>9451</v>
      </c>
      <c r="I1131" t="s">
        <v>9417</v>
      </c>
      <c r="J1131" t="s">
        <v>9451</v>
      </c>
      <c r="K1131" t="s">
        <v>9452</v>
      </c>
      <c r="L1131" t="s">
        <v>9420</v>
      </c>
      <c r="M1131" t="s">
        <v>9501</v>
      </c>
      <c r="N1131" t="s">
        <v>9454</v>
      </c>
      <c r="O1131" t="s">
        <v>9499</v>
      </c>
      <c r="P1131" t="s">
        <v>9456</v>
      </c>
      <c r="Q1131" t="s">
        <v>9464</v>
      </c>
      <c r="R1131" t="s">
        <v>9458</v>
      </c>
      <c r="S1131" t="s">
        <v>9459</v>
      </c>
      <c r="T1131">
        <v>36</v>
      </c>
      <c r="U1131">
        <v>32</v>
      </c>
      <c r="V1131">
        <v>0.35499999999999998</v>
      </c>
      <c r="W1131" t="s">
        <v>1052</v>
      </c>
      <c r="X1131" t="s">
        <v>4852</v>
      </c>
      <c r="Y1131" t="s">
        <v>65</v>
      </c>
      <c r="Z1131" t="s">
        <v>67</v>
      </c>
      <c r="AA1131" t="s">
        <v>4850</v>
      </c>
      <c r="AB1131" t="s">
        <v>8616</v>
      </c>
      <c r="AC1131">
        <v>0</v>
      </c>
      <c r="AD1131">
        <v>0</v>
      </c>
      <c r="AE1131">
        <v>0</v>
      </c>
      <c r="AF1131">
        <v>0</v>
      </c>
      <c r="AG1131">
        <v>0</v>
      </c>
      <c r="AH1131" s="4">
        <v>0</v>
      </c>
      <c r="AI1131">
        <v>6</v>
      </c>
      <c r="AJ1131">
        <v>0</v>
      </c>
      <c r="AK1131" t="s">
        <v>65</v>
      </c>
      <c r="AL1131" t="s">
        <v>65</v>
      </c>
      <c r="AM1131" t="s">
        <v>69</v>
      </c>
      <c r="AN1131" t="s">
        <v>70</v>
      </c>
      <c r="AO1131" t="s">
        <v>65</v>
      </c>
      <c r="AP1131" t="s">
        <v>196</v>
      </c>
      <c r="AR1131" t="s">
        <v>65</v>
      </c>
      <c r="AS1131" s="3" t="s">
        <v>147</v>
      </c>
      <c r="AT1131" t="s">
        <v>148</v>
      </c>
      <c r="AU1131" t="s">
        <v>70</v>
      </c>
      <c r="AV1131" t="s">
        <v>179</v>
      </c>
      <c r="AW1131" t="s">
        <v>178</v>
      </c>
      <c r="AX1131">
        <v>0</v>
      </c>
      <c r="AY1131" t="s">
        <v>65</v>
      </c>
      <c r="AZ1131" t="s">
        <v>471</v>
      </c>
      <c r="BA1131" t="s">
        <v>179</v>
      </c>
      <c r="BB1131" t="s">
        <v>178</v>
      </c>
      <c r="BC1131">
        <v>250</v>
      </c>
      <c r="BD1131" t="s">
        <v>180</v>
      </c>
      <c r="BE1131">
        <v>250</v>
      </c>
      <c r="BF1131">
        <v>0</v>
      </c>
      <c r="BG1131">
        <v>0</v>
      </c>
      <c r="BH1131">
        <v>0</v>
      </c>
      <c r="BI1131" t="s">
        <v>103</v>
      </c>
      <c r="BJ1131" t="s">
        <v>64</v>
      </c>
      <c r="BK1131">
        <v>205.85</v>
      </c>
      <c r="BL1131" s="1" t="s">
        <v>318</v>
      </c>
      <c r="BM1131" t="s">
        <v>65</v>
      </c>
      <c r="BN1131" t="s">
        <v>65</v>
      </c>
      <c r="BO1131" t="s">
        <v>65</v>
      </c>
      <c r="BP1131">
        <v>21846.27</v>
      </c>
      <c r="BQ1131">
        <v>0</v>
      </c>
      <c r="BR1131" t="s">
        <v>8814</v>
      </c>
      <c r="BS1131" t="s">
        <v>65</v>
      </c>
      <c r="BT1131" s="4">
        <v>297</v>
      </c>
      <c r="BU1131" s="6" t="s">
        <v>10715</v>
      </c>
      <c r="BV1131" s="6" t="s">
        <v>10716</v>
      </c>
      <c r="BW1131" s="6" t="s">
        <v>159</v>
      </c>
      <c r="BY1131"/>
    </row>
    <row r="1132" spans="1:77" x14ac:dyDescent="0.25">
      <c r="A1132" s="7" t="s">
        <v>1759</v>
      </c>
      <c r="B1132">
        <f>VALUE(Таблица_moscow244_MATRIX_SAP_GOODS_query[[#This Row],[GLC_MAT]])</f>
        <v>56070</v>
      </c>
      <c r="C1132" t="s">
        <v>1760</v>
      </c>
      <c r="D1132" t="s">
        <v>1761</v>
      </c>
      <c r="E1132" t="s">
        <v>79</v>
      </c>
      <c r="F1132" t="s">
        <v>80</v>
      </c>
      <c r="G1132" t="s">
        <v>451</v>
      </c>
      <c r="H1132" t="s">
        <v>9416</v>
      </c>
      <c r="I1132" t="s">
        <v>9417</v>
      </c>
      <c r="J1132" t="s">
        <v>9416</v>
      </c>
      <c r="K1132" t="s">
        <v>9419</v>
      </c>
      <c r="L1132" t="s">
        <v>9420</v>
      </c>
      <c r="M1132" t="s">
        <v>9470</v>
      </c>
      <c r="N1132" t="s">
        <v>9471</v>
      </c>
      <c r="O1132" t="s">
        <v>9512</v>
      </c>
      <c r="P1132" t="s">
        <v>9424</v>
      </c>
      <c r="Q1132" t="s">
        <v>9513</v>
      </c>
      <c r="R1132" t="s">
        <v>9458</v>
      </c>
      <c r="S1132" t="s">
        <v>9492</v>
      </c>
      <c r="T1132">
        <v>36</v>
      </c>
      <c r="U1132">
        <v>32.4</v>
      </c>
      <c r="V1132">
        <v>0.309</v>
      </c>
      <c r="W1132" t="s">
        <v>1228</v>
      </c>
      <c r="X1132" t="s">
        <v>1762</v>
      </c>
      <c r="Y1132" t="s">
        <v>65</v>
      </c>
      <c r="Z1132" t="s">
        <v>67</v>
      </c>
      <c r="AA1132" t="s">
        <v>1764</v>
      </c>
      <c r="AB1132" t="s">
        <v>1763</v>
      </c>
      <c r="AC1132">
        <v>1</v>
      </c>
      <c r="AD1132">
        <v>6</v>
      </c>
      <c r="AE1132">
        <v>5</v>
      </c>
      <c r="AF1132">
        <v>1</v>
      </c>
      <c r="AG1132">
        <v>0</v>
      </c>
      <c r="AH1132" s="4">
        <v>0</v>
      </c>
      <c r="AI1132">
        <v>6</v>
      </c>
      <c r="AJ1132">
        <v>0</v>
      </c>
      <c r="AK1132" t="s">
        <v>94</v>
      </c>
      <c r="AL1132" t="s">
        <v>65</v>
      </c>
      <c r="AM1132" t="s">
        <v>166</v>
      </c>
      <c r="AN1132" t="s">
        <v>167</v>
      </c>
      <c r="AO1132" t="s">
        <v>65</v>
      </c>
      <c r="AP1132" t="s">
        <v>9971</v>
      </c>
      <c r="AR1132" t="s">
        <v>65</v>
      </c>
      <c r="AS1132" s="3" t="s">
        <v>157</v>
      </c>
      <c r="AT1132" t="s">
        <v>158</v>
      </c>
      <c r="AU1132" t="s">
        <v>157</v>
      </c>
      <c r="AV1132" t="s">
        <v>179</v>
      </c>
      <c r="AW1132" t="s">
        <v>178</v>
      </c>
      <c r="AX1132">
        <v>0</v>
      </c>
      <c r="AY1132" t="s">
        <v>65</v>
      </c>
      <c r="AZ1132" t="s">
        <v>543</v>
      </c>
      <c r="BA1132" t="s">
        <v>179</v>
      </c>
      <c r="BB1132" t="s">
        <v>178</v>
      </c>
      <c r="BC1132">
        <v>90</v>
      </c>
      <c r="BD1132" t="s">
        <v>180</v>
      </c>
      <c r="BE1132">
        <v>90</v>
      </c>
      <c r="BF1132">
        <v>0</v>
      </c>
      <c r="BG1132">
        <v>0</v>
      </c>
      <c r="BH1132">
        <v>0</v>
      </c>
      <c r="BI1132" t="s">
        <v>103</v>
      </c>
      <c r="BJ1132" t="s">
        <v>64</v>
      </c>
      <c r="BK1132">
        <v>78.63</v>
      </c>
      <c r="BL1132" s="1" t="s">
        <v>198</v>
      </c>
      <c r="BM1132" t="s">
        <v>181</v>
      </c>
      <c r="BN1132" t="s">
        <v>65</v>
      </c>
      <c r="BO1132" t="s">
        <v>65</v>
      </c>
      <c r="BP1132">
        <v>8776.42</v>
      </c>
      <c r="BQ1132">
        <v>8467.92</v>
      </c>
      <c r="BR1132" t="s">
        <v>8814</v>
      </c>
      <c r="BS1132" t="s">
        <v>65</v>
      </c>
      <c r="BT1132" s="4">
        <v>264</v>
      </c>
      <c r="BU1132" s="6" t="s">
        <v>10715</v>
      </c>
      <c r="BV1132" s="6" t="s">
        <v>10716</v>
      </c>
      <c r="BW1132" s="6" t="s">
        <v>159</v>
      </c>
      <c r="BY1132"/>
    </row>
    <row r="1133" spans="1:77" x14ac:dyDescent="0.25">
      <c r="A1133" s="7" t="s">
        <v>10178</v>
      </c>
      <c r="B1133">
        <f>VALUE(Таблица_moscow244_MATRIX_SAP_GOODS_query[[#This Row],[GLC_MAT]])</f>
        <v>56743</v>
      </c>
      <c r="C1133" t="s">
        <v>10179</v>
      </c>
      <c r="D1133" t="s">
        <v>10180</v>
      </c>
      <c r="E1133" t="s">
        <v>1682</v>
      </c>
      <c r="F1133" t="s">
        <v>76</v>
      </c>
      <c r="G1133" t="s">
        <v>453</v>
      </c>
      <c r="H1133" t="s">
        <v>9451</v>
      </c>
      <c r="I1133" t="s">
        <v>9417</v>
      </c>
      <c r="J1133" t="s">
        <v>9451</v>
      </c>
      <c r="K1133" t="s">
        <v>9452</v>
      </c>
      <c r="L1133" t="s">
        <v>9420</v>
      </c>
      <c r="M1133" t="s">
        <v>9453</v>
      </c>
      <c r="N1133" t="s">
        <v>9454</v>
      </c>
      <c r="O1133" t="s">
        <v>9511</v>
      </c>
      <c r="P1133" t="s">
        <v>9424</v>
      </c>
      <c r="Q1133" t="s">
        <v>9464</v>
      </c>
      <c r="R1133" t="s">
        <v>9458</v>
      </c>
      <c r="S1133" t="s">
        <v>9459</v>
      </c>
      <c r="T1133">
        <v>43</v>
      </c>
      <c r="U1133">
        <v>39</v>
      </c>
      <c r="V1133">
        <v>0.35499999999999998</v>
      </c>
      <c r="W1133" t="s">
        <v>1052</v>
      </c>
      <c r="X1133" t="s">
        <v>10181</v>
      </c>
      <c r="Y1133" t="s">
        <v>65</v>
      </c>
      <c r="Z1133" t="s">
        <v>67</v>
      </c>
      <c r="AA1133" t="s">
        <v>10182</v>
      </c>
      <c r="AB1133" t="s">
        <v>10183</v>
      </c>
      <c r="AC1133">
        <v>1</v>
      </c>
      <c r="AD1133">
        <v>5</v>
      </c>
      <c r="AE1133">
        <v>5</v>
      </c>
      <c r="AF1133">
        <v>0</v>
      </c>
      <c r="AG1133">
        <v>0</v>
      </c>
      <c r="AH1133" s="4">
        <v>0</v>
      </c>
      <c r="AI1133">
        <v>6</v>
      </c>
      <c r="AJ1133">
        <v>0</v>
      </c>
      <c r="AK1133" t="s">
        <v>2168</v>
      </c>
      <c r="AL1133" t="s">
        <v>65</v>
      </c>
      <c r="AM1133" t="s">
        <v>166</v>
      </c>
      <c r="AN1133" t="s">
        <v>167</v>
      </c>
      <c r="AO1133" t="s">
        <v>65</v>
      </c>
      <c r="AP1133" t="s">
        <v>9953</v>
      </c>
      <c r="AR1133" t="s">
        <v>65</v>
      </c>
      <c r="AS1133" s="3" t="s">
        <v>157</v>
      </c>
      <c r="AT1133" t="s">
        <v>158</v>
      </c>
      <c r="AU1133" t="s">
        <v>157</v>
      </c>
      <c r="AV1133" t="s">
        <v>179</v>
      </c>
      <c r="AW1133" t="s">
        <v>178</v>
      </c>
      <c r="AX1133">
        <v>0</v>
      </c>
      <c r="AY1133" t="s">
        <v>65</v>
      </c>
      <c r="AZ1133" t="s">
        <v>471</v>
      </c>
      <c r="BA1133" t="s">
        <v>179</v>
      </c>
      <c r="BB1133" t="s">
        <v>178</v>
      </c>
      <c r="BC1133">
        <v>171</v>
      </c>
      <c r="BD1133" t="s">
        <v>180</v>
      </c>
      <c r="BE1133">
        <v>171</v>
      </c>
      <c r="BF1133">
        <v>0</v>
      </c>
      <c r="BG1133">
        <v>0</v>
      </c>
      <c r="BH1133">
        <v>0</v>
      </c>
      <c r="BI1133" t="s">
        <v>103</v>
      </c>
      <c r="BJ1133" t="s">
        <v>64</v>
      </c>
      <c r="BK1133">
        <v>135.51</v>
      </c>
      <c r="BL1133" s="1" t="s">
        <v>318</v>
      </c>
      <c r="BM1133" t="s">
        <v>181</v>
      </c>
      <c r="BN1133" t="s">
        <v>65</v>
      </c>
      <c r="BO1133" t="s">
        <v>182</v>
      </c>
      <c r="BP1133">
        <v>15968.9</v>
      </c>
      <c r="BQ1133">
        <v>13941.89</v>
      </c>
      <c r="BR1133" t="s">
        <v>8814</v>
      </c>
      <c r="BS1133" t="s">
        <v>65</v>
      </c>
      <c r="BT1133" s="4">
        <v>276</v>
      </c>
      <c r="BU1133" s="6" t="s">
        <v>10715</v>
      </c>
      <c r="BV1133" s="6" t="s">
        <v>10716</v>
      </c>
      <c r="BW1133" s="6" t="s">
        <v>159</v>
      </c>
      <c r="BY1133"/>
    </row>
    <row r="1134" spans="1:77" x14ac:dyDescent="0.25">
      <c r="A1134" s="7" t="s">
        <v>10010</v>
      </c>
      <c r="B1134">
        <f>VALUE(Таблица_moscow244_MATRIX_SAP_GOODS_query[[#This Row],[GLC_MAT]])</f>
        <v>56744</v>
      </c>
      <c r="C1134" t="s">
        <v>10011</v>
      </c>
      <c r="D1134" t="s">
        <v>10012</v>
      </c>
      <c r="E1134" t="s">
        <v>1682</v>
      </c>
      <c r="F1134" t="s">
        <v>76</v>
      </c>
      <c r="G1134" t="s">
        <v>453</v>
      </c>
      <c r="H1134" t="s">
        <v>9451</v>
      </c>
      <c r="I1134" t="s">
        <v>9417</v>
      </c>
      <c r="J1134" t="s">
        <v>9451</v>
      </c>
      <c r="K1134" t="s">
        <v>9452</v>
      </c>
      <c r="L1134" t="s">
        <v>9420</v>
      </c>
      <c r="M1134" t="s">
        <v>9453</v>
      </c>
      <c r="N1134" t="s">
        <v>9454</v>
      </c>
      <c r="O1134" t="s">
        <v>9511</v>
      </c>
      <c r="P1134" t="s">
        <v>9456</v>
      </c>
      <c r="Q1134" t="s">
        <v>9464</v>
      </c>
      <c r="R1134" t="s">
        <v>9458</v>
      </c>
      <c r="S1134" t="s">
        <v>9459</v>
      </c>
      <c r="T1134">
        <v>43</v>
      </c>
      <c r="U1134">
        <v>39</v>
      </c>
      <c r="V1134">
        <v>0.35499999999999998</v>
      </c>
      <c r="W1134" t="s">
        <v>1052</v>
      </c>
      <c r="X1134" t="s">
        <v>10013</v>
      </c>
      <c r="Y1134" t="s">
        <v>65</v>
      </c>
      <c r="Z1134" t="s">
        <v>67</v>
      </c>
      <c r="AA1134" t="s">
        <v>10014</v>
      </c>
      <c r="AB1134" t="s">
        <v>10015</v>
      </c>
      <c r="AC1134">
        <v>1</v>
      </c>
      <c r="AD1134">
        <v>5</v>
      </c>
      <c r="AE1134">
        <v>5</v>
      </c>
      <c r="AF1134">
        <v>0</v>
      </c>
      <c r="AG1134">
        <v>0</v>
      </c>
      <c r="AH1134" s="4">
        <v>0</v>
      </c>
      <c r="AI1134">
        <v>6</v>
      </c>
      <c r="AJ1134">
        <v>0</v>
      </c>
      <c r="AK1134" t="s">
        <v>2168</v>
      </c>
      <c r="AL1134" t="s">
        <v>65</v>
      </c>
      <c r="AM1134" t="s">
        <v>166</v>
      </c>
      <c r="AN1134" t="s">
        <v>167</v>
      </c>
      <c r="AO1134" t="s">
        <v>65</v>
      </c>
      <c r="AP1134" t="s">
        <v>9953</v>
      </c>
      <c r="AR1134" t="s">
        <v>65</v>
      </c>
      <c r="AS1134" s="3" t="s">
        <v>157</v>
      </c>
      <c r="AT1134" t="s">
        <v>158</v>
      </c>
      <c r="AU1134" t="s">
        <v>157</v>
      </c>
      <c r="AV1134" t="s">
        <v>179</v>
      </c>
      <c r="AW1134" t="s">
        <v>178</v>
      </c>
      <c r="AX1134">
        <v>0</v>
      </c>
      <c r="AY1134" t="s">
        <v>65</v>
      </c>
      <c r="AZ1134" t="s">
        <v>471</v>
      </c>
      <c r="BA1134" t="s">
        <v>179</v>
      </c>
      <c r="BB1134" t="s">
        <v>178</v>
      </c>
      <c r="BC1134">
        <v>151</v>
      </c>
      <c r="BD1134" t="s">
        <v>180</v>
      </c>
      <c r="BE1134">
        <v>151</v>
      </c>
      <c r="BF1134">
        <v>0</v>
      </c>
      <c r="BG1134">
        <v>0</v>
      </c>
      <c r="BH1134">
        <v>0</v>
      </c>
      <c r="BI1134" t="s">
        <v>103</v>
      </c>
      <c r="BJ1134" t="s">
        <v>64</v>
      </c>
      <c r="BK1134">
        <v>120.12</v>
      </c>
      <c r="BL1134" s="1" t="s">
        <v>318</v>
      </c>
      <c r="BM1134" t="s">
        <v>181</v>
      </c>
      <c r="BN1134" t="s">
        <v>65</v>
      </c>
      <c r="BO1134" t="s">
        <v>182</v>
      </c>
      <c r="BP1134">
        <v>14184.7</v>
      </c>
      <c r="BQ1134">
        <v>13228.68</v>
      </c>
      <c r="BR1134" t="s">
        <v>8814</v>
      </c>
      <c r="BS1134" t="s">
        <v>65</v>
      </c>
      <c r="BT1134" s="4">
        <v>276</v>
      </c>
      <c r="BU1134" s="6" t="s">
        <v>10715</v>
      </c>
      <c r="BV1134" s="6" t="s">
        <v>10716</v>
      </c>
      <c r="BW1134" s="6" t="s">
        <v>159</v>
      </c>
      <c r="BY1134"/>
    </row>
    <row r="1135" spans="1:77" x14ac:dyDescent="0.25">
      <c r="A1135" s="7" t="s">
        <v>4853</v>
      </c>
      <c r="B1135">
        <f>VALUE(Таблица_moscow244_MATRIX_SAP_GOODS_query[[#This Row],[GLC_MAT]])</f>
        <v>56150</v>
      </c>
      <c r="C1135" t="s">
        <v>4854</v>
      </c>
      <c r="D1135" t="s">
        <v>4855</v>
      </c>
      <c r="E1135" t="s">
        <v>79</v>
      </c>
      <c r="F1135" t="s">
        <v>80</v>
      </c>
      <c r="G1135" t="s">
        <v>451</v>
      </c>
      <c r="H1135" t="s">
        <v>9416</v>
      </c>
      <c r="I1135" t="s">
        <v>9417</v>
      </c>
      <c r="J1135" t="s">
        <v>9416</v>
      </c>
      <c r="K1135" t="s">
        <v>9419</v>
      </c>
      <c r="L1135" t="s">
        <v>9420</v>
      </c>
      <c r="M1135" t="s">
        <v>9470</v>
      </c>
      <c r="N1135" t="s">
        <v>9471</v>
      </c>
      <c r="O1135" t="s">
        <v>9502</v>
      </c>
      <c r="P1135" t="s">
        <v>9428</v>
      </c>
      <c r="Q1135" t="s">
        <v>9464</v>
      </c>
      <c r="R1135" t="s">
        <v>9458</v>
      </c>
      <c r="S1135" t="s">
        <v>9459</v>
      </c>
      <c r="T1135">
        <v>36</v>
      </c>
      <c r="U1135">
        <v>32.4</v>
      </c>
      <c r="V1135">
        <v>0.309</v>
      </c>
      <c r="W1135" t="s">
        <v>1228</v>
      </c>
      <c r="X1135" t="s">
        <v>4856</v>
      </c>
      <c r="Y1135" t="s">
        <v>65</v>
      </c>
      <c r="Z1135" t="s">
        <v>67</v>
      </c>
      <c r="AA1135" t="s">
        <v>9897</v>
      </c>
      <c r="AB1135" t="s">
        <v>4857</v>
      </c>
      <c r="AC1135">
        <v>1</v>
      </c>
      <c r="AD1135">
        <v>6</v>
      </c>
      <c r="AE1135">
        <v>5</v>
      </c>
      <c r="AF1135">
        <v>1</v>
      </c>
      <c r="AG1135">
        <v>0</v>
      </c>
      <c r="AH1135" s="4">
        <v>0</v>
      </c>
      <c r="AI1135">
        <v>6</v>
      </c>
      <c r="AJ1135">
        <v>0</v>
      </c>
      <c r="AK1135" t="s">
        <v>94</v>
      </c>
      <c r="AL1135" t="s">
        <v>65</v>
      </c>
      <c r="AM1135" t="s">
        <v>166</v>
      </c>
      <c r="AN1135" t="s">
        <v>167</v>
      </c>
      <c r="AO1135" t="s">
        <v>338</v>
      </c>
      <c r="AP1135" t="s">
        <v>339</v>
      </c>
      <c r="AR1135" t="s">
        <v>65</v>
      </c>
      <c r="AS1135" s="3" t="s">
        <v>157</v>
      </c>
      <c r="AT1135" t="s">
        <v>158</v>
      </c>
      <c r="AU1135" t="s">
        <v>157</v>
      </c>
      <c r="AV1135" t="s">
        <v>179</v>
      </c>
      <c r="AW1135" t="s">
        <v>178</v>
      </c>
      <c r="AX1135">
        <v>0</v>
      </c>
      <c r="AY1135" t="s">
        <v>65</v>
      </c>
      <c r="AZ1135" t="s">
        <v>543</v>
      </c>
      <c r="BA1135" t="s">
        <v>179</v>
      </c>
      <c r="BB1135" t="s">
        <v>178</v>
      </c>
      <c r="BC1135">
        <v>102</v>
      </c>
      <c r="BD1135" t="s">
        <v>180</v>
      </c>
      <c r="BE1135">
        <v>102</v>
      </c>
      <c r="BF1135">
        <v>0</v>
      </c>
      <c r="BG1135">
        <v>0</v>
      </c>
      <c r="BH1135">
        <v>0</v>
      </c>
      <c r="BI1135" t="s">
        <v>103</v>
      </c>
      <c r="BJ1135" t="s">
        <v>64</v>
      </c>
      <c r="BK1135">
        <v>91.33</v>
      </c>
      <c r="BL1135" s="1" t="s">
        <v>159</v>
      </c>
      <c r="BM1135" t="s">
        <v>181</v>
      </c>
      <c r="BN1135" t="s">
        <v>65</v>
      </c>
      <c r="BO1135" t="s">
        <v>65</v>
      </c>
      <c r="BP1135">
        <v>9846.94</v>
      </c>
      <c r="BQ1135">
        <v>10706.13</v>
      </c>
      <c r="BR1135" t="s">
        <v>65</v>
      </c>
      <c r="BS1135" t="s">
        <v>65</v>
      </c>
      <c r="BT1135" s="4">
        <v>264</v>
      </c>
      <c r="BU1135" s="6" t="s">
        <v>10715</v>
      </c>
      <c r="BV1135" s="6" t="s">
        <v>10716</v>
      </c>
      <c r="BW1135" s="6" t="s">
        <v>159</v>
      </c>
      <c r="BY1135"/>
    </row>
    <row r="1136" spans="1:77" x14ac:dyDescent="0.25">
      <c r="A1136" s="7" t="s">
        <v>1765</v>
      </c>
      <c r="B1136">
        <f>VALUE(Таблица_moscow244_MATRIX_SAP_GOODS_query[[#This Row],[GLC_MAT]])</f>
        <v>56151</v>
      </c>
      <c r="C1136" t="s">
        <v>1766</v>
      </c>
      <c r="D1136" t="s">
        <v>1767</v>
      </c>
      <c r="E1136" t="s">
        <v>79</v>
      </c>
      <c r="F1136" t="s">
        <v>80</v>
      </c>
      <c r="G1136" t="s">
        <v>451</v>
      </c>
      <c r="H1136" t="s">
        <v>9416</v>
      </c>
      <c r="I1136" t="s">
        <v>9417</v>
      </c>
      <c r="J1136" t="s">
        <v>9416</v>
      </c>
      <c r="K1136" t="s">
        <v>9419</v>
      </c>
      <c r="L1136" t="s">
        <v>9420</v>
      </c>
      <c r="M1136" t="s">
        <v>9470</v>
      </c>
      <c r="N1136" t="s">
        <v>9471</v>
      </c>
      <c r="O1136" t="s">
        <v>9512</v>
      </c>
      <c r="P1136" t="s">
        <v>9428</v>
      </c>
      <c r="Q1136" t="s">
        <v>9464</v>
      </c>
      <c r="R1136" t="s">
        <v>9458</v>
      </c>
      <c r="S1136" t="s">
        <v>9459</v>
      </c>
      <c r="T1136">
        <v>36</v>
      </c>
      <c r="U1136">
        <v>32.4</v>
      </c>
      <c r="V1136">
        <v>0.309</v>
      </c>
      <c r="W1136" t="s">
        <v>1228</v>
      </c>
      <c r="X1136" t="s">
        <v>1768</v>
      </c>
      <c r="Y1136" t="s">
        <v>65</v>
      </c>
      <c r="Z1136" t="s">
        <v>67</v>
      </c>
      <c r="AA1136" t="s">
        <v>10319</v>
      </c>
      <c r="AB1136" t="s">
        <v>9113</v>
      </c>
      <c r="AC1136">
        <v>1</v>
      </c>
      <c r="AD1136">
        <v>6</v>
      </c>
      <c r="AE1136">
        <v>5</v>
      </c>
      <c r="AF1136">
        <v>1</v>
      </c>
      <c r="AG1136">
        <v>0</v>
      </c>
      <c r="AH1136" s="4">
        <v>0</v>
      </c>
      <c r="AI1136">
        <v>6</v>
      </c>
      <c r="AJ1136">
        <v>0</v>
      </c>
      <c r="AK1136" t="s">
        <v>94</v>
      </c>
      <c r="AL1136" t="s">
        <v>65</v>
      </c>
      <c r="AM1136" t="s">
        <v>166</v>
      </c>
      <c r="AN1136" t="s">
        <v>167</v>
      </c>
      <c r="AO1136" t="s">
        <v>338</v>
      </c>
      <c r="AP1136" t="s">
        <v>339</v>
      </c>
      <c r="AR1136" t="s">
        <v>65</v>
      </c>
      <c r="AS1136" s="3" t="s">
        <v>157</v>
      </c>
      <c r="AT1136" t="s">
        <v>158</v>
      </c>
      <c r="AU1136" t="s">
        <v>157</v>
      </c>
      <c r="AV1136" t="s">
        <v>179</v>
      </c>
      <c r="AW1136" t="s">
        <v>178</v>
      </c>
      <c r="AX1136">
        <v>0</v>
      </c>
      <c r="AY1136" t="s">
        <v>65</v>
      </c>
      <c r="AZ1136" t="s">
        <v>543</v>
      </c>
      <c r="BA1136" t="s">
        <v>179</v>
      </c>
      <c r="BB1136" t="s">
        <v>178</v>
      </c>
      <c r="BC1136">
        <v>90</v>
      </c>
      <c r="BD1136" t="s">
        <v>180</v>
      </c>
      <c r="BE1136">
        <v>90</v>
      </c>
      <c r="BF1136">
        <v>0</v>
      </c>
      <c r="BG1136">
        <v>0</v>
      </c>
      <c r="BH1136">
        <v>0</v>
      </c>
      <c r="BI1136" t="s">
        <v>103</v>
      </c>
      <c r="BJ1136" t="s">
        <v>64</v>
      </c>
      <c r="BK1136">
        <v>82.17</v>
      </c>
      <c r="BL1136" s="1" t="s">
        <v>159</v>
      </c>
      <c r="BM1136" t="s">
        <v>181</v>
      </c>
      <c r="BN1136" t="s">
        <v>65</v>
      </c>
      <c r="BO1136" t="s">
        <v>65</v>
      </c>
      <c r="BP1136">
        <v>8776.42</v>
      </c>
      <c r="BQ1136">
        <v>9509.65</v>
      </c>
      <c r="BR1136" t="s">
        <v>65</v>
      </c>
      <c r="BS1136" t="s">
        <v>65</v>
      </c>
      <c r="BT1136" s="4">
        <v>264</v>
      </c>
      <c r="BU1136" s="6" t="s">
        <v>10715</v>
      </c>
      <c r="BV1136" s="6" t="s">
        <v>10716</v>
      </c>
      <c r="BW1136" s="6" t="s">
        <v>159</v>
      </c>
      <c r="BY1136"/>
    </row>
    <row r="1137" spans="1:77" x14ac:dyDescent="0.25">
      <c r="A1137" s="7" t="s">
        <v>4795</v>
      </c>
      <c r="B1137">
        <f>VALUE(Таблица_moscow244_MATRIX_SAP_GOODS_query[[#This Row],[GLC_MAT]])</f>
        <v>56158</v>
      </c>
      <c r="C1137" t="s">
        <v>4796</v>
      </c>
      <c r="D1137" t="s">
        <v>4797</v>
      </c>
      <c r="E1137" t="s">
        <v>79</v>
      </c>
      <c r="F1137" t="s">
        <v>80</v>
      </c>
      <c r="G1137" t="s">
        <v>451</v>
      </c>
      <c r="H1137" t="s">
        <v>9416</v>
      </c>
      <c r="I1137" t="s">
        <v>9417</v>
      </c>
      <c r="J1137" t="s">
        <v>9416</v>
      </c>
      <c r="K1137" t="s">
        <v>9419</v>
      </c>
      <c r="L1137" t="s">
        <v>9420</v>
      </c>
      <c r="M1137" t="s">
        <v>9470</v>
      </c>
      <c r="N1137" t="s">
        <v>9471</v>
      </c>
      <c r="O1137" t="s">
        <v>9512</v>
      </c>
      <c r="P1137" t="s">
        <v>9436</v>
      </c>
      <c r="Q1137" t="s">
        <v>9464</v>
      </c>
      <c r="R1137" t="s">
        <v>9458</v>
      </c>
      <c r="S1137" t="s">
        <v>9459</v>
      </c>
      <c r="T1137">
        <v>36</v>
      </c>
      <c r="U1137">
        <v>32.4</v>
      </c>
      <c r="V1137">
        <v>0.309</v>
      </c>
      <c r="W1137" t="s">
        <v>1228</v>
      </c>
      <c r="X1137" t="s">
        <v>4798</v>
      </c>
      <c r="Y1137" t="s">
        <v>65</v>
      </c>
      <c r="Z1137" t="s">
        <v>67</v>
      </c>
      <c r="AA1137" t="s">
        <v>65</v>
      </c>
      <c r="AB1137" t="s">
        <v>10743</v>
      </c>
      <c r="AC1137">
        <v>0</v>
      </c>
      <c r="AD1137">
        <v>0</v>
      </c>
      <c r="AE1137">
        <v>0</v>
      </c>
      <c r="AF1137">
        <v>0</v>
      </c>
      <c r="AG1137">
        <v>0</v>
      </c>
      <c r="AH1137" s="4">
        <v>0</v>
      </c>
      <c r="AI1137">
        <v>6</v>
      </c>
      <c r="AJ1137">
        <v>0</v>
      </c>
      <c r="AK1137" t="s">
        <v>65</v>
      </c>
      <c r="AL1137" t="s">
        <v>65</v>
      </c>
      <c r="AM1137" t="s">
        <v>166</v>
      </c>
      <c r="AN1137" t="s">
        <v>167</v>
      </c>
      <c r="AO1137" t="s">
        <v>65</v>
      </c>
      <c r="AP1137" t="s">
        <v>65</v>
      </c>
      <c r="AR1137" t="s">
        <v>65</v>
      </c>
      <c r="AS1137" s="3" t="s">
        <v>65</v>
      </c>
      <c r="AT1137" t="s">
        <v>65</v>
      </c>
      <c r="AU1137" t="s">
        <v>157</v>
      </c>
      <c r="AV1137" t="s">
        <v>65</v>
      </c>
      <c r="AW1137" t="s">
        <v>65</v>
      </c>
      <c r="AX1137">
        <v>0</v>
      </c>
      <c r="AY1137" t="s">
        <v>65</v>
      </c>
      <c r="AZ1137" t="s">
        <v>543</v>
      </c>
      <c r="BA1137" t="s">
        <v>65</v>
      </c>
      <c r="BB1137" t="s">
        <v>65</v>
      </c>
      <c r="BC1137">
        <v>0</v>
      </c>
      <c r="BD1137" t="s">
        <v>65</v>
      </c>
      <c r="BE1137">
        <v>0</v>
      </c>
      <c r="BF1137">
        <v>0</v>
      </c>
      <c r="BG1137">
        <v>0</v>
      </c>
      <c r="BH1137">
        <v>0</v>
      </c>
      <c r="BI1137" t="s">
        <v>103</v>
      </c>
      <c r="BJ1137" t="s">
        <v>64</v>
      </c>
      <c r="BK1137">
        <v>78.55</v>
      </c>
      <c r="BL1137" s="1" t="s">
        <v>159</v>
      </c>
      <c r="BM1137" t="s">
        <v>65</v>
      </c>
      <c r="BN1137" t="s">
        <v>65</v>
      </c>
      <c r="BO1137" t="s">
        <v>65</v>
      </c>
      <c r="BP1137">
        <v>0</v>
      </c>
      <c r="BQ1137">
        <v>0</v>
      </c>
      <c r="BR1137" t="s">
        <v>65</v>
      </c>
      <c r="BS1137" t="s">
        <v>65</v>
      </c>
      <c r="BT1137" s="4">
        <v>120</v>
      </c>
      <c r="BU1137" s="6" t="s">
        <v>10715</v>
      </c>
      <c r="BV1137" s="6" t="s">
        <v>10716</v>
      </c>
      <c r="BW1137" s="6" t="s">
        <v>159</v>
      </c>
      <c r="BY1137"/>
    </row>
    <row r="1138" spans="1:77" x14ac:dyDescent="0.25">
      <c r="A1138" s="7" t="s">
        <v>4858</v>
      </c>
      <c r="B1138">
        <f>VALUE(Таблица_moscow244_MATRIX_SAP_GOODS_query[[#This Row],[GLC_MAT]])</f>
        <v>56159</v>
      </c>
      <c r="C1138" t="s">
        <v>4859</v>
      </c>
      <c r="D1138" t="s">
        <v>4860</v>
      </c>
      <c r="E1138" t="s">
        <v>79</v>
      </c>
      <c r="F1138" t="s">
        <v>80</v>
      </c>
      <c r="G1138" t="s">
        <v>451</v>
      </c>
      <c r="H1138" t="s">
        <v>9416</v>
      </c>
      <c r="I1138" t="s">
        <v>9417</v>
      </c>
      <c r="J1138" t="s">
        <v>9416</v>
      </c>
      <c r="K1138" t="s">
        <v>9419</v>
      </c>
      <c r="L1138" t="s">
        <v>9420</v>
      </c>
      <c r="M1138" t="s">
        <v>9470</v>
      </c>
      <c r="N1138" t="s">
        <v>9471</v>
      </c>
      <c r="O1138" t="s">
        <v>9512</v>
      </c>
      <c r="P1138" t="s">
        <v>9424</v>
      </c>
      <c r="Q1138" t="s">
        <v>9513</v>
      </c>
      <c r="R1138" t="s">
        <v>9458</v>
      </c>
      <c r="S1138" t="s">
        <v>9459</v>
      </c>
      <c r="T1138">
        <v>36</v>
      </c>
      <c r="U1138">
        <v>32.4</v>
      </c>
      <c r="V1138">
        <v>0.309</v>
      </c>
      <c r="W1138" t="s">
        <v>1228</v>
      </c>
      <c r="X1138" t="s">
        <v>4861</v>
      </c>
      <c r="Y1138" t="s">
        <v>65</v>
      </c>
      <c r="Z1138" t="s">
        <v>67</v>
      </c>
      <c r="AA1138" t="s">
        <v>4863</v>
      </c>
      <c r="AB1138" t="s">
        <v>4862</v>
      </c>
      <c r="AC1138">
        <v>1</v>
      </c>
      <c r="AD1138">
        <v>6</v>
      </c>
      <c r="AE1138">
        <v>5</v>
      </c>
      <c r="AF1138">
        <v>1</v>
      </c>
      <c r="AG1138">
        <v>0</v>
      </c>
      <c r="AH1138" s="4">
        <v>0</v>
      </c>
      <c r="AI1138">
        <v>6</v>
      </c>
      <c r="AJ1138">
        <v>0</v>
      </c>
      <c r="AK1138" t="s">
        <v>68</v>
      </c>
      <c r="AL1138" t="s">
        <v>65</v>
      </c>
      <c r="AM1138" t="s">
        <v>166</v>
      </c>
      <c r="AN1138" t="s">
        <v>167</v>
      </c>
      <c r="AO1138" t="s">
        <v>65</v>
      </c>
      <c r="AP1138" t="s">
        <v>9948</v>
      </c>
      <c r="AR1138" t="s">
        <v>65</v>
      </c>
      <c r="AS1138" s="3" t="s">
        <v>157</v>
      </c>
      <c r="AT1138" t="s">
        <v>158</v>
      </c>
      <c r="AU1138" t="s">
        <v>157</v>
      </c>
      <c r="AV1138" t="s">
        <v>179</v>
      </c>
      <c r="AW1138" t="s">
        <v>178</v>
      </c>
      <c r="AX1138">
        <v>0</v>
      </c>
      <c r="AY1138" t="s">
        <v>65</v>
      </c>
      <c r="AZ1138" t="s">
        <v>543</v>
      </c>
      <c r="BA1138" t="s">
        <v>179</v>
      </c>
      <c r="BB1138" t="s">
        <v>178</v>
      </c>
      <c r="BC1138">
        <v>86</v>
      </c>
      <c r="BD1138" t="s">
        <v>180</v>
      </c>
      <c r="BE1138">
        <v>86</v>
      </c>
      <c r="BF1138">
        <v>0</v>
      </c>
      <c r="BG1138">
        <v>0</v>
      </c>
      <c r="BH1138">
        <v>0</v>
      </c>
      <c r="BI1138" t="s">
        <v>103</v>
      </c>
      <c r="BJ1138" t="s">
        <v>64</v>
      </c>
      <c r="BK1138">
        <v>68.11</v>
      </c>
      <c r="BL1138" s="1" t="s">
        <v>159</v>
      </c>
      <c r="BM1138" t="s">
        <v>181</v>
      </c>
      <c r="BN1138" t="s">
        <v>65</v>
      </c>
      <c r="BO1138" t="s">
        <v>182</v>
      </c>
      <c r="BP1138">
        <v>8419.58</v>
      </c>
      <c r="BQ1138">
        <v>7773.73</v>
      </c>
      <c r="BR1138" t="s">
        <v>65</v>
      </c>
      <c r="BS1138" t="s">
        <v>65</v>
      </c>
      <c r="BT1138" s="4">
        <v>264</v>
      </c>
      <c r="BU1138" s="6" t="s">
        <v>10715</v>
      </c>
      <c r="BV1138" s="6" t="s">
        <v>10716</v>
      </c>
      <c r="BW1138" s="6" t="s">
        <v>159</v>
      </c>
      <c r="BY1138"/>
    </row>
    <row r="1139" spans="1:77" x14ac:dyDescent="0.25">
      <c r="A1139" s="7" t="s">
        <v>9265</v>
      </c>
      <c r="B1139">
        <f>VALUE(Таблица_moscow244_MATRIX_SAP_GOODS_query[[#This Row],[GLC_MAT]])</f>
        <v>56471</v>
      </c>
      <c r="C1139" t="s">
        <v>9266</v>
      </c>
      <c r="D1139" t="s">
        <v>9267</v>
      </c>
      <c r="E1139" t="s">
        <v>1682</v>
      </c>
      <c r="F1139" t="s">
        <v>76</v>
      </c>
      <c r="G1139" t="s">
        <v>519</v>
      </c>
      <c r="H1139" t="s">
        <v>9451</v>
      </c>
      <c r="I1139" t="s">
        <v>9417</v>
      </c>
      <c r="J1139" t="s">
        <v>9451</v>
      </c>
      <c r="K1139" t="s">
        <v>9452</v>
      </c>
      <c r="L1139" t="s">
        <v>9420</v>
      </c>
      <c r="M1139" t="s">
        <v>9467</v>
      </c>
      <c r="N1139" t="s">
        <v>9454</v>
      </c>
      <c r="O1139" t="s">
        <v>9511</v>
      </c>
      <c r="P1139" t="s">
        <v>9466</v>
      </c>
      <c r="Q1139" t="s">
        <v>9457</v>
      </c>
      <c r="R1139" t="s">
        <v>9458</v>
      </c>
      <c r="S1139" t="s">
        <v>9459</v>
      </c>
      <c r="T1139">
        <v>39</v>
      </c>
      <c r="U1139">
        <v>35</v>
      </c>
      <c r="V1139">
        <v>0.35499999999999998</v>
      </c>
      <c r="W1139" t="s">
        <v>1052</v>
      </c>
      <c r="X1139" t="s">
        <v>9268</v>
      </c>
      <c r="Y1139" t="s">
        <v>65</v>
      </c>
      <c r="Z1139" t="s">
        <v>67</v>
      </c>
      <c r="AA1139" t="s">
        <v>9360</v>
      </c>
      <c r="AB1139" t="s">
        <v>9361</v>
      </c>
      <c r="AC1139">
        <v>1</v>
      </c>
      <c r="AD1139">
        <v>5</v>
      </c>
      <c r="AE1139">
        <v>5</v>
      </c>
      <c r="AF1139">
        <v>0</v>
      </c>
      <c r="AG1139">
        <v>0</v>
      </c>
      <c r="AH1139" s="4">
        <v>0</v>
      </c>
      <c r="AI1139">
        <v>6</v>
      </c>
      <c r="AJ1139">
        <v>0</v>
      </c>
      <c r="AK1139" t="s">
        <v>2168</v>
      </c>
      <c r="AL1139" t="s">
        <v>65</v>
      </c>
      <c r="AM1139" t="s">
        <v>166</v>
      </c>
      <c r="AN1139" t="s">
        <v>167</v>
      </c>
      <c r="AO1139" t="s">
        <v>65</v>
      </c>
      <c r="AP1139" t="s">
        <v>9949</v>
      </c>
      <c r="AR1139" t="s">
        <v>65</v>
      </c>
      <c r="AS1139" s="3" t="s">
        <v>157</v>
      </c>
      <c r="AT1139" t="s">
        <v>158</v>
      </c>
      <c r="AU1139" t="s">
        <v>157</v>
      </c>
      <c r="AV1139" t="s">
        <v>179</v>
      </c>
      <c r="AW1139" t="s">
        <v>178</v>
      </c>
      <c r="AX1139">
        <v>0</v>
      </c>
      <c r="AY1139" t="s">
        <v>65</v>
      </c>
      <c r="AZ1139" t="s">
        <v>117</v>
      </c>
      <c r="BA1139" t="s">
        <v>179</v>
      </c>
      <c r="BB1139" t="s">
        <v>178</v>
      </c>
      <c r="BC1139">
        <v>112</v>
      </c>
      <c r="BD1139" t="s">
        <v>180</v>
      </c>
      <c r="BE1139">
        <v>112</v>
      </c>
      <c r="BF1139">
        <v>0</v>
      </c>
      <c r="BG1139">
        <v>0</v>
      </c>
      <c r="BH1139">
        <v>0</v>
      </c>
      <c r="BI1139" t="s">
        <v>103</v>
      </c>
      <c r="BJ1139" t="s">
        <v>64</v>
      </c>
      <c r="BK1139">
        <v>94.22</v>
      </c>
      <c r="BL1139" s="1" t="s">
        <v>318</v>
      </c>
      <c r="BM1139" t="s">
        <v>181</v>
      </c>
      <c r="BN1139" t="s">
        <v>65</v>
      </c>
      <c r="BO1139" t="s">
        <v>182</v>
      </c>
      <c r="BP1139">
        <v>10705.51</v>
      </c>
      <c r="BQ1139">
        <v>10571.42</v>
      </c>
      <c r="BR1139" t="s">
        <v>8814</v>
      </c>
      <c r="BS1139" t="s">
        <v>65</v>
      </c>
      <c r="BT1139" s="4">
        <v>276</v>
      </c>
      <c r="BU1139" s="6" t="s">
        <v>10715</v>
      </c>
      <c r="BV1139" s="6" t="s">
        <v>10716</v>
      </c>
      <c r="BW1139" s="6" t="s">
        <v>159</v>
      </c>
      <c r="BY1139"/>
    </row>
    <row r="1140" spans="1:77" x14ac:dyDescent="0.25">
      <c r="A1140" s="7" t="s">
        <v>9313</v>
      </c>
      <c r="B1140">
        <f>VALUE(Таблица_moscow244_MATRIX_SAP_GOODS_query[[#This Row],[GLC_MAT]])</f>
        <v>56472</v>
      </c>
      <c r="C1140" t="s">
        <v>9314</v>
      </c>
      <c r="D1140" t="s">
        <v>9315</v>
      </c>
      <c r="E1140" t="s">
        <v>1682</v>
      </c>
      <c r="F1140" t="s">
        <v>76</v>
      </c>
      <c r="G1140" t="s">
        <v>519</v>
      </c>
      <c r="H1140" t="s">
        <v>9451</v>
      </c>
      <c r="I1140" t="s">
        <v>9417</v>
      </c>
      <c r="J1140" t="s">
        <v>9451</v>
      </c>
      <c r="K1140" t="s">
        <v>9452</v>
      </c>
      <c r="L1140" t="s">
        <v>9420</v>
      </c>
      <c r="M1140" t="s">
        <v>9467</v>
      </c>
      <c r="N1140" t="s">
        <v>9454</v>
      </c>
      <c r="O1140" t="s">
        <v>9511</v>
      </c>
      <c r="P1140" t="s">
        <v>9424</v>
      </c>
      <c r="Q1140" t="s">
        <v>9457</v>
      </c>
      <c r="R1140" t="s">
        <v>9458</v>
      </c>
      <c r="S1140" t="s">
        <v>9459</v>
      </c>
      <c r="T1140">
        <v>39</v>
      </c>
      <c r="U1140">
        <v>35</v>
      </c>
      <c r="V1140">
        <v>0.35499999999999998</v>
      </c>
      <c r="W1140" t="s">
        <v>1052</v>
      </c>
      <c r="X1140" t="s">
        <v>9316</v>
      </c>
      <c r="Y1140" t="s">
        <v>65</v>
      </c>
      <c r="Z1140" t="s">
        <v>67</v>
      </c>
      <c r="AA1140" t="s">
        <v>9317</v>
      </c>
      <c r="AB1140" t="s">
        <v>9318</v>
      </c>
      <c r="AC1140">
        <v>1</v>
      </c>
      <c r="AD1140">
        <v>5</v>
      </c>
      <c r="AE1140">
        <v>5</v>
      </c>
      <c r="AF1140">
        <v>0</v>
      </c>
      <c r="AG1140">
        <v>0</v>
      </c>
      <c r="AH1140" s="4">
        <v>0</v>
      </c>
      <c r="AI1140">
        <v>6</v>
      </c>
      <c r="AJ1140">
        <v>0</v>
      </c>
      <c r="AK1140" t="s">
        <v>2168</v>
      </c>
      <c r="AL1140" t="s">
        <v>65</v>
      </c>
      <c r="AM1140" t="s">
        <v>166</v>
      </c>
      <c r="AN1140" t="s">
        <v>167</v>
      </c>
      <c r="AO1140" t="s">
        <v>65</v>
      </c>
      <c r="AP1140" t="s">
        <v>9949</v>
      </c>
      <c r="AR1140" t="s">
        <v>65</v>
      </c>
      <c r="AS1140" s="3" t="s">
        <v>157</v>
      </c>
      <c r="AT1140" t="s">
        <v>158</v>
      </c>
      <c r="AU1140" t="s">
        <v>157</v>
      </c>
      <c r="AV1140" t="s">
        <v>179</v>
      </c>
      <c r="AW1140" t="s">
        <v>178</v>
      </c>
      <c r="AX1140">
        <v>0</v>
      </c>
      <c r="AY1140" t="s">
        <v>65</v>
      </c>
      <c r="AZ1140" t="s">
        <v>117</v>
      </c>
      <c r="BA1140" t="s">
        <v>179</v>
      </c>
      <c r="BB1140" t="s">
        <v>178</v>
      </c>
      <c r="BC1140">
        <v>112</v>
      </c>
      <c r="BD1140" t="s">
        <v>180</v>
      </c>
      <c r="BE1140">
        <v>112</v>
      </c>
      <c r="BF1140">
        <v>0</v>
      </c>
      <c r="BG1140">
        <v>0</v>
      </c>
      <c r="BH1140">
        <v>0</v>
      </c>
      <c r="BI1140" t="s">
        <v>103</v>
      </c>
      <c r="BJ1140" t="s">
        <v>64</v>
      </c>
      <c r="BK1140">
        <v>98.89</v>
      </c>
      <c r="BL1140" s="1" t="s">
        <v>318</v>
      </c>
      <c r="BM1140" t="s">
        <v>181</v>
      </c>
      <c r="BN1140" t="s">
        <v>65</v>
      </c>
      <c r="BO1140" t="s">
        <v>182</v>
      </c>
      <c r="BP1140">
        <v>10705.51</v>
      </c>
      <c r="BQ1140">
        <v>10043.27</v>
      </c>
      <c r="BR1140" t="s">
        <v>8814</v>
      </c>
      <c r="BS1140" t="s">
        <v>65</v>
      </c>
      <c r="BT1140" s="4">
        <v>276</v>
      </c>
      <c r="BU1140" s="6" t="s">
        <v>10715</v>
      </c>
      <c r="BV1140" s="6" t="s">
        <v>10716</v>
      </c>
      <c r="BW1140" s="6" t="s">
        <v>159</v>
      </c>
      <c r="BY1140"/>
    </row>
    <row r="1141" spans="1:77" x14ac:dyDescent="0.25">
      <c r="A1141" s="7" t="s">
        <v>4875</v>
      </c>
      <c r="B1141">
        <f>VALUE(Таблица_moscow244_MATRIX_SAP_GOODS_query[[#This Row],[GLC_MAT]])</f>
        <v>56162</v>
      </c>
      <c r="C1141" t="s">
        <v>4876</v>
      </c>
      <c r="D1141" t="s">
        <v>4877</v>
      </c>
      <c r="E1141" t="s">
        <v>79</v>
      </c>
      <c r="F1141" t="s">
        <v>80</v>
      </c>
      <c r="G1141" t="s">
        <v>451</v>
      </c>
      <c r="H1141" t="s">
        <v>9416</v>
      </c>
      <c r="I1141" t="s">
        <v>9417</v>
      </c>
      <c r="J1141" t="s">
        <v>9416</v>
      </c>
      <c r="K1141" t="s">
        <v>9419</v>
      </c>
      <c r="L1141" t="s">
        <v>9420</v>
      </c>
      <c r="M1141" t="s">
        <v>9470</v>
      </c>
      <c r="N1141" t="s">
        <v>9471</v>
      </c>
      <c r="O1141" t="s">
        <v>9512</v>
      </c>
      <c r="P1141" t="s">
        <v>9424</v>
      </c>
      <c r="Q1141" t="s">
        <v>9464</v>
      </c>
      <c r="R1141" t="s">
        <v>9458</v>
      </c>
      <c r="S1141" t="s">
        <v>9459</v>
      </c>
      <c r="T1141">
        <v>36</v>
      </c>
      <c r="U1141">
        <v>32.4</v>
      </c>
      <c r="V1141">
        <v>0.309</v>
      </c>
      <c r="W1141" t="s">
        <v>1228</v>
      </c>
      <c r="X1141" t="s">
        <v>4878</v>
      </c>
      <c r="Y1141" t="s">
        <v>65</v>
      </c>
      <c r="Z1141" t="s">
        <v>67</v>
      </c>
      <c r="AA1141" t="s">
        <v>4880</v>
      </c>
      <c r="AB1141" t="s">
        <v>4879</v>
      </c>
      <c r="AC1141">
        <v>1</v>
      </c>
      <c r="AD1141">
        <v>6</v>
      </c>
      <c r="AE1141">
        <v>5</v>
      </c>
      <c r="AF1141">
        <v>1</v>
      </c>
      <c r="AG1141">
        <v>0</v>
      </c>
      <c r="AH1141" s="4">
        <v>0</v>
      </c>
      <c r="AI1141">
        <v>6</v>
      </c>
      <c r="AJ1141">
        <v>0</v>
      </c>
      <c r="AK1141" t="s">
        <v>2168</v>
      </c>
      <c r="AL1141" t="s">
        <v>65</v>
      </c>
      <c r="AM1141" t="s">
        <v>166</v>
      </c>
      <c r="AN1141" t="s">
        <v>167</v>
      </c>
      <c r="AO1141" t="s">
        <v>65</v>
      </c>
      <c r="AP1141" t="s">
        <v>9948</v>
      </c>
      <c r="AR1141" t="s">
        <v>65</v>
      </c>
      <c r="AS1141" s="3" t="s">
        <v>157</v>
      </c>
      <c r="AT1141" t="s">
        <v>158</v>
      </c>
      <c r="AU1141" t="s">
        <v>157</v>
      </c>
      <c r="AV1141" t="s">
        <v>179</v>
      </c>
      <c r="AW1141" t="s">
        <v>178</v>
      </c>
      <c r="AX1141">
        <v>0</v>
      </c>
      <c r="AY1141" t="s">
        <v>65</v>
      </c>
      <c r="AZ1141" t="s">
        <v>543</v>
      </c>
      <c r="BA1141" t="s">
        <v>179</v>
      </c>
      <c r="BB1141" t="s">
        <v>178</v>
      </c>
      <c r="BC1141">
        <v>123</v>
      </c>
      <c r="BD1141" t="s">
        <v>180</v>
      </c>
      <c r="BE1141">
        <v>123</v>
      </c>
      <c r="BF1141">
        <v>0</v>
      </c>
      <c r="BG1141">
        <v>0</v>
      </c>
      <c r="BH1141">
        <v>0</v>
      </c>
      <c r="BI1141" t="s">
        <v>103</v>
      </c>
      <c r="BJ1141" t="s">
        <v>64</v>
      </c>
      <c r="BK1141">
        <v>79.48</v>
      </c>
      <c r="BL1141" s="1" t="s">
        <v>159</v>
      </c>
      <c r="BM1141" t="s">
        <v>181</v>
      </c>
      <c r="BN1141" t="s">
        <v>65</v>
      </c>
      <c r="BO1141" t="s">
        <v>182</v>
      </c>
      <c r="BP1141">
        <v>11720.35</v>
      </c>
      <c r="BQ1141">
        <v>11083.4</v>
      </c>
      <c r="BR1141" t="s">
        <v>65</v>
      </c>
      <c r="BS1141" t="s">
        <v>65</v>
      </c>
      <c r="BT1141" s="4">
        <v>264</v>
      </c>
      <c r="BU1141" s="6" t="s">
        <v>10715</v>
      </c>
      <c r="BV1141" s="6" t="s">
        <v>10716</v>
      </c>
      <c r="BW1141" s="6" t="s">
        <v>159</v>
      </c>
      <c r="BY1141"/>
    </row>
    <row r="1142" spans="1:77" x14ac:dyDescent="0.25">
      <c r="A1142" s="7" t="s">
        <v>4887</v>
      </c>
      <c r="B1142">
        <f>VALUE(Таблица_moscow244_MATRIX_SAP_GOODS_query[[#This Row],[GLC_MAT]])</f>
        <v>56163</v>
      </c>
      <c r="C1142" t="s">
        <v>4888</v>
      </c>
      <c r="D1142" t="s">
        <v>4889</v>
      </c>
      <c r="E1142" t="s">
        <v>79</v>
      </c>
      <c r="F1142" t="s">
        <v>80</v>
      </c>
      <c r="G1142" t="s">
        <v>451</v>
      </c>
      <c r="H1142" t="s">
        <v>9416</v>
      </c>
      <c r="I1142" t="s">
        <v>9417</v>
      </c>
      <c r="J1142" t="s">
        <v>9416</v>
      </c>
      <c r="K1142" t="s">
        <v>9419</v>
      </c>
      <c r="L1142" t="s">
        <v>9420</v>
      </c>
      <c r="M1142" t="s">
        <v>9470</v>
      </c>
      <c r="N1142" t="s">
        <v>9471</v>
      </c>
      <c r="O1142" t="s">
        <v>9512</v>
      </c>
      <c r="P1142" t="s">
        <v>9428</v>
      </c>
      <c r="Q1142" t="s">
        <v>9464</v>
      </c>
      <c r="R1142" t="s">
        <v>9458</v>
      </c>
      <c r="S1142" t="s">
        <v>9459</v>
      </c>
      <c r="T1142">
        <v>36</v>
      </c>
      <c r="U1142">
        <v>32.4</v>
      </c>
      <c r="V1142">
        <v>0.309</v>
      </c>
      <c r="W1142" t="s">
        <v>1228</v>
      </c>
      <c r="X1142" t="s">
        <v>4890</v>
      </c>
      <c r="Y1142" t="s">
        <v>65</v>
      </c>
      <c r="Z1142" t="s">
        <v>67</v>
      </c>
      <c r="AA1142" t="s">
        <v>4892</v>
      </c>
      <c r="AB1142" t="s">
        <v>4891</v>
      </c>
      <c r="AC1142">
        <v>1</v>
      </c>
      <c r="AD1142">
        <v>6</v>
      </c>
      <c r="AE1142">
        <v>5</v>
      </c>
      <c r="AF1142">
        <v>1</v>
      </c>
      <c r="AG1142">
        <v>0</v>
      </c>
      <c r="AH1142" s="4">
        <v>0</v>
      </c>
      <c r="AI1142">
        <v>6</v>
      </c>
      <c r="AJ1142">
        <v>0</v>
      </c>
      <c r="AK1142" t="s">
        <v>2168</v>
      </c>
      <c r="AL1142" t="s">
        <v>65</v>
      </c>
      <c r="AM1142" t="s">
        <v>166</v>
      </c>
      <c r="AN1142" t="s">
        <v>167</v>
      </c>
      <c r="AO1142" t="s">
        <v>65</v>
      </c>
      <c r="AP1142" t="s">
        <v>9948</v>
      </c>
      <c r="AR1142" t="s">
        <v>65</v>
      </c>
      <c r="AS1142" s="3" t="s">
        <v>157</v>
      </c>
      <c r="AT1142" t="s">
        <v>158</v>
      </c>
      <c r="AU1142" t="s">
        <v>157</v>
      </c>
      <c r="AV1142" t="s">
        <v>179</v>
      </c>
      <c r="AW1142" t="s">
        <v>178</v>
      </c>
      <c r="AX1142">
        <v>0</v>
      </c>
      <c r="AY1142" t="s">
        <v>65</v>
      </c>
      <c r="AZ1142" t="s">
        <v>543</v>
      </c>
      <c r="BA1142" t="s">
        <v>179</v>
      </c>
      <c r="BB1142" t="s">
        <v>178</v>
      </c>
      <c r="BC1142">
        <v>122</v>
      </c>
      <c r="BD1142" t="s">
        <v>180</v>
      </c>
      <c r="BE1142">
        <v>122</v>
      </c>
      <c r="BF1142">
        <v>0</v>
      </c>
      <c r="BG1142">
        <v>0</v>
      </c>
      <c r="BH1142">
        <v>0</v>
      </c>
      <c r="BI1142" t="s">
        <v>103</v>
      </c>
      <c r="BJ1142" t="s">
        <v>64</v>
      </c>
      <c r="BK1142">
        <v>79.75</v>
      </c>
      <c r="BL1142" s="1" t="s">
        <v>159</v>
      </c>
      <c r="BM1142" t="s">
        <v>181</v>
      </c>
      <c r="BN1142" t="s">
        <v>65</v>
      </c>
      <c r="BO1142" t="s">
        <v>182</v>
      </c>
      <c r="BP1142">
        <v>11631.14</v>
      </c>
      <c r="BQ1142">
        <v>10627.22</v>
      </c>
      <c r="BR1142" t="s">
        <v>65</v>
      </c>
      <c r="BS1142" t="s">
        <v>65</v>
      </c>
      <c r="BT1142" s="4">
        <v>264</v>
      </c>
      <c r="BU1142" s="6" t="s">
        <v>10715</v>
      </c>
      <c r="BV1142" s="6" t="s">
        <v>10716</v>
      </c>
      <c r="BW1142" s="6" t="s">
        <v>159</v>
      </c>
      <c r="BY1142"/>
    </row>
    <row r="1143" spans="1:77" x14ac:dyDescent="0.25">
      <c r="A1143" s="7" t="s">
        <v>1775</v>
      </c>
      <c r="B1143">
        <f>VALUE(Таблица_moscow244_MATRIX_SAP_GOODS_query[[#This Row],[GLC_MAT]])</f>
        <v>56164</v>
      </c>
      <c r="C1143" t="s">
        <v>1776</v>
      </c>
      <c r="D1143" t="s">
        <v>1777</v>
      </c>
      <c r="E1143" t="s">
        <v>79</v>
      </c>
      <c r="F1143" t="s">
        <v>80</v>
      </c>
      <c r="G1143" t="s">
        <v>451</v>
      </c>
      <c r="H1143" t="s">
        <v>9416</v>
      </c>
      <c r="I1143" t="s">
        <v>9417</v>
      </c>
      <c r="J1143" t="s">
        <v>9416</v>
      </c>
      <c r="K1143" t="s">
        <v>9419</v>
      </c>
      <c r="L1143" t="s">
        <v>9420</v>
      </c>
      <c r="M1143" t="s">
        <v>9470</v>
      </c>
      <c r="N1143" t="s">
        <v>9471</v>
      </c>
      <c r="O1143" t="s">
        <v>9512</v>
      </c>
      <c r="P1143" t="s">
        <v>9436</v>
      </c>
      <c r="Q1143" t="s">
        <v>9464</v>
      </c>
      <c r="R1143" t="s">
        <v>9458</v>
      </c>
      <c r="S1143" t="s">
        <v>9459</v>
      </c>
      <c r="T1143">
        <v>36</v>
      </c>
      <c r="U1143">
        <v>32.4</v>
      </c>
      <c r="V1143">
        <v>0.309</v>
      </c>
      <c r="W1143" t="s">
        <v>1228</v>
      </c>
      <c r="X1143" t="s">
        <v>1778</v>
      </c>
      <c r="Y1143" t="s">
        <v>65</v>
      </c>
      <c r="Z1143" t="s">
        <v>67</v>
      </c>
      <c r="AA1143" t="s">
        <v>1780</v>
      </c>
      <c r="AB1143" t="s">
        <v>1779</v>
      </c>
      <c r="AC1143">
        <v>1</v>
      </c>
      <c r="AD1143">
        <v>6</v>
      </c>
      <c r="AE1143">
        <v>5</v>
      </c>
      <c r="AF1143">
        <v>1</v>
      </c>
      <c r="AG1143">
        <v>0</v>
      </c>
      <c r="AH1143" s="4">
        <v>0</v>
      </c>
      <c r="AI1143">
        <v>6</v>
      </c>
      <c r="AJ1143">
        <v>0</v>
      </c>
      <c r="AK1143" t="s">
        <v>2168</v>
      </c>
      <c r="AL1143" t="s">
        <v>65</v>
      </c>
      <c r="AM1143" t="s">
        <v>166</v>
      </c>
      <c r="AN1143" t="s">
        <v>167</v>
      </c>
      <c r="AO1143" t="s">
        <v>65</v>
      </c>
      <c r="AP1143" t="s">
        <v>9948</v>
      </c>
      <c r="AR1143" t="s">
        <v>65</v>
      </c>
      <c r="AS1143" s="3" t="s">
        <v>157</v>
      </c>
      <c r="AT1143" t="s">
        <v>158</v>
      </c>
      <c r="AU1143" t="s">
        <v>157</v>
      </c>
      <c r="AV1143" t="s">
        <v>179</v>
      </c>
      <c r="AW1143" t="s">
        <v>178</v>
      </c>
      <c r="AX1143">
        <v>0</v>
      </c>
      <c r="AY1143" t="s">
        <v>65</v>
      </c>
      <c r="AZ1143" t="s">
        <v>543</v>
      </c>
      <c r="BA1143" t="s">
        <v>179</v>
      </c>
      <c r="BB1143" t="s">
        <v>178</v>
      </c>
      <c r="BC1143">
        <v>122</v>
      </c>
      <c r="BD1143" t="s">
        <v>180</v>
      </c>
      <c r="BE1143">
        <v>122</v>
      </c>
      <c r="BF1143">
        <v>0</v>
      </c>
      <c r="BG1143">
        <v>0</v>
      </c>
      <c r="BH1143">
        <v>0</v>
      </c>
      <c r="BI1143" t="s">
        <v>103</v>
      </c>
      <c r="BJ1143" t="s">
        <v>64</v>
      </c>
      <c r="BK1143">
        <v>78.099999999999994</v>
      </c>
      <c r="BL1143" s="1" t="s">
        <v>159</v>
      </c>
      <c r="BM1143" t="s">
        <v>181</v>
      </c>
      <c r="BN1143" t="s">
        <v>65</v>
      </c>
      <c r="BO1143" t="s">
        <v>182</v>
      </c>
      <c r="BP1143">
        <v>11631.14</v>
      </c>
      <c r="BQ1143">
        <v>11343.46</v>
      </c>
      <c r="BR1143" t="s">
        <v>65</v>
      </c>
      <c r="BS1143" t="s">
        <v>65</v>
      </c>
      <c r="BT1143" s="4">
        <v>264</v>
      </c>
      <c r="BU1143" s="6" t="s">
        <v>10715</v>
      </c>
      <c r="BV1143" s="6" t="s">
        <v>10716</v>
      </c>
      <c r="BW1143" s="6" t="s">
        <v>159</v>
      </c>
      <c r="BY1143"/>
    </row>
    <row r="1144" spans="1:77" x14ac:dyDescent="0.25">
      <c r="A1144" s="7" t="s">
        <v>8266</v>
      </c>
      <c r="B1144">
        <f>VALUE(Таблица_moscow244_MATRIX_SAP_GOODS_query[[#This Row],[GLC_MAT]])</f>
        <v>56165</v>
      </c>
      <c r="C1144" t="s">
        <v>8267</v>
      </c>
      <c r="D1144" t="s">
        <v>8268</v>
      </c>
      <c r="E1144" t="s">
        <v>79</v>
      </c>
      <c r="F1144" t="s">
        <v>80</v>
      </c>
      <c r="G1144" t="s">
        <v>451</v>
      </c>
      <c r="H1144" t="s">
        <v>9416</v>
      </c>
      <c r="I1144" t="s">
        <v>9417</v>
      </c>
      <c r="J1144" t="s">
        <v>9416</v>
      </c>
      <c r="K1144" t="s">
        <v>9419</v>
      </c>
      <c r="L1144" t="s">
        <v>9420</v>
      </c>
      <c r="M1144" t="s">
        <v>9470</v>
      </c>
      <c r="N1144" t="s">
        <v>9471</v>
      </c>
      <c r="O1144" t="s">
        <v>9512</v>
      </c>
      <c r="P1144" t="s">
        <v>9424</v>
      </c>
      <c r="Q1144" t="s">
        <v>9513</v>
      </c>
      <c r="R1144" t="s">
        <v>9458</v>
      </c>
      <c r="S1144" t="s">
        <v>9492</v>
      </c>
      <c r="T1144">
        <v>36</v>
      </c>
      <c r="U1144">
        <v>32.4</v>
      </c>
      <c r="V1144">
        <v>0.309</v>
      </c>
      <c r="W1144" t="s">
        <v>1228</v>
      </c>
      <c r="X1144" t="s">
        <v>8269</v>
      </c>
      <c r="Y1144" t="s">
        <v>65</v>
      </c>
      <c r="Z1144" t="s">
        <v>67</v>
      </c>
      <c r="AA1144" t="s">
        <v>8271</v>
      </c>
      <c r="AB1144" t="s">
        <v>8270</v>
      </c>
      <c r="AC1144">
        <v>0</v>
      </c>
      <c r="AD1144">
        <v>2</v>
      </c>
      <c r="AE1144">
        <v>2</v>
      </c>
      <c r="AF1144">
        <v>0</v>
      </c>
      <c r="AG1144">
        <v>0</v>
      </c>
      <c r="AH1144" s="4">
        <v>0</v>
      </c>
      <c r="AI1144">
        <v>6</v>
      </c>
      <c r="AJ1144">
        <v>0</v>
      </c>
      <c r="AK1144" t="s">
        <v>65</v>
      </c>
      <c r="AL1144" t="s">
        <v>65</v>
      </c>
      <c r="AM1144" t="s">
        <v>69</v>
      </c>
      <c r="AN1144" t="s">
        <v>70</v>
      </c>
      <c r="AO1144" t="s">
        <v>65</v>
      </c>
      <c r="AP1144" t="s">
        <v>196</v>
      </c>
      <c r="AR1144" t="s">
        <v>65</v>
      </c>
      <c r="AS1144" s="3" t="s">
        <v>147</v>
      </c>
      <c r="AT1144" t="s">
        <v>148</v>
      </c>
      <c r="AU1144" t="s">
        <v>70</v>
      </c>
      <c r="AV1144" t="s">
        <v>179</v>
      </c>
      <c r="AW1144" t="s">
        <v>178</v>
      </c>
      <c r="AX1144">
        <v>0</v>
      </c>
      <c r="AY1144" t="s">
        <v>65</v>
      </c>
      <c r="AZ1144" t="s">
        <v>543</v>
      </c>
      <c r="BA1144" t="s">
        <v>179</v>
      </c>
      <c r="BB1144" t="s">
        <v>178</v>
      </c>
      <c r="BC1144">
        <v>89</v>
      </c>
      <c r="BD1144" t="s">
        <v>180</v>
      </c>
      <c r="BE1144">
        <v>89</v>
      </c>
      <c r="BF1144">
        <v>0</v>
      </c>
      <c r="BG1144">
        <v>0</v>
      </c>
      <c r="BH1144">
        <v>0</v>
      </c>
      <c r="BI1144" t="s">
        <v>103</v>
      </c>
      <c r="BJ1144" t="s">
        <v>64</v>
      </c>
      <c r="BK1144">
        <v>69.56</v>
      </c>
      <c r="BL1144" s="1" t="s">
        <v>217</v>
      </c>
      <c r="BM1144" t="s">
        <v>72</v>
      </c>
      <c r="BN1144" t="s">
        <v>65</v>
      </c>
      <c r="BO1144" t="s">
        <v>65</v>
      </c>
      <c r="BP1144">
        <v>8687.2099999999991</v>
      </c>
      <c r="BQ1144">
        <v>7451.15</v>
      </c>
      <c r="BR1144" t="s">
        <v>8814</v>
      </c>
      <c r="BS1144" t="s">
        <v>65</v>
      </c>
      <c r="BT1144" s="4">
        <v>264</v>
      </c>
      <c r="BU1144" s="6" t="s">
        <v>10715</v>
      </c>
      <c r="BV1144" s="6" t="s">
        <v>10716</v>
      </c>
      <c r="BW1144" s="6" t="s">
        <v>159</v>
      </c>
      <c r="BY1144"/>
    </row>
    <row r="1145" spans="1:77" x14ac:dyDescent="0.25">
      <c r="A1145" s="7" t="s">
        <v>9341</v>
      </c>
      <c r="B1145">
        <f>VALUE(Таблица_moscow244_MATRIX_SAP_GOODS_query[[#This Row],[GLC_MAT]])</f>
        <v>56473</v>
      </c>
      <c r="C1145" t="s">
        <v>9342</v>
      </c>
      <c r="D1145" t="s">
        <v>9343</v>
      </c>
      <c r="E1145" t="s">
        <v>1682</v>
      </c>
      <c r="F1145" t="s">
        <v>76</v>
      </c>
      <c r="G1145" t="s">
        <v>519</v>
      </c>
      <c r="H1145" t="s">
        <v>9451</v>
      </c>
      <c r="I1145" t="s">
        <v>9417</v>
      </c>
      <c r="J1145" t="s">
        <v>9451</v>
      </c>
      <c r="K1145" t="s">
        <v>9452</v>
      </c>
      <c r="L1145" t="s">
        <v>9420</v>
      </c>
      <c r="M1145" t="s">
        <v>9467</v>
      </c>
      <c r="N1145" t="s">
        <v>9471</v>
      </c>
      <c r="O1145" t="s">
        <v>9511</v>
      </c>
      <c r="P1145" t="s">
        <v>9424</v>
      </c>
      <c r="Q1145" t="s">
        <v>9457</v>
      </c>
      <c r="R1145" t="s">
        <v>9458</v>
      </c>
      <c r="S1145" t="s">
        <v>9459</v>
      </c>
      <c r="T1145">
        <v>47</v>
      </c>
      <c r="U1145">
        <v>42</v>
      </c>
      <c r="V1145">
        <v>0.433</v>
      </c>
      <c r="W1145" t="s">
        <v>1046</v>
      </c>
      <c r="X1145" t="s">
        <v>9344</v>
      </c>
      <c r="Y1145" t="s">
        <v>65</v>
      </c>
      <c r="Z1145" t="s">
        <v>67</v>
      </c>
      <c r="AA1145" t="s">
        <v>9345</v>
      </c>
      <c r="AB1145" t="s">
        <v>9346</v>
      </c>
      <c r="AC1145">
        <v>1</v>
      </c>
      <c r="AD1145">
        <v>5</v>
      </c>
      <c r="AE1145">
        <v>5</v>
      </c>
      <c r="AF1145">
        <v>0</v>
      </c>
      <c r="AG1145">
        <v>0</v>
      </c>
      <c r="AH1145" s="4">
        <v>0</v>
      </c>
      <c r="AI1145">
        <v>6</v>
      </c>
      <c r="AJ1145">
        <v>0</v>
      </c>
      <c r="AK1145" t="s">
        <v>2168</v>
      </c>
      <c r="AL1145" t="s">
        <v>65</v>
      </c>
      <c r="AM1145" t="s">
        <v>69</v>
      </c>
      <c r="AN1145" t="s">
        <v>70</v>
      </c>
      <c r="AO1145" t="s">
        <v>65</v>
      </c>
      <c r="AP1145" t="s">
        <v>196</v>
      </c>
      <c r="AR1145" t="s">
        <v>65</v>
      </c>
      <c r="AS1145" s="3" t="s">
        <v>70</v>
      </c>
      <c r="AT1145" t="s">
        <v>1081</v>
      </c>
      <c r="AU1145" t="s">
        <v>70</v>
      </c>
      <c r="AV1145" t="s">
        <v>179</v>
      </c>
      <c r="AW1145" t="s">
        <v>178</v>
      </c>
      <c r="AX1145">
        <v>0</v>
      </c>
      <c r="AY1145" t="s">
        <v>65</v>
      </c>
      <c r="AZ1145" t="s">
        <v>117</v>
      </c>
      <c r="BA1145" t="s">
        <v>179</v>
      </c>
      <c r="BB1145" t="s">
        <v>178</v>
      </c>
      <c r="BC1145">
        <v>128</v>
      </c>
      <c r="BD1145" t="s">
        <v>180</v>
      </c>
      <c r="BE1145">
        <v>128</v>
      </c>
      <c r="BF1145">
        <v>0</v>
      </c>
      <c r="BG1145">
        <v>0</v>
      </c>
      <c r="BH1145">
        <v>0</v>
      </c>
      <c r="BI1145" t="s">
        <v>103</v>
      </c>
      <c r="BJ1145" t="s">
        <v>64</v>
      </c>
      <c r="BK1145">
        <v>115.19</v>
      </c>
      <c r="BL1145" s="1" t="s">
        <v>318</v>
      </c>
      <c r="BM1145" t="s">
        <v>181</v>
      </c>
      <c r="BN1145" t="s">
        <v>65</v>
      </c>
      <c r="BO1145" t="s">
        <v>182</v>
      </c>
      <c r="BP1145">
        <v>12414.91</v>
      </c>
      <c r="BQ1145">
        <v>11277.08</v>
      </c>
      <c r="BR1145" t="s">
        <v>8814</v>
      </c>
      <c r="BS1145" t="s">
        <v>65</v>
      </c>
      <c r="BT1145" s="4">
        <v>198</v>
      </c>
      <c r="BU1145" s="6" t="s">
        <v>10715</v>
      </c>
      <c r="BV1145" s="6" t="s">
        <v>10716</v>
      </c>
      <c r="BW1145" s="6" t="s">
        <v>159</v>
      </c>
      <c r="BY1145"/>
    </row>
    <row r="1146" spans="1:77" x14ac:dyDescent="0.25">
      <c r="A1146" s="7" t="s">
        <v>9335</v>
      </c>
      <c r="B1146">
        <f>VALUE(Таблица_moscow244_MATRIX_SAP_GOODS_query[[#This Row],[GLC_MAT]])</f>
        <v>56474</v>
      </c>
      <c r="C1146" t="s">
        <v>9336</v>
      </c>
      <c r="D1146" t="s">
        <v>9337</v>
      </c>
      <c r="E1146" t="s">
        <v>84</v>
      </c>
      <c r="F1146" t="s">
        <v>76</v>
      </c>
      <c r="G1146" t="s">
        <v>519</v>
      </c>
      <c r="H1146" t="s">
        <v>9451</v>
      </c>
      <c r="I1146" t="s">
        <v>9417</v>
      </c>
      <c r="J1146" t="s">
        <v>9451</v>
      </c>
      <c r="K1146" t="s">
        <v>9452</v>
      </c>
      <c r="L1146" t="s">
        <v>9420</v>
      </c>
      <c r="M1146" t="s">
        <v>9467</v>
      </c>
      <c r="N1146" t="s">
        <v>9471</v>
      </c>
      <c r="O1146" t="s">
        <v>9511</v>
      </c>
      <c r="P1146" t="s">
        <v>9424</v>
      </c>
      <c r="Q1146" t="s">
        <v>9464</v>
      </c>
      <c r="R1146" t="s">
        <v>9458</v>
      </c>
      <c r="S1146" t="s">
        <v>9459</v>
      </c>
      <c r="T1146">
        <v>52</v>
      </c>
      <c r="U1146">
        <v>47</v>
      </c>
      <c r="V1146">
        <v>0.433</v>
      </c>
      <c r="W1146" t="s">
        <v>1046</v>
      </c>
      <c r="X1146" t="s">
        <v>9338</v>
      </c>
      <c r="Y1146" t="s">
        <v>65</v>
      </c>
      <c r="Z1146" t="s">
        <v>67</v>
      </c>
      <c r="AA1146" t="s">
        <v>9339</v>
      </c>
      <c r="AB1146" t="s">
        <v>9340</v>
      </c>
      <c r="AC1146">
        <v>1</v>
      </c>
      <c r="AD1146">
        <v>5</v>
      </c>
      <c r="AE1146">
        <v>5</v>
      </c>
      <c r="AF1146">
        <v>0</v>
      </c>
      <c r="AG1146">
        <v>0</v>
      </c>
      <c r="AH1146" s="4">
        <v>0</v>
      </c>
      <c r="AI1146">
        <v>6</v>
      </c>
      <c r="AJ1146">
        <v>0</v>
      </c>
      <c r="AK1146" t="s">
        <v>2168</v>
      </c>
      <c r="AL1146" t="s">
        <v>65</v>
      </c>
      <c r="AM1146" t="s">
        <v>166</v>
      </c>
      <c r="AN1146" t="s">
        <v>167</v>
      </c>
      <c r="AO1146" t="s">
        <v>1666</v>
      </c>
      <c r="AP1146" t="s">
        <v>339</v>
      </c>
      <c r="AR1146" t="s">
        <v>65</v>
      </c>
      <c r="AS1146" s="3" t="s">
        <v>157</v>
      </c>
      <c r="AT1146" t="s">
        <v>158</v>
      </c>
      <c r="AU1146" t="s">
        <v>157</v>
      </c>
      <c r="AV1146" t="s">
        <v>179</v>
      </c>
      <c r="AW1146" t="s">
        <v>178</v>
      </c>
      <c r="AX1146">
        <v>0</v>
      </c>
      <c r="AY1146" t="s">
        <v>65</v>
      </c>
      <c r="AZ1146" t="s">
        <v>117</v>
      </c>
      <c r="BA1146" t="s">
        <v>179</v>
      </c>
      <c r="BB1146" t="s">
        <v>178</v>
      </c>
      <c r="BC1146">
        <v>150</v>
      </c>
      <c r="BD1146" t="s">
        <v>180</v>
      </c>
      <c r="BE1146">
        <v>150</v>
      </c>
      <c r="BF1146">
        <v>0</v>
      </c>
      <c r="BG1146">
        <v>0</v>
      </c>
      <c r="BH1146">
        <v>0</v>
      </c>
      <c r="BI1146" t="s">
        <v>103</v>
      </c>
      <c r="BJ1146" t="s">
        <v>64</v>
      </c>
      <c r="BK1146">
        <v>135.18</v>
      </c>
      <c r="BL1146" s="1" t="s">
        <v>318</v>
      </c>
      <c r="BM1146" t="s">
        <v>181</v>
      </c>
      <c r="BN1146" t="s">
        <v>65</v>
      </c>
      <c r="BO1146" t="s">
        <v>182</v>
      </c>
      <c r="BP1146">
        <v>14377.53</v>
      </c>
      <c r="BQ1146">
        <v>13737.3</v>
      </c>
      <c r="BR1146" t="s">
        <v>8814</v>
      </c>
      <c r="BS1146" t="s">
        <v>65</v>
      </c>
      <c r="BT1146" s="4">
        <v>198</v>
      </c>
      <c r="BU1146" s="6" t="s">
        <v>10715</v>
      </c>
      <c r="BV1146" s="6" t="s">
        <v>10716</v>
      </c>
      <c r="BW1146" s="6" t="s">
        <v>159</v>
      </c>
      <c r="BY1146"/>
    </row>
    <row r="1147" spans="1:77" x14ac:dyDescent="0.25">
      <c r="A1147" s="7" t="s">
        <v>4799</v>
      </c>
      <c r="B1147">
        <f>VALUE(Таблица_moscow244_MATRIX_SAP_GOODS_query[[#This Row],[GLC_MAT]])</f>
        <v>56168</v>
      </c>
      <c r="C1147" t="s">
        <v>4800</v>
      </c>
      <c r="D1147" t="s">
        <v>4801</v>
      </c>
      <c r="E1147" t="s">
        <v>79</v>
      </c>
      <c r="F1147" t="s">
        <v>80</v>
      </c>
      <c r="G1147" t="s">
        <v>451</v>
      </c>
      <c r="H1147" t="s">
        <v>9416</v>
      </c>
      <c r="I1147" t="s">
        <v>9417</v>
      </c>
      <c r="J1147" t="s">
        <v>9416</v>
      </c>
      <c r="K1147" t="s">
        <v>9419</v>
      </c>
      <c r="L1147" t="s">
        <v>9420</v>
      </c>
      <c r="M1147" t="s">
        <v>9470</v>
      </c>
      <c r="N1147" t="s">
        <v>9471</v>
      </c>
      <c r="O1147" t="s">
        <v>9512</v>
      </c>
      <c r="P1147" t="s">
        <v>9424</v>
      </c>
      <c r="Q1147" t="s">
        <v>9464</v>
      </c>
      <c r="R1147" t="s">
        <v>9458</v>
      </c>
      <c r="S1147" t="s">
        <v>9459</v>
      </c>
      <c r="T1147">
        <v>36</v>
      </c>
      <c r="U1147">
        <v>32.4</v>
      </c>
      <c r="V1147">
        <v>0.309</v>
      </c>
      <c r="W1147" t="s">
        <v>1228</v>
      </c>
      <c r="X1147" t="s">
        <v>4802</v>
      </c>
      <c r="Y1147" t="s">
        <v>65</v>
      </c>
      <c r="Z1147" t="s">
        <v>67</v>
      </c>
      <c r="AA1147" t="s">
        <v>4804</v>
      </c>
      <c r="AB1147" t="s">
        <v>4803</v>
      </c>
      <c r="AC1147">
        <v>1</v>
      </c>
      <c r="AD1147">
        <v>6</v>
      </c>
      <c r="AE1147">
        <v>5</v>
      </c>
      <c r="AF1147">
        <v>1</v>
      </c>
      <c r="AG1147">
        <v>0</v>
      </c>
      <c r="AH1147" s="4">
        <v>0</v>
      </c>
      <c r="AI1147">
        <v>6</v>
      </c>
      <c r="AJ1147">
        <v>0</v>
      </c>
      <c r="AK1147" t="s">
        <v>2168</v>
      </c>
      <c r="AL1147" t="s">
        <v>65</v>
      </c>
      <c r="AM1147" t="s">
        <v>166</v>
      </c>
      <c r="AN1147" t="s">
        <v>167</v>
      </c>
      <c r="AO1147" t="s">
        <v>65</v>
      </c>
      <c r="AP1147" t="s">
        <v>10324</v>
      </c>
      <c r="AR1147" t="s">
        <v>65</v>
      </c>
      <c r="AS1147" s="3" t="s">
        <v>157</v>
      </c>
      <c r="AT1147" t="s">
        <v>158</v>
      </c>
      <c r="AU1147" t="s">
        <v>157</v>
      </c>
      <c r="AV1147" t="s">
        <v>179</v>
      </c>
      <c r="AW1147" t="s">
        <v>178</v>
      </c>
      <c r="AX1147">
        <v>0</v>
      </c>
      <c r="AY1147" t="s">
        <v>65</v>
      </c>
      <c r="AZ1147" t="s">
        <v>543</v>
      </c>
      <c r="BA1147" t="s">
        <v>179</v>
      </c>
      <c r="BB1147" t="s">
        <v>178</v>
      </c>
      <c r="BC1147">
        <v>96</v>
      </c>
      <c r="BD1147" t="s">
        <v>180</v>
      </c>
      <c r="BE1147">
        <v>96</v>
      </c>
      <c r="BF1147">
        <v>0</v>
      </c>
      <c r="BG1147">
        <v>0</v>
      </c>
      <c r="BH1147">
        <v>0</v>
      </c>
      <c r="BI1147" t="s">
        <v>103</v>
      </c>
      <c r="BJ1147" t="s">
        <v>64</v>
      </c>
      <c r="BK1147">
        <v>81.47</v>
      </c>
      <c r="BL1147" s="1" t="s">
        <v>217</v>
      </c>
      <c r="BM1147" t="s">
        <v>181</v>
      </c>
      <c r="BN1147" t="s">
        <v>65</v>
      </c>
      <c r="BO1147" t="s">
        <v>182</v>
      </c>
      <c r="BP1147">
        <v>9311.68</v>
      </c>
      <c r="BQ1147">
        <v>7964.71</v>
      </c>
      <c r="BR1147" t="s">
        <v>65</v>
      </c>
      <c r="BS1147" t="s">
        <v>65</v>
      </c>
      <c r="BT1147" s="4">
        <v>264</v>
      </c>
      <c r="BU1147" s="6" t="s">
        <v>10715</v>
      </c>
      <c r="BV1147" s="6" t="s">
        <v>10716</v>
      </c>
      <c r="BW1147" s="6" t="s">
        <v>159</v>
      </c>
      <c r="BY1147"/>
    </row>
    <row r="1148" spans="1:77" x14ac:dyDescent="0.25">
      <c r="A1148" s="7" t="s">
        <v>1781</v>
      </c>
      <c r="B1148">
        <f>VALUE(Таблица_moscow244_MATRIX_SAP_GOODS_query[[#This Row],[GLC_MAT]])</f>
        <v>56169</v>
      </c>
      <c r="C1148" t="s">
        <v>1782</v>
      </c>
      <c r="D1148" t="s">
        <v>1783</v>
      </c>
      <c r="E1148" t="s">
        <v>79</v>
      </c>
      <c r="F1148" t="s">
        <v>80</v>
      </c>
      <c r="G1148" t="s">
        <v>451</v>
      </c>
      <c r="H1148" t="s">
        <v>9416</v>
      </c>
      <c r="I1148" t="s">
        <v>9417</v>
      </c>
      <c r="J1148" t="s">
        <v>9416</v>
      </c>
      <c r="K1148" t="s">
        <v>9419</v>
      </c>
      <c r="L1148" t="s">
        <v>9420</v>
      </c>
      <c r="M1148" t="s">
        <v>9470</v>
      </c>
      <c r="N1148" t="s">
        <v>9471</v>
      </c>
      <c r="O1148" t="s">
        <v>9512</v>
      </c>
      <c r="P1148" t="s">
        <v>9436</v>
      </c>
      <c r="Q1148" t="s">
        <v>9464</v>
      </c>
      <c r="R1148" t="s">
        <v>9458</v>
      </c>
      <c r="S1148" t="s">
        <v>9459</v>
      </c>
      <c r="T1148">
        <v>36</v>
      </c>
      <c r="U1148">
        <v>32.4</v>
      </c>
      <c r="V1148">
        <v>0.309</v>
      </c>
      <c r="W1148" t="s">
        <v>1228</v>
      </c>
      <c r="X1148" t="s">
        <v>1784</v>
      </c>
      <c r="Y1148" t="s">
        <v>65</v>
      </c>
      <c r="Z1148" t="s">
        <v>67</v>
      </c>
      <c r="AA1148" t="s">
        <v>1786</v>
      </c>
      <c r="AB1148" t="s">
        <v>1785</v>
      </c>
      <c r="AC1148">
        <v>1</v>
      </c>
      <c r="AD1148">
        <v>6</v>
      </c>
      <c r="AE1148">
        <v>5</v>
      </c>
      <c r="AF1148">
        <v>1</v>
      </c>
      <c r="AG1148">
        <v>0</v>
      </c>
      <c r="AH1148" s="4">
        <v>0</v>
      </c>
      <c r="AI1148">
        <v>6</v>
      </c>
      <c r="AJ1148">
        <v>0</v>
      </c>
      <c r="AK1148" t="s">
        <v>2168</v>
      </c>
      <c r="AL1148" t="s">
        <v>65</v>
      </c>
      <c r="AM1148" t="s">
        <v>166</v>
      </c>
      <c r="AN1148" t="s">
        <v>167</v>
      </c>
      <c r="AO1148" t="s">
        <v>65</v>
      </c>
      <c r="AP1148" t="s">
        <v>10324</v>
      </c>
      <c r="AR1148" t="s">
        <v>65</v>
      </c>
      <c r="AS1148" s="3" t="s">
        <v>157</v>
      </c>
      <c r="AT1148" t="s">
        <v>158</v>
      </c>
      <c r="AU1148" t="s">
        <v>157</v>
      </c>
      <c r="AV1148" t="s">
        <v>179</v>
      </c>
      <c r="AW1148" t="s">
        <v>178</v>
      </c>
      <c r="AX1148">
        <v>0</v>
      </c>
      <c r="AY1148" t="s">
        <v>65</v>
      </c>
      <c r="AZ1148" t="s">
        <v>543</v>
      </c>
      <c r="BA1148" t="s">
        <v>179</v>
      </c>
      <c r="BB1148" t="s">
        <v>178</v>
      </c>
      <c r="BC1148">
        <v>108</v>
      </c>
      <c r="BD1148" t="s">
        <v>180</v>
      </c>
      <c r="BE1148">
        <v>108</v>
      </c>
      <c r="BF1148">
        <v>0</v>
      </c>
      <c r="BG1148">
        <v>0</v>
      </c>
      <c r="BH1148">
        <v>0</v>
      </c>
      <c r="BI1148" t="s">
        <v>103</v>
      </c>
      <c r="BJ1148" t="s">
        <v>64</v>
      </c>
      <c r="BK1148">
        <v>83.86</v>
      </c>
      <c r="BL1148" s="1" t="s">
        <v>217</v>
      </c>
      <c r="BM1148" t="s">
        <v>181</v>
      </c>
      <c r="BN1148" t="s">
        <v>65</v>
      </c>
      <c r="BO1148" t="s">
        <v>182</v>
      </c>
      <c r="BP1148">
        <v>10382.200000000001</v>
      </c>
      <c r="BQ1148">
        <v>10769.67</v>
      </c>
      <c r="BR1148" t="s">
        <v>65</v>
      </c>
      <c r="BS1148" t="s">
        <v>65</v>
      </c>
      <c r="BT1148" s="4">
        <v>264</v>
      </c>
      <c r="BU1148" s="6" t="s">
        <v>10715</v>
      </c>
      <c r="BV1148" s="6" t="s">
        <v>10716</v>
      </c>
      <c r="BW1148" s="6" t="s">
        <v>159</v>
      </c>
      <c r="BY1148"/>
    </row>
    <row r="1149" spans="1:77" x14ac:dyDescent="0.25">
      <c r="A1149" s="7" t="s">
        <v>4741</v>
      </c>
      <c r="B1149">
        <f>VALUE(Таблица_moscow244_MATRIX_SAP_GOODS_query[[#This Row],[GLC_MAT]])</f>
        <v>56170</v>
      </c>
      <c r="C1149" t="s">
        <v>4742</v>
      </c>
      <c r="D1149" t="s">
        <v>8736</v>
      </c>
      <c r="E1149" t="s">
        <v>79</v>
      </c>
      <c r="F1149" t="s">
        <v>80</v>
      </c>
      <c r="G1149" t="s">
        <v>451</v>
      </c>
      <c r="H1149" t="s">
        <v>9416</v>
      </c>
      <c r="I1149" t="s">
        <v>9417</v>
      </c>
      <c r="J1149" t="s">
        <v>9416</v>
      </c>
      <c r="K1149" t="s">
        <v>9419</v>
      </c>
      <c r="L1149" t="s">
        <v>9420</v>
      </c>
      <c r="M1149" t="s">
        <v>9470</v>
      </c>
      <c r="N1149" t="s">
        <v>9471</v>
      </c>
      <c r="O1149" t="s">
        <v>9512</v>
      </c>
      <c r="P1149" t="s">
        <v>9424</v>
      </c>
      <c r="Q1149" t="s">
        <v>9464</v>
      </c>
      <c r="R1149" t="s">
        <v>9458</v>
      </c>
      <c r="S1149" t="s">
        <v>9459</v>
      </c>
      <c r="T1149">
        <v>36</v>
      </c>
      <c r="U1149">
        <v>32.4</v>
      </c>
      <c r="V1149">
        <v>0.309</v>
      </c>
      <c r="W1149" t="s">
        <v>1228</v>
      </c>
      <c r="X1149" t="s">
        <v>4743</v>
      </c>
      <c r="Y1149" t="s">
        <v>65</v>
      </c>
      <c r="Z1149" t="s">
        <v>67</v>
      </c>
      <c r="AA1149" t="s">
        <v>4745</v>
      </c>
      <c r="AB1149" t="s">
        <v>4744</v>
      </c>
      <c r="AC1149">
        <v>1</v>
      </c>
      <c r="AD1149">
        <v>6</v>
      </c>
      <c r="AE1149">
        <v>5</v>
      </c>
      <c r="AF1149">
        <v>1</v>
      </c>
      <c r="AG1149">
        <v>0</v>
      </c>
      <c r="AH1149" s="4">
        <v>0</v>
      </c>
      <c r="AI1149">
        <v>6</v>
      </c>
      <c r="AJ1149">
        <v>0</v>
      </c>
      <c r="AK1149" t="s">
        <v>2168</v>
      </c>
      <c r="AL1149" t="s">
        <v>65</v>
      </c>
      <c r="AM1149" t="s">
        <v>166</v>
      </c>
      <c r="AN1149" t="s">
        <v>167</v>
      </c>
      <c r="AO1149" t="s">
        <v>65</v>
      </c>
      <c r="AP1149" t="s">
        <v>196</v>
      </c>
      <c r="AR1149" t="s">
        <v>65</v>
      </c>
      <c r="AS1149" s="3" t="s">
        <v>147</v>
      </c>
      <c r="AT1149" t="s">
        <v>148</v>
      </c>
      <c r="AU1149" t="s">
        <v>157</v>
      </c>
      <c r="AV1149" t="s">
        <v>179</v>
      </c>
      <c r="AW1149" t="s">
        <v>178</v>
      </c>
      <c r="AX1149">
        <v>0</v>
      </c>
      <c r="AY1149" t="s">
        <v>65</v>
      </c>
      <c r="AZ1149" t="s">
        <v>543</v>
      </c>
      <c r="BA1149" t="s">
        <v>179</v>
      </c>
      <c r="BB1149" t="s">
        <v>178</v>
      </c>
      <c r="BC1149">
        <v>129</v>
      </c>
      <c r="BD1149" t="s">
        <v>180</v>
      </c>
      <c r="BE1149">
        <v>129</v>
      </c>
      <c r="BF1149">
        <v>0</v>
      </c>
      <c r="BG1149">
        <v>0</v>
      </c>
      <c r="BH1149">
        <v>0</v>
      </c>
      <c r="BI1149" t="s">
        <v>103</v>
      </c>
      <c r="BJ1149" t="s">
        <v>64</v>
      </c>
      <c r="BK1149">
        <v>92.53</v>
      </c>
      <c r="BL1149" s="1" t="s">
        <v>217</v>
      </c>
      <c r="BM1149" t="s">
        <v>72</v>
      </c>
      <c r="BN1149" t="s">
        <v>65</v>
      </c>
      <c r="BO1149" t="s">
        <v>182</v>
      </c>
      <c r="BP1149">
        <v>12255.61</v>
      </c>
      <c r="BQ1149">
        <v>10975.69</v>
      </c>
      <c r="BR1149" t="s">
        <v>8814</v>
      </c>
      <c r="BS1149" t="s">
        <v>65</v>
      </c>
      <c r="BT1149" s="4">
        <v>264</v>
      </c>
      <c r="BU1149" s="6" t="s">
        <v>10715</v>
      </c>
      <c r="BV1149" s="6" t="s">
        <v>10716</v>
      </c>
      <c r="BW1149" s="6" t="s">
        <v>159</v>
      </c>
      <c r="BY1149"/>
    </row>
    <row r="1150" spans="1:77" x14ac:dyDescent="0.25">
      <c r="A1150" s="7" t="s">
        <v>4805</v>
      </c>
      <c r="B1150">
        <f>VALUE(Таблица_moscow244_MATRIX_SAP_GOODS_query[[#This Row],[GLC_MAT]])</f>
        <v>56171</v>
      </c>
      <c r="C1150" t="s">
        <v>4806</v>
      </c>
      <c r="D1150" t="s">
        <v>4807</v>
      </c>
      <c r="E1150" t="s">
        <v>79</v>
      </c>
      <c r="F1150" t="s">
        <v>80</v>
      </c>
      <c r="G1150" t="s">
        <v>451</v>
      </c>
      <c r="H1150" t="s">
        <v>9416</v>
      </c>
      <c r="I1150" t="s">
        <v>9417</v>
      </c>
      <c r="J1150" t="s">
        <v>9416</v>
      </c>
      <c r="K1150" t="s">
        <v>9419</v>
      </c>
      <c r="L1150" t="s">
        <v>9420</v>
      </c>
      <c r="M1150" t="s">
        <v>9470</v>
      </c>
      <c r="N1150" t="s">
        <v>9471</v>
      </c>
      <c r="O1150" t="s">
        <v>9512</v>
      </c>
      <c r="P1150" t="s">
        <v>9436</v>
      </c>
      <c r="Q1150" t="s">
        <v>9464</v>
      </c>
      <c r="R1150" t="s">
        <v>9458</v>
      </c>
      <c r="S1150" t="s">
        <v>9459</v>
      </c>
      <c r="T1150">
        <v>36</v>
      </c>
      <c r="U1150">
        <v>32.4</v>
      </c>
      <c r="V1150">
        <v>0.309</v>
      </c>
      <c r="W1150" t="s">
        <v>1228</v>
      </c>
      <c r="X1150" t="s">
        <v>4808</v>
      </c>
      <c r="Y1150" t="s">
        <v>65</v>
      </c>
      <c r="Z1150" t="s">
        <v>67</v>
      </c>
      <c r="AA1150" t="s">
        <v>4810</v>
      </c>
      <c r="AB1150" t="s">
        <v>4809</v>
      </c>
      <c r="AC1150">
        <v>1</v>
      </c>
      <c r="AD1150">
        <v>6</v>
      </c>
      <c r="AE1150">
        <v>5</v>
      </c>
      <c r="AF1150">
        <v>1</v>
      </c>
      <c r="AG1150">
        <v>0</v>
      </c>
      <c r="AH1150" s="4">
        <v>0</v>
      </c>
      <c r="AI1150">
        <v>6</v>
      </c>
      <c r="AJ1150">
        <v>0</v>
      </c>
      <c r="AK1150" t="s">
        <v>2168</v>
      </c>
      <c r="AL1150" t="s">
        <v>65</v>
      </c>
      <c r="AM1150" t="s">
        <v>166</v>
      </c>
      <c r="AN1150" t="s">
        <v>167</v>
      </c>
      <c r="AO1150" t="s">
        <v>65</v>
      </c>
      <c r="AP1150" t="s">
        <v>196</v>
      </c>
      <c r="AR1150" t="s">
        <v>65</v>
      </c>
      <c r="AS1150" s="3" t="s">
        <v>147</v>
      </c>
      <c r="AT1150" t="s">
        <v>148</v>
      </c>
      <c r="AU1150" t="s">
        <v>157</v>
      </c>
      <c r="AV1150" t="s">
        <v>179</v>
      </c>
      <c r="AW1150" t="s">
        <v>178</v>
      </c>
      <c r="AX1150">
        <v>0</v>
      </c>
      <c r="AY1150" t="s">
        <v>65</v>
      </c>
      <c r="AZ1150" t="s">
        <v>543</v>
      </c>
      <c r="BA1150" t="s">
        <v>179</v>
      </c>
      <c r="BB1150" t="s">
        <v>178</v>
      </c>
      <c r="BC1150">
        <v>127</v>
      </c>
      <c r="BD1150" t="s">
        <v>180</v>
      </c>
      <c r="BE1150">
        <v>127</v>
      </c>
      <c r="BF1150">
        <v>0</v>
      </c>
      <c r="BG1150">
        <v>0</v>
      </c>
      <c r="BH1150">
        <v>0</v>
      </c>
      <c r="BI1150" t="s">
        <v>103</v>
      </c>
      <c r="BJ1150" t="s">
        <v>64</v>
      </c>
      <c r="BK1150">
        <v>91.19</v>
      </c>
      <c r="BL1150" s="1" t="s">
        <v>217</v>
      </c>
      <c r="BM1150" t="s">
        <v>72</v>
      </c>
      <c r="BN1150" t="s">
        <v>65</v>
      </c>
      <c r="BO1150" t="s">
        <v>182</v>
      </c>
      <c r="BP1150">
        <v>12077.19</v>
      </c>
      <c r="BQ1150">
        <v>10485.219999999999</v>
      </c>
      <c r="BR1150" t="s">
        <v>8814</v>
      </c>
      <c r="BS1150" t="s">
        <v>65</v>
      </c>
      <c r="BT1150" s="4">
        <v>264</v>
      </c>
      <c r="BU1150" s="6" t="s">
        <v>10715</v>
      </c>
      <c r="BV1150" s="6" t="s">
        <v>10716</v>
      </c>
      <c r="BW1150" s="6" t="s">
        <v>159</v>
      </c>
      <c r="BY1150"/>
    </row>
    <row r="1151" spans="1:77" x14ac:dyDescent="0.25">
      <c r="A1151" s="7" t="s">
        <v>4978</v>
      </c>
      <c r="B1151">
        <f>VALUE(Таблица_moscow244_MATRIX_SAP_GOODS_query[[#This Row],[GLC_MAT]])</f>
        <v>55949</v>
      </c>
      <c r="C1151" t="s">
        <v>4979</v>
      </c>
      <c r="D1151" t="s">
        <v>4980</v>
      </c>
      <c r="E1151" t="s">
        <v>89</v>
      </c>
      <c r="F1151" t="s">
        <v>76</v>
      </c>
      <c r="G1151" t="s">
        <v>453</v>
      </c>
      <c r="H1151" t="s">
        <v>9451</v>
      </c>
      <c r="I1151" t="s">
        <v>9417</v>
      </c>
      <c r="J1151" t="s">
        <v>9451</v>
      </c>
      <c r="K1151" t="s">
        <v>9452</v>
      </c>
      <c r="L1151" t="s">
        <v>9420</v>
      </c>
      <c r="M1151" t="s">
        <v>9453</v>
      </c>
      <c r="N1151" t="s">
        <v>9454</v>
      </c>
      <c r="O1151" t="s">
        <v>9499</v>
      </c>
      <c r="P1151" t="s">
        <v>9489</v>
      </c>
      <c r="Q1151" t="s">
        <v>9464</v>
      </c>
      <c r="R1151" t="s">
        <v>9458</v>
      </c>
      <c r="S1151" t="s">
        <v>9459</v>
      </c>
      <c r="T1151">
        <v>43</v>
      </c>
      <c r="U1151">
        <v>39</v>
      </c>
      <c r="V1151">
        <v>0.35499999999999998</v>
      </c>
      <c r="W1151" t="s">
        <v>457</v>
      </c>
      <c r="X1151" t="s">
        <v>4981</v>
      </c>
      <c r="Y1151" t="s">
        <v>65</v>
      </c>
      <c r="Z1151" t="s">
        <v>67</v>
      </c>
      <c r="AA1151" t="s">
        <v>10384</v>
      </c>
      <c r="AB1151" t="s">
        <v>11775</v>
      </c>
      <c r="AC1151">
        <v>1</v>
      </c>
      <c r="AD1151">
        <v>6</v>
      </c>
      <c r="AE1151">
        <v>5</v>
      </c>
      <c r="AF1151">
        <v>1</v>
      </c>
      <c r="AG1151">
        <v>0</v>
      </c>
      <c r="AH1151" s="4">
        <v>0</v>
      </c>
      <c r="AI1151">
        <v>6</v>
      </c>
      <c r="AJ1151">
        <v>0</v>
      </c>
      <c r="AK1151" t="s">
        <v>94</v>
      </c>
      <c r="AL1151" t="s">
        <v>65</v>
      </c>
      <c r="AM1151" t="s">
        <v>166</v>
      </c>
      <c r="AN1151" t="s">
        <v>167</v>
      </c>
      <c r="AO1151" t="s">
        <v>65</v>
      </c>
      <c r="AP1151" t="s">
        <v>9949</v>
      </c>
      <c r="AR1151" t="s">
        <v>65</v>
      </c>
      <c r="AS1151" s="3" t="s">
        <v>157</v>
      </c>
      <c r="AT1151" t="s">
        <v>158</v>
      </c>
      <c r="AU1151" t="s">
        <v>157</v>
      </c>
      <c r="AV1151" t="s">
        <v>179</v>
      </c>
      <c r="AW1151" t="s">
        <v>178</v>
      </c>
      <c r="AX1151">
        <v>0</v>
      </c>
      <c r="AY1151" t="s">
        <v>65</v>
      </c>
      <c r="AZ1151" t="s">
        <v>471</v>
      </c>
      <c r="BA1151" t="s">
        <v>179</v>
      </c>
      <c r="BB1151" t="s">
        <v>178</v>
      </c>
      <c r="BC1151">
        <v>146</v>
      </c>
      <c r="BD1151" t="s">
        <v>180</v>
      </c>
      <c r="BE1151">
        <v>146</v>
      </c>
      <c r="BF1151">
        <v>0</v>
      </c>
      <c r="BG1151">
        <v>0</v>
      </c>
      <c r="BH1151">
        <v>0</v>
      </c>
      <c r="BI1151" t="s">
        <v>103</v>
      </c>
      <c r="BJ1151" t="s">
        <v>64</v>
      </c>
      <c r="BK1151">
        <v>119.33</v>
      </c>
      <c r="BL1151" s="1" t="s">
        <v>159</v>
      </c>
      <c r="BM1151" t="s">
        <v>181</v>
      </c>
      <c r="BN1151" t="s">
        <v>65</v>
      </c>
      <c r="BO1151" t="s">
        <v>65</v>
      </c>
      <c r="BP1151">
        <v>13738.65</v>
      </c>
      <c r="BQ1151">
        <v>14499.55</v>
      </c>
      <c r="BR1151" t="s">
        <v>8814</v>
      </c>
      <c r="BS1151" t="s">
        <v>65</v>
      </c>
      <c r="BT1151" s="4">
        <v>276</v>
      </c>
      <c r="BU1151" s="6" t="s">
        <v>10715</v>
      </c>
      <c r="BV1151" s="6" t="s">
        <v>10716</v>
      </c>
      <c r="BW1151" s="6" t="s">
        <v>159</v>
      </c>
      <c r="BY1151"/>
    </row>
    <row r="1152" spans="1:77" x14ac:dyDescent="0.25">
      <c r="A1152" s="7" t="s">
        <v>4988</v>
      </c>
      <c r="B1152">
        <f>VALUE(Таблица_moscow244_MATRIX_SAP_GOODS_query[[#This Row],[GLC_MAT]])</f>
        <v>55950</v>
      </c>
      <c r="C1152" t="s">
        <v>4989</v>
      </c>
      <c r="D1152" t="s">
        <v>4990</v>
      </c>
      <c r="E1152" t="s">
        <v>89</v>
      </c>
      <c r="F1152" t="s">
        <v>76</v>
      </c>
      <c r="G1152" t="s">
        <v>453</v>
      </c>
      <c r="H1152" t="s">
        <v>9451</v>
      </c>
      <c r="I1152" t="s">
        <v>9417</v>
      </c>
      <c r="J1152" t="s">
        <v>9451</v>
      </c>
      <c r="K1152" t="s">
        <v>9452</v>
      </c>
      <c r="L1152" t="s">
        <v>9420</v>
      </c>
      <c r="M1152" t="s">
        <v>9453</v>
      </c>
      <c r="N1152" t="s">
        <v>9454</v>
      </c>
      <c r="O1152" t="s">
        <v>9499</v>
      </c>
      <c r="P1152" t="s">
        <v>9466</v>
      </c>
      <c r="Q1152" t="s">
        <v>9464</v>
      </c>
      <c r="R1152" t="s">
        <v>9458</v>
      </c>
      <c r="S1152" t="s">
        <v>9459</v>
      </c>
      <c r="T1152">
        <v>43</v>
      </c>
      <c r="U1152">
        <v>39</v>
      </c>
      <c r="V1152">
        <v>0.35499999999999998</v>
      </c>
      <c r="W1152" t="s">
        <v>457</v>
      </c>
      <c r="X1152" t="s">
        <v>4991</v>
      </c>
      <c r="Y1152" t="s">
        <v>65</v>
      </c>
      <c r="Z1152" t="s">
        <v>67</v>
      </c>
      <c r="AA1152" t="s">
        <v>10550</v>
      </c>
      <c r="AB1152" t="s">
        <v>11776</v>
      </c>
      <c r="AC1152">
        <v>1</v>
      </c>
      <c r="AD1152">
        <v>6</v>
      </c>
      <c r="AE1152">
        <v>5</v>
      </c>
      <c r="AF1152">
        <v>1</v>
      </c>
      <c r="AG1152">
        <v>0</v>
      </c>
      <c r="AH1152" s="4">
        <v>0</v>
      </c>
      <c r="AI1152">
        <v>6</v>
      </c>
      <c r="AJ1152">
        <v>0</v>
      </c>
      <c r="AK1152" t="s">
        <v>94</v>
      </c>
      <c r="AL1152" t="s">
        <v>65</v>
      </c>
      <c r="AM1152" t="s">
        <v>166</v>
      </c>
      <c r="AN1152" t="s">
        <v>167</v>
      </c>
      <c r="AO1152" t="s">
        <v>65</v>
      </c>
      <c r="AP1152" t="s">
        <v>196</v>
      </c>
      <c r="AR1152" t="s">
        <v>65</v>
      </c>
      <c r="AS1152" s="3" t="s">
        <v>70</v>
      </c>
      <c r="AT1152" t="s">
        <v>1081</v>
      </c>
      <c r="AU1152" t="s">
        <v>157</v>
      </c>
      <c r="AV1152" t="s">
        <v>179</v>
      </c>
      <c r="AW1152" t="s">
        <v>178</v>
      </c>
      <c r="AX1152">
        <v>0</v>
      </c>
      <c r="AY1152" t="s">
        <v>65</v>
      </c>
      <c r="AZ1152" t="s">
        <v>471</v>
      </c>
      <c r="BA1152" t="s">
        <v>179</v>
      </c>
      <c r="BB1152" t="s">
        <v>178</v>
      </c>
      <c r="BC1152">
        <v>145</v>
      </c>
      <c r="BD1152" t="s">
        <v>180</v>
      </c>
      <c r="BE1152">
        <v>145</v>
      </c>
      <c r="BF1152">
        <v>0</v>
      </c>
      <c r="BG1152">
        <v>0</v>
      </c>
      <c r="BH1152">
        <v>0</v>
      </c>
      <c r="BI1152" t="s">
        <v>103</v>
      </c>
      <c r="BJ1152" t="s">
        <v>64</v>
      </c>
      <c r="BK1152">
        <v>117.98</v>
      </c>
      <c r="BL1152" s="1" t="s">
        <v>159</v>
      </c>
      <c r="BM1152" t="s">
        <v>181</v>
      </c>
      <c r="BN1152" t="s">
        <v>65</v>
      </c>
      <c r="BO1152" t="s">
        <v>65</v>
      </c>
      <c r="BP1152">
        <v>13649.44</v>
      </c>
      <c r="BQ1152">
        <v>13565.77</v>
      </c>
      <c r="BR1152" t="s">
        <v>8814</v>
      </c>
      <c r="BS1152" t="s">
        <v>65</v>
      </c>
      <c r="BT1152" s="4">
        <v>276</v>
      </c>
      <c r="BU1152" s="6" t="s">
        <v>10715</v>
      </c>
      <c r="BV1152" s="6" t="s">
        <v>10716</v>
      </c>
      <c r="BW1152" s="6" t="s">
        <v>159</v>
      </c>
      <c r="BY1152"/>
    </row>
    <row r="1153" spans="1:77" x14ac:dyDescent="0.25">
      <c r="A1153" s="7" t="s">
        <v>5011</v>
      </c>
      <c r="B1153">
        <f>VALUE(Таблица_moscow244_MATRIX_SAP_GOODS_query[[#This Row],[GLC_MAT]])</f>
        <v>55954</v>
      </c>
      <c r="C1153" t="s">
        <v>5012</v>
      </c>
      <c r="D1153" t="s">
        <v>5013</v>
      </c>
      <c r="E1153" t="s">
        <v>1682</v>
      </c>
      <c r="F1153" t="s">
        <v>80</v>
      </c>
      <c r="G1153" t="s">
        <v>451</v>
      </c>
      <c r="H1153" t="s">
        <v>9416</v>
      </c>
      <c r="I1153" t="s">
        <v>9417</v>
      </c>
      <c r="J1153" t="s">
        <v>9416</v>
      </c>
      <c r="K1153" t="s">
        <v>9419</v>
      </c>
      <c r="L1153" t="s">
        <v>9420</v>
      </c>
      <c r="M1153" t="s">
        <v>9470</v>
      </c>
      <c r="N1153" t="s">
        <v>9471</v>
      </c>
      <c r="O1153" t="s">
        <v>9486</v>
      </c>
      <c r="P1153" t="s">
        <v>9428</v>
      </c>
      <c r="Q1153" t="s">
        <v>9464</v>
      </c>
      <c r="R1153" t="s">
        <v>9458</v>
      </c>
      <c r="S1153" t="s">
        <v>9459</v>
      </c>
      <c r="T1153">
        <v>38.799999999999997</v>
      </c>
      <c r="U1153">
        <v>35.6</v>
      </c>
      <c r="V1153">
        <v>0.307</v>
      </c>
      <c r="W1153" t="s">
        <v>1059</v>
      </c>
      <c r="X1153" t="s">
        <v>5014</v>
      </c>
      <c r="Y1153" t="s">
        <v>65</v>
      </c>
      <c r="Z1153" t="s">
        <v>67</v>
      </c>
      <c r="AA1153" t="s">
        <v>5016</v>
      </c>
      <c r="AB1153" t="s">
        <v>5015</v>
      </c>
      <c r="AC1153">
        <v>1</v>
      </c>
      <c r="AD1153">
        <v>6</v>
      </c>
      <c r="AE1153">
        <v>5</v>
      </c>
      <c r="AF1153">
        <v>1</v>
      </c>
      <c r="AG1153">
        <v>0</v>
      </c>
      <c r="AH1153" s="4">
        <v>0</v>
      </c>
      <c r="AI1153">
        <v>6</v>
      </c>
      <c r="AJ1153">
        <v>0</v>
      </c>
      <c r="AK1153" t="s">
        <v>68</v>
      </c>
      <c r="AL1153" t="s">
        <v>65</v>
      </c>
      <c r="AM1153" t="s">
        <v>166</v>
      </c>
      <c r="AN1153" t="s">
        <v>167</v>
      </c>
      <c r="AO1153" t="s">
        <v>65</v>
      </c>
      <c r="AP1153" t="s">
        <v>10324</v>
      </c>
      <c r="AR1153" t="s">
        <v>65</v>
      </c>
      <c r="AS1153" s="3" t="s">
        <v>157</v>
      </c>
      <c r="AT1153" t="s">
        <v>158</v>
      </c>
      <c r="AU1153" t="s">
        <v>157</v>
      </c>
      <c r="AV1153" t="s">
        <v>179</v>
      </c>
      <c r="AW1153" t="s">
        <v>178</v>
      </c>
      <c r="AX1153">
        <v>0</v>
      </c>
      <c r="AY1153" t="s">
        <v>65</v>
      </c>
      <c r="AZ1153" t="s">
        <v>543</v>
      </c>
      <c r="BA1153" t="s">
        <v>179</v>
      </c>
      <c r="BB1153" t="s">
        <v>178</v>
      </c>
      <c r="BC1153">
        <v>88</v>
      </c>
      <c r="BD1153" t="s">
        <v>180</v>
      </c>
      <c r="BE1153">
        <v>88</v>
      </c>
      <c r="BF1153">
        <v>0</v>
      </c>
      <c r="BG1153">
        <v>0</v>
      </c>
      <c r="BH1153">
        <v>0</v>
      </c>
      <c r="BI1153" t="s">
        <v>103</v>
      </c>
      <c r="BJ1153" t="s">
        <v>64</v>
      </c>
      <c r="BK1153">
        <v>77.17</v>
      </c>
      <c r="BL1153" s="1" t="s">
        <v>217</v>
      </c>
      <c r="BM1153" t="s">
        <v>181</v>
      </c>
      <c r="BN1153" t="s">
        <v>65</v>
      </c>
      <c r="BO1153" t="s">
        <v>182</v>
      </c>
      <c r="BP1153">
        <v>8598</v>
      </c>
      <c r="BQ1153">
        <v>8240.84</v>
      </c>
      <c r="BR1153" t="s">
        <v>65</v>
      </c>
      <c r="BS1153" t="s">
        <v>65</v>
      </c>
      <c r="BT1153" s="4">
        <v>264</v>
      </c>
      <c r="BU1153" s="6" t="s">
        <v>10715</v>
      </c>
      <c r="BV1153" s="6" t="s">
        <v>10716</v>
      </c>
      <c r="BW1153" s="6" t="s">
        <v>159</v>
      </c>
      <c r="BY1153"/>
    </row>
    <row r="1154" spans="1:77" x14ac:dyDescent="0.25">
      <c r="A1154" s="7" t="s">
        <v>1717</v>
      </c>
      <c r="B1154">
        <f>VALUE(Таблица_moscow244_MATRIX_SAP_GOODS_query[[#This Row],[GLC_MAT]])</f>
        <v>55955</v>
      </c>
      <c r="C1154" t="s">
        <v>1718</v>
      </c>
      <c r="D1154" t="s">
        <v>1681</v>
      </c>
      <c r="E1154" t="s">
        <v>1682</v>
      </c>
      <c r="F1154" t="s">
        <v>80</v>
      </c>
      <c r="G1154" t="s">
        <v>451</v>
      </c>
      <c r="H1154" t="s">
        <v>9416</v>
      </c>
      <c r="I1154" t="s">
        <v>9417</v>
      </c>
      <c r="J1154" t="s">
        <v>9416</v>
      </c>
      <c r="K1154" t="s">
        <v>9419</v>
      </c>
      <c r="L1154" t="s">
        <v>9420</v>
      </c>
      <c r="M1154" t="s">
        <v>9470</v>
      </c>
      <c r="N1154" t="s">
        <v>9471</v>
      </c>
      <c r="O1154" t="s">
        <v>9486</v>
      </c>
      <c r="P1154" t="s">
        <v>9436</v>
      </c>
      <c r="Q1154" t="s">
        <v>9464</v>
      </c>
      <c r="R1154" t="s">
        <v>9458</v>
      </c>
      <c r="S1154" t="s">
        <v>9459</v>
      </c>
      <c r="T1154">
        <v>38.799999999999997</v>
      </c>
      <c r="U1154">
        <v>35.6</v>
      </c>
      <c r="V1154">
        <v>0.307</v>
      </c>
      <c r="W1154" t="s">
        <v>1059</v>
      </c>
      <c r="X1154" t="s">
        <v>1719</v>
      </c>
      <c r="Y1154" t="s">
        <v>65</v>
      </c>
      <c r="Z1154" t="s">
        <v>67</v>
      </c>
      <c r="AA1154" t="s">
        <v>1721</v>
      </c>
      <c r="AB1154" t="s">
        <v>1720</v>
      </c>
      <c r="AC1154">
        <v>1</v>
      </c>
      <c r="AD1154">
        <v>6</v>
      </c>
      <c r="AE1154">
        <v>5</v>
      </c>
      <c r="AF1154">
        <v>1</v>
      </c>
      <c r="AG1154">
        <v>0</v>
      </c>
      <c r="AH1154" s="4">
        <v>0</v>
      </c>
      <c r="AI1154">
        <v>6</v>
      </c>
      <c r="AJ1154">
        <v>0</v>
      </c>
      <c r="AK1154" t="s">
        <v>68</v>
      </c>
      <c r="AL1154" t="s">
        <v>65</v>
      </c>
      <c r="AM1154" t="s">
        <v>166</v>
      </c>
      <c r="AN1154" t="s">
        <v>167</v>
      </c>
      <c r="AO1154" t="s">
        <v>65</v>
      </c>
      <c r="AP1154" t="s">
        <v>10324</v>
      </c>
      <c r="AR1154" t="s">
        <v>65</v>
      </c>
      <c r="AS1154" s="3" t="s">
        <v>157</v>
      </c>
      <c r="AT1154" t="s">
        <v>158</v>
      </c>
      <c r="AU1154" t="s">
        <v>157</v>
      </c>
      <c r="AV1154" t="s">
        <v>179</v>
      </c>
      <c r="AW1154" t="s">
        <v>178</v>
      </c>
      <c r="AX1154">
        <v>0</v>
      </c>
      <c r="AY1154" t="s">
        <v>65</v>
      </c>
      <c r="AZ1154" t="s">
        <v>543</v>
      </c>
      <c r="BA1154" t="s">
        <v>179</v>
      </c>
      <c r="BB1154" t="s">
        <v>178</v>
      </c>
      <c r="BC1154">
        <v>87</v>
      </c>
      <c r="BD1154" t="s">
        <v>180</v>
      </c>
      <c r="BE1154">
        <v>87</v>
      </c>
      <c r="BF1154">
        <v>0</v>
      </c>
      <c r="BG1154">
        <v>0</v>
      </c>
      <c r="BH1154">
        <v>0</v>
      </c>
      <c r="BI1154" t="s">
        <v>103</v>
      </c>
      <c r="BJ1154" t="s">
        <v>64</v>
      </c>
      <c r="BK1154">
        <v>74.040000000000006</v>
      </c>
      <c r="BL1154" s="1" t="s">
        <v>217</v>
      </c>
      <c r="BM1154" t="s">
        <v>181</v>
      </c>
      <c r="BN1154" t="s">
        <v>65</v>
      </c>
      <c r="BO1154" t="s">
        <v>182</v>
      </c>
      <c r="BP1154">
        <v>8508.7900000000009</v>
      </c>
      <c r="BQ1154">
        <v>8383.2000000000007</v>
      </c>
      <c r="BR1154" t="s">
        <v>65</v>
      </c>
      <c r="BS1154" t="s">
        <v>65</v>
      </c>
      <c r="BT1154" s="4">
        <v>264</v>
      </c>
      <c r="BU1154" s="6" t="s">
        <v>10715</v>
      </c>
      <c r="BV1154" s="6" t="s">
        <v>10716</v>
      </c>
      <c r="BW1154" s="6" t="s">
        <v>159</v>
      </c>
      <c r="BY1154"/>
    </row>
    <row r="1155" spans="1:77" x14ac:dyDescent="0.25">
      <c r="A1155" s="7" t="s">
        <v>4869</v>
      </c>
      <c r="B1155">
        <f>VALUE(Таблица_moscow244_MATRIX_SAP_GOODS_query[[#This Row],[GLC_MAT]])</f>
        <v>55956</v>
      </c>
      <c r="C1155" t="s">
        <v>4870</v>
      </c>
      <c r="D1155" t="s">
        <v>4871</v>
      </c>
      <c r="E1155" t="s">
        <v>1682</v>
      </c>
      <c r="F1155" t="s">
        <v>80</v>
      </c>
      <c r="G1155" t="s">
        <v>451</v>
      </c>
      <c r="H1155" t="s">
        <v>9416</v>
      </c>
      <c r="I1155" t="s">
        <v>9417</v>
      </c>
      <c r="J1155" t="s">
        <v>9416</v>
      </c>
      <c r="K1155" t="s">
        <v>9419</v>
      </c>
      <c r="L1155" t="s">
        <v>9420</v>
      </c>
      <c r="M1155" t="s">
        <v>9470</v>
      </c>
      <c r="N1155" t="s">
        <v>9471</v>
      </c>
      <c r="O1155" t="s">
        <v>9486</v>
      </c>
      <c r="P1155" t="s">
        <v>9428</v>
      </c>
      <c r="Q1155" t="s">
        <v>9464</v>
      </c>
      <c r="R1155" t="s">
        <v>9458</v>
      </c>
      <c r="S1155" t="s">
        <v>9459</v>
      </c>
      <c r="T1155">
        <v>38.799999999999997</v>
      </c>
      <c r="U1155">
        <v>35.6</v>
      </c>
      <c r="V1155">
        <v>0.309</v>
      </c>
      <c r="W1155" t="s">
        <v>1228</v>
      </c>
      <c r="X1155" t="s">
        <v>4872</v>
      </c>
      <c r="Y1155" t="s">
        <v>65</v>
      </c>
      <c r="Z1155" t="s">
        <v>67</v>
      </c>
      <c r="AA1155" t="s">
        <v>4874</v>
      </c>
      <c r="AB1155" t="s">
        <v>4873</v>
      </c>
      <c r="AC1155">
        <v>1</v>
      </c>
      <c r="AD1155">
        <v>6</v>
      </c>
      <c r="AE1155">
        <v>5</v>
      </c>
      <c r="AF1155">
        <v>1</v>
      </c>
      <c r="AG1155">
        <v>0</v>
      </c>
      <c r="AH1155" s="4">
        <v>0</v>
      </c>
      <c r="AI1155">
        <v>6</v>
      </c>
      <c r="AJ1155">
        <v>0</v>
      </c>
      <c r="AK1155" t="s">
        <v>68</v>
      </c>
      <c r="AL1155" t="s">
        <v>65</v>
      </c>
      <c r="AM1155" t="s">
        <v>156</v>
      </c>
      <c r="AN1155" t="s">
        <v>101</v>
      </c>
      <c r="AO1155" t="s">
        <v>65</v>
      </c>
      <c r="AP1155" t="s">
        <v>196</v>
      </c>
      <c r="AR1155" t="s">
        <v>65</v>
      </c>
      <c r="AS1155" s="3" t="s">
        <v>147</v>
      </c>
      <c r="AT1155" t="s">
        <v>148</v>
      </c>
      <c r="AU1155" t="s">
        <v>101</v>
      </c>
      <c r="AV1155" t="s">
        <v>179</v>
      </c>
      <c r="AW1155" t="s">
        <v>178</v>
      </c>
      <c r="AX1155">
        <v>0</v>
      </c>
      <c r="AY1155" t="s">
        <v>65</v>
      </c>
      <c r="AZ1155" t="s">
        <v>543</v>
      </c>
      <c r="BA1155" t="s">
        <v>179</v>
      </c>
      <c r="BB1155" t="s">
        <v>178</v>
      </c>
      <c r="BC1155">
        <v>122</v>
      </c>
      <c r="BD1155" t="s">
        <v>180</v>
      </c>
      <c r="BE1155">
        <v>122</v>
      </c>
      <c r="BF1155">
        <v>0</v>
      </c>
      <c r="BG1155">
        <v>0</v>
      </c>
      <c r="BH1155">
        <v>0</v>
      </c>
      <c r="BI1155" t="s">
        <v>103</v>
      </c>
      <c r="BJ1155" t="s">
        <v>64</v>
      </c>
      <c r="BK1155">
        <v>88.56</v>
      </c>
      <c r="BL1155" s="1" t="s">
        <v>217</v>
      </c>
      <c r="BM1155" t="s">
        <v>72</v>
      </c>
      <c r="BN1155" t="s">
        <v>65</v>
      </c>
      <c r="BO1155" t="s">
        <v>65</v>
      </c>
      <c r="BP1155">
        <v>11631.14</v>
      </c>
      <c r="BQ1155">
        <v>11355.56</v>
      </c>
      <c r="BR1155" t="s">
        <v>8814</v>
      </c>
      <c r="BS1155" t="s">
        <v>65</v>
      </c>
      <c r="BT1155" s="4">
        <v>264</v>
      </c>
      <c r="BU1155" s="6" t="s">
        <v>10715</v>
      </c>
      <c r="BV1155" s="6" t="s">
        <v>10716</v>
      </c>
      <c r="BW1155" s="6" t="s">
        <v>159</v>
      </c>
      <c r="BY1155"/>
    </row>
    <row r="1156" spans="1:77" x14ac:dyDescent="0.25">
      <c r="A1156" s="7" t="s">
        <v>4927</v>
      </c>
      <c r="B1156">
        <f>VALUE(Таблица_moscow244_MATRIX_SAP_GOODS_query[[#This Row],[GLC_MAT]])</f>
        <v>55957</v>
      </c>
      <c r="C1156" t="s">
        <v>4928</v>
      </c>
      <c r="D1156" t="s">
        <v>4929</v>
      </c>
      <c r="E1156" t="s">
        <v>1682</v>
      </c>
      <c r="F1156" t="s">
        <v>80</v>
      </c>
      <c r="G1156" t="s">
        <v>451</v>
      </c>
      <c r="H1156" t="s">
        <v>9416</v>
      </c>
      <c r="I1156" t="s">
        <v>9417</v>
      </c>
      <c r="J1156" t="s">
        <v>9416</v>
      </c>
      <c r="K1156" t="s">
        <v>9419</v>
      </c>
      <c r="L1156" t="s">
        <v>9420</v>
      </c>
      <c r="M1156" t="s">
        <v>9470</v>
      </c>
      <c r="N1156" t="s">
        <v>9471</v>
      </c>
      <c r="O1156" t="s">
        <v>9486</v>
      </c>
      <c r="P1156" t="s">
        <v>9436</v>
      </c>
      <c r="Q1156" t="s">
        <v>9464</v>
      </c>
      <c r="R1156" t="s">
        <v>9458</v>
      </c>
      <c r="S1156" t="s">
        <v>9459</v>
      </c>
      <c r="T1156">
        <v>38.799999999999997</v>
      </c>
      <c r="U1156">
        <v>35.6</v>
      </c>
      <c r="V1156">
        <v>0.307</v>
      </c>
      <c r="W1156" t="s">
        <v>1059</v>
      </c>
      <c r="X1156" t="s">
        <v>4930</v>
      </c>
      <c r="Y1156" t="s">
        <v>65</v>
      </c>
      <c r="Z1156" t="s">
        <v>67</v>
      </c>
      <c r="AA1156" t="s">
        <v>4932</v>
      </c>
      <c r="AB1156" t="s">
        <v>4931</v>
      </c>
      <c r="AC1156">
        <v>1</v>
      </c>
      <c r="AD1156">
        <v>6</v>
      </c>
      <c r="AE1156">
        <v>5</v>
      </c>
      <c r="AF1156">
        <v>1</v>
      </c>
      <c r="AG1156">
        <v>0</v>
      </c>
      <c r="AH1156" s="4">
        <v>0</v>
      </c>
      <c r="AI1156">
        <v>6</v>
      </c>
      <c r="AJ1156">
        <v>0</v>
      </c>
      <c r="AK1156" t="s">
        <v>68</v>
      </c>
      <c r="AL1156" t="s">
        <v>65</v>
      </c>
      <c r="AM1156" t="s">
        <v>166</v>
      </c>
      <c r="AN1156" t="s">
        <v>167</v>
      </c>
      <c r="AO1156" t="s">
        <v>65</v>
      </c>
      <c r="AP1156" t="s">
        <v>196</v>
      </c>
      <c r="AR1156" t="s">
        <v>65</v>
      </c>
      <c r="AS1156" s="3" t="s">
        <v>147</v>
      </c>
      <c r="AT1156" t="s">
        <v>148</v>
      </c>
      <c r="AU1156" t="s">
        <v>157</v>
      </c>
      <c r="AV1156" t="s">
        <v>179</v>
      </c>
      <c r="AW1156" t="s">
        <v>178</v>
      </c>
      <c r="AX1156">
        <v>0</v>
      </c>
      <c r="AY1156" t="s">
        <v>65</v>
      </c>
      <c r="AZ1156" t="s">
        <v>543</v>
      </c>
      <c r="BA1156" t="s">
        <v>179</v>
      </c>
      <c r="BB1156" t="s">
        <v>178</v>
      </c>
      <c r="BC1156">
        <v>105</v>
      </c>
      <c r="BD1156" t="s">
        <v>180</v>
      </c>
      <c r="BE1156">
        <v>105</v>
      </c>
      <c r="BF1156">
        <v>0</v>
      </c>
      <c r="BG1156">
        <v>0</v>
      </c>
      <c r="BH1156">
        <v>0</v>
      </c>
      <c r="BI1156" t="s">
        <v>103</v>
      </c>
      <c r="BJ1156" t="s">
        <v>64</v>
      </c>
      <c r="BK1156">
        <v>85.26</v>
      </c>
      <c r="BL1156" s="1" t="s">
        <v>217</v>
      </c>
      <c r="BM1156" t="s">
        <v>72</v>
      </c>
      <c r="BN1156" t="s">
        <v>65</v>
      </c>
      <c r="BO1156" t="s">
        <v>182</v>
      </c>
      <c r="BP1156">
        <v>10114.57</v>
      </c>
      <c r="BQ1156">
        <v>9525.31</v>
      </c>
      <c r="BR1156" t="s">
        <v>8814</v>
      </c>
      <c r="BS1156" t="s">
        <v>65</v>
      </c>
      <c r="BT1156" s="4">
        <v>264</v>
      </c>
      <c r="BU1156" s="6" t="s">
        <v>10715</v>
      </c>
      <c r="BV1156" s="6" t="s">
        <v>10716</v>
      </c>
      <c r="BW1156" s="6" t="s">
        <v>159</v>
      </c>
      <c r="BY1156"/>
    </row>
    <row r="1157" spans="1:77" x14ac:dyDescent="0.25">
      <c r="A1157" s="7" t="s">
        <v>10146</v>
      </c>
      <c r="B1157">
        <f>VALUE(Таблица_moscow244_MATRIX_SAP_GOODS_query[[#This Row],[GLC_MAT]])</f>
        <v>56745</v>
      </c>
      <c r="C1157" t="s">
        <v>10147</v>
      </c>
      <c r="D1157" t="s">
        <v>10148</v>
      </c>
      <c r="E1157" t="s">
        <v>1682</v>
      </c>
      <c r="F1157" t="s">
        <v>76</v>
      </c>
      <c r="G1157" t="s">
        <v>453</v>
      </c>
      <c r="H1157" t="s">
        <v>9451</v>
      </c>
      <c r="I1157" t="s">
        <v>9417</v>
      </c>
      <c r="J1157" t="s">
        <v>9451</v>
      </c>
      <c r="K1157" t="s">
        <v>9452</v>
      </c>
      <c r="L1157" t="s">
        <v>9420</v>
      </c>
      <c r="M1157" t="s">
        <v>9453</v>
      </c>
      <c r="N1157" t="s">
        <v>9454</v>
      </c>
      <c r="O1157" t="s">
        <v>9511</v>
      </c>
      <c r="P1157" t="s">
        <v>9424</v>
      </c>
      <c r="Q1157" t="s">
        <v>9464</v>
      </c>
      <c r="R1157" t="s">
        <v>9458</v>
      </c>
      <c r="S1157" t="s">
        <v>9459</v>
      </c>
      <c r="T1157">
        <v>43</v>
      </c>
      <c r="U1157">
        <v>39</v>
      </c>
      <c r="V1157">
        <v>0.35499999999999998</v>
      </c>
      <c r="W1157" t="s">
        <v>1052</v>
      </c>
      <c r="X1157" t="s">
        <v>10149</v>
      </c>
      <c r="Y1157" t="s">
        <v>65</v>
      </c>
      <c r="Z1157" t="s">
        <v>67</v>
      </c>
      <c r="AA1157" t="s">
        <v>10150</v>
      </c>
      <c r="AB1157" t="s">
        <v>10151</v>
      </c>
      <c r="AC1157">
        <v>1</v>
      </c>
      <c r="AD1157">
        <v>5</v>
      </c>
      <c r="AE1157">
        <v>5</v>
      </c>
      <c r="AF1157">
        <v>0</v>
      </c>
      <c r="AG1157">
        <v>0</v>
      </c>
      <c r="AH1157" s="4">
        <v>0</v>
      </c>
      <c r="AI1157">
        <v>6</v>
      </c>
      <c r="AJ1157">
        <v>0</v>
      </c>
      <c r="AK1157" t="s">
        <v>2168</v>
      </c>
      <c r="AL1157" t="s">
        <v>65</v>
      </c>
      <c r="AM1157" t="s">
        <v>166</v>
      </c>
      <c r="AN1157" t="s">
        <v>167</v>
      </c>
      <c r="AO1157" t="s">
        <v>65</v>
      </c>
      <c r="AP1157" t="s">
        <v>9953</v>
      </c>
      <c r="AR1157" t="s">
        <v>65</v>
      </c>
      <c r="AS1157" s="3" t="s">
        <v>157</v>
      </c>
      <c r="AT1157" t="s">
        <v>158</v>
      </c>
      <c r="AU1157" t="s">
        <v>157</v>
      </c>
      <c r="AV1157" t="s">
        <v>179</v>
      </c>
      <c r="AW1157" t="s">
        <v>178</v>
      </c>
      <c r="AX1157">
        <v>0</v>
      </c>
      <c r="AY1157" t="s">
        <v>65</v>
      </c>
      <c r="AZ1157" t="s">
        <v>471</v>
      </c>
      <c r="BA1157" t="s">
        <v>179</v>
      </c>
      <c r="BB1157" t="s">
        <v>178</v>
      </c>
      <c r="BC1157">
        <v>163</v>
      </c>
      <c r="BD1157" t="s">
        <v>180</v>
      </c>
      <c r="BE1157">
        <v>163</v>
      </c>
      <c r="BF1157">
        <v>0</v>
      </c>
      <c r="BG1157">
        <v>0</v>
      </c>
      <c r="BH1157">
        <v>0</v>
      </c>
      <c r="BI1157" t="s">
        <v>103</v>
      </c>
      <c r="BJ1157" t="s">
        <v>64</v>
      </c>
      <c r="BK1157">
        <v>128.71</v>
      </c>
      <c r="BL1157" s="1" t="s">
        <v>318</v>
      </c>
      <c r="BM1157" t="s">
        <v>181</v>
      </c>
      <c r="BN1157" t="s">
        <v>65</v>
      </c>
      <c r="BO1157" t="s">
        <v>182</v>
      </c>
      <c r="BP1157">
        <v>15255.22</v>
      </c>
      <c r="BQ1157">
        <v>13154.17</v>
      </c>
      <c r="BR1157" t="s">
        <v>8814</v>
      </c>
      <c r="BS1157" t="s">
        <v>65</v>
      </c>
      <c r="BT1157" s="4">
        <v>276</v>
      </c>
      <c r="BU1157" s="6" t="s">
        <v>10715</v>
      </c>
      <c r="BV1157" s="6" t="s">
        <v>10716</v>
      </c>
      <c r="BW1157" s="6" t="s">
        <v>159</v>
      </c>
      <c r="BY1157"/>
    </row>
    <row r="1158" spans="1:77" x14ac:dyDescent="0.25">
      <c r="A1158" s="7" t="s">
        <v>10016</v>
      </c>
      <c r="B1158">
        <f>VALUE(Таблица_moscow244_MATRIX_SAP_GOODS_query[[#This Row],[GLC_MAT]])</f>
        <v>56746</v>
      </c>
      <c r="C1158" t="s">
        <v>10017</v>
      </c>
      <c r="D1158" t="s">
        <v>10018</v>
      </c>
      <c r="E1158" t="s">
        <v>1682</v>
      </c>
      <c r="F1158" t="s">
        <v>76</v>
      </c>
      <c r="G1158" t="s">
        <v>453</v>
      </c>
      <c r="H1158" t="s">
        <v>9451</v>
      </c>
      <c r="I1158" t="s">
        <v>9417</v>
      </c>
      <c r="J1158" t="s">
        <v>9451</v>
      </c>
      <c r="K1158" t="s">
        <v>9452</v>
      </c>
      <c r="L1158" t="s">
        <v>9420</v>
      </c>
      <c r="M1158" t="s">
        <v>9453</v>
      </c>
      <c r="N1158" t="s">
        <v>9454</v>
      </c>
      <c r="O1158" t="s">
        <v>9511</v>
      </c>
      <c r="P1158" t="s">
        <v>9456</v>
      </c>
      <c r="Q1158" t="s">
        <v>9464</v>
      </c>
      <c r="R1158" t="s">
        <v>9458</v>
      </c>
      <c r="S1158" t="s">
        <v>9459</v>
      </c>
      <c r="T1158">
        <v>43</v>
      </c>
      <c r="U1158">
        <v>39</v>
      </c>
      <c r="V1158">
        <v>0.35499999999999998</v>
      </c>
      <c r="W1158" t="s">
        <v>1052</v>
      </c>
      <c r="X1158" t="s">
        <v>10019</v>
      </c>
      <c r="Y1158" t="s">
        <v>65</v>
      </c>
      <c r="Z1158" t="s">
        <v>67</v>
      </c>
      <c r="AA1158" t="s">
        <v>10020</v>
      </c>
      <c r="AB1158" t="s">
        <v>10021</v>
      </c>
      <c r="AC1158">
        <v>1</v>
      </c>
      <c r="AD1158">
        <v>5</v>
      </c>
      <c r="AE1158">
        <v>5</v>
      </c>
      <c r="AF1158">
        <v>0</v>
      </c>
      <c r="AG1158">
        <v>0</v>
      </c>
      <c r="AH1158" s="4">
        <v>0</v>
      </c>
      <c r="AI1158">
        <v>6</v>
      </c>
      <c r="AJ1158">
        <v>0</v>
      </c>
      <c r="AK1158" t="s">
        <v>2168</v>
      </c>
      <c r="AL1158" t="s">
        <v>65</v>
      </c>
      <c r="AM1158" t="s">
        <v>166</v>
      </c>
      <c r="AN1158" t="s">
        <v>167</v>
      </c>
      <c r="AO1158" t="s">
        <v>65</v>
      </c>
      <c r="AP1158" t="s">
        <v>9953</v>
      </c>
      <c r="AR1158" t="s">
        <v>65</v>
      </c>
      <c r="AS1158" s="3" t="s">
        <v>157</v>
      </c>
      <c r="AT1158" t="s">
        <v>158</v>
      </c>
      <c r="AU1158" t="s">
        <v>157</v>
      </c>
      <c r="AV1158" t="s">
        <v>179</v>
      </c>
      <c r="AW1158" t="s">
        <v>178</v>
      </c>
      <c r="AX1158">
        <v>0</v>
      </c>
      <c r="AY1158" t="s">
        <v>65</v>
      </c>
      <c r="AZ1158" t="s">
        <v>471</v>
      </c>
      <c r="BA1158" t="s">
        <v>179</v>
      </c>
      <c r="BB1158" t="s">
        <v>178</v>
      </c>
      <c r="BC1158">
        <v>170</v>
      </c>
      <c r="BD1158" t="s">
        <v>180</v>
      </c>
      <c r="BE1158">
        <v>170</v>
      </c>
      <c r="BF1158">
        <v>0</v>
      </c>
      <c r="BG1158">
        <v>0</v>
      </c>
      <c r="BH1158">
        <v>0</v>
      </c>
      <c r="BI1158" t="s">
        <v>103</v>
      </c>
      <c r="BJ1158" t="s">
        <v>64</v>
      </c>
      <c r="BK1158">
        <v>130.77000000000001</v>
      </c>
      <c r="BL1158" s="1" t="s">
        <v>318</v>
      </c>
      <c r="BM1158" t="s">
        <v>181</v>
      </c>
      <c r="BN1158" t="s">
        <v>65</v>
      </c>
      <c r="BO1158" t="s">
        <v>182</v>
      </c>
      <c r="BP1158">
        <v>15879.69</v>
      </c>
      <c r="BQ1158">
        <v>14002.58</v>
      </c>
      <c r="BR1158" t="s">
        <v>8814</v>
      </c>
      <c r="BS1158" t="s">
        <v>65</v>
      </c>
      <c r="BT1158" s="4">
        <v>276</v>
      </c>
      <c r="BU1158" s="6" t="s">
        <v>10715</v>
      </c>
      <c r="BV1158" s="6" t="s">
        <v>10716</v>
      </c>
      <c r="BW1158" s="6" t="s">
        <v>159</v>
      </c>
      <c r="BY1158"/>
    </row>
    <row r="1159" spans="1:77" x14ac:dyDescent="0.25">
      <c r="A1159" s="7" t="s">
        <v>10660</v>
      </c>
      <c r="B1159">
        <f>VALUE(Таблица_moscow244_MATRIX_SAP_GOODS_query[[#This Row],[GLC_MAT]])</f>
        <v>55972</v>
      </c>
      <c r="C1159" t="s">
        <v>10661</v>
      </c>
      <c r="D1159" t="s">
        <v>10662</v>
      </c>
      <c r="E1159" t="s">
        <v>1722</v>
      </c>
      <c r="F1159" t="s">
        <v>80</v>
      </c>
      <c r="G1159" t="s">
        <v>451</v>
      </c>
      <c r="H1159" t="s">
        <v>9416</v>
      </c>
      <c r="I1159" t="s">
        <v>9417</v>
      </c>
      <c r="J1159" t="s">
        <v>9416</v>
      </c>
      <c r="K1159" t="s">
        <v>9419</v>
      </c>
      <c r="L1159" t="s">
        <v>9420</v>
      </c>
      <c r="M1159" t="s">
        <v>9470</v>
      </c>
      <c r="N1159" t="s">
        <v>9471</v>
      </c>
      <c r="O1159" t="s">
        <v>9512</v>
      </c>
      <c r="P1159" t="s">
        <v>9436</v>
      </c>
      <c r="Q1159" t="s">
        <v>9464</v>
      </c>
      <c r="R1159" t="s">
        <v>9458</v>
      </c>
      <c r="S1159" t="s">
        <v>9459</v>
      </c>
      <c r="T1159">
        <v>36</v>
      </c>
      <c r="U1159">
        <v>32.4</v>
      </c>
      <c r="V1159">
        <v>0.309</v>
      </c>
      <c r="W1159" t="s">
        <v>1228</v>
      </c>
      <c r="X1159" t="s">
        <v>10663</v>
      </c>
      <c r="Y1159" t="s">
        <v>65</v>
      </c>
      <c r="Z1159" t="s">
        <v>67</v>
      </c>
      <c r="AA1159" t="s">
        <v>10664</v>
      </c>
      <c r="AB1159" t="s">
        <v>10665</v>
      </c>
      <c r="AC1159">
        <v>1</v>
      </c>
      <c r="AD1159">
        <v>5</v>
      </c>
      <c r="AE1159">
        <v>5</v>
      </c>
      <c r="AF1159">
        <v>0</v>
      </c>
      <c r="AG1159">
        <v>0</v>
      </c>
      <c r="AH1159" s="4">
        <v>0</v>
      </c>
      <c r="AI1159">
        <v>6</v>
      </c>
      <c r="AJ1159">
        <v>0</v>
      </c>
      <c r="AK1159" t="s">
        <v>2168</v>
      </c>
      <c r="AL1159" t="s">
        <v>65</v>
      </c>
      <c r="AM1159" t="s">
        <v>166</v>
      </c>
      <c r="AN1159" t="s">
        <v>167</v>
      </c>
      <c r="AO1159" t="s">
        <v>65</v>
      </c>
      <c r="AP1159" t="s">
        <v>10624</v>
      </c>
      <c r="AR1159" t="s">
        <v>65</v>
      </c>
      <c r="AS1159" s="3" t="s">
        <v>157</v>
      </c>
      <c r="AT1159" t="s">
        <v>158</v>
      </c>
      <c r="AU1159" t="s">
        <v>157</v>
      </c>
      <c r="AV1159" t="s">
        <v>179</v>
      </c>
      <c r="AW1159" t="s">
        <v>178</v>
      </c>
      <c r="AX1159">
        <v>0</v>
      </c>
      <c r="AY1159" t="s">
        <v>65</v>
      </c>
      <c r="AZ1159" t="s">
        <v>543</v>
      </c>
      <c r="BA1159" t="s">
        <v>179</v>
      </c>
      <c r="BB1159" t="s">
        <v>178</v>
      </c>
      <c r="BC1159">
        <v>85</v>
      </c>
      <c r="BD1159" t="s">
        <v>180</v>
      </c>
      <c r="BE1159">
        <v>85</v>
      </c>
      <c r="BF1159">
        <v>0</v>
      </c>
      <c r="BG1159">
        <v>0</v>
      </c>
      <c r="BH1159">
        <v>0</v>
      </c>
      <c r="BI1159" t="s">
        <v>103</v>
      </c>
      <c r="BJ1159" t="s">
        <v>64</v>
      </c>
      <c r="BK1159">
        <v>70.56</v>
      </c>
      <c r="BL1159" s="1" t="s">
        <v>159</v>
      </c>
      <c r="BM1159" t="s">
        <v>181</v>
      </c>
      <c r="BN1159" t="s">
        <v>65</v>
      </c>
      <c r="BO1159" t="s">
        <v>65</v>
      </c>
      <c r="BP1159">
        <v>8330.3700000000008</v>
      </c>
      <c r="BQ1159">
        <v>0</v>
      </c>
      <c r="BR1159" t="s">
        <v>8814</v>
      </c>
      <c r="BS1159" t="s">
        <v>65</v>
      </c>
      <c r="BT1159" s="4">
        <v>264</v>
      </c>
      <c r="BU1159" s="6" t="s">
        <v>10715</v>
      </c>
      <c r="BV1159" s="6" t="s">
        <v>10716</v>
      </c>
      <c r="BW1159" s="6" t="s">
        <v>159</v>
      </c>
      <c r="BY1159"/>
    </row>
    <row r="1160" spans="1:77" x14ac:dyDescent="0.25">
      <c r="A1160" s="7" t="s">
        <v>4881</v>
      </c>
      <c r="B1160">
        <f>VALUE(Таблица_moscow244_MATRIX_SAP_GOODS_query[[#This Row],[GLC_MAT]])</f>
        <v>55975</v>
      </c>
      <c r="C1160" t="s">
        <v>4882</v>
      </c>
      <c r="D1160" t="s">
        <v>4883</v>
      </c>
      <c r="E1160" t="s">
        <v>1722</v>
      </c>
      <c r="F1160" t="s">
        <v>80</v>
      </c>
      <c r="G1160" t="s">
        <v>451</v>
      </c>
      <c r="H1160" t="s">
        <v>9416</v>
      </c>
      <c r="I1160" t="s">
        <v>9417</v>
      </c>
      <c r="J1160" t="s">
        <v>9416</v>
      </c>
      <c r="K1160" t="s">
        <v>9419</v>
      </c>
      <c r="L1160" t="s">
        <v>9420</v>
      </c>
      <c r="M1160" t="s">
        <v>9470</v>
      </c>
      <c r="N1160" t="s">
        <v>9471</v>
      </c>
      <c r="O1160" t="s">
        <v>9512</v>
      </c>
      <c r="P1160" t="s">
        <v>9424</v>
      </c>
      <c r="Q1160" t="s">
        <v>9464</v>
      </c>
      <c r="R1160" t="s">
        <v>9458</v>
      </c>
      <c r="S1160" t="s">
        <v>9459</v>
      </c>
      <c r="T1160">
        <v>36</v>
      </c>
      <c r="U1160">
        <v>32.4</v>
      </c>
      <c r="V1160">
        <v>0.309</v>
      </c>
      <c r="W1160" t="s">
        <v>1228</v>
      </c>
      <c r="X1160" t="s">
        <v>4884</v>
      </c>
      <c r="Y1160" t="s">
        <v>65</v>
      </c>
      <c r="Z1160" t="s">
        <v>67</v>
      </c>
      <c r="AA1160" t="s">
        <v>4886</v>
      </c>
      <c r="AB1160" t="s">
        <v>4885</v>
      </c>
      <c r="AC1160">
        <v>0</v>
      </c>
      <c r="AD1160">
        <v>0</v>
      </c>
      <c r="AE1160">
        <v>0</v>
      </c>
      <c r="AF1160">
        <v>0</v>
      </c>
      <c r="AG1160">
        <v>0</v>
      </c>
      <c r="AH1160" s="4">
        <v>0</v>
      </c>
      <c r="AI1160">
        <v>6</v>
      </c>
      <c r="AJ1160">
        <v>0</v>
      </c>
      <c r="AK1160" t="s">
        <v>65</v>
      </c>
      <c r="AL1160" t="s">
        <v>65</v>
      </c>
      <c r="AM1160" t="s">
        <v>166</v>
      </c>
      <c r="AN1160" t="s">
        <v>167</v>
      </c>
      <c r="AO1160" t="s">
        <v>65</v>
      </c>
      <c r="AP1160" t="s">
        <v>65</v>
      </c>
      <c r="AR1160" t="s">
        <v>65</v>
      </c>
      <c r="AS1160" s="3" t="s">
        <v>65</v>
      </c>
      <c r="AT1160" t="s">
        <v>65</v>
      </c>
      <c r="AU1160" t="s">
        <v>157</v>
      </c>
      <c r="AV1160" t="s">
        <v>65</v>
      </c>
      <c r="AW1160" t="s">
        <v>65</v>
      </c>
      <c r="AX1160">
        <v>0</v>
      </c>
      <c r="AY1160" t="s">
        <v>65</v>
      </c>
      <c r="AZ1160" t="s">
        <v>543</v>
      </c>
      <c r="BA1160" t="s">
        <v>65</v>
      </c>
      <c r="BB1160" t="s">
        <v>65</v>
      </c>
      <c r="BC1160">
        <v>0</v>
      </c>
      <c r="BD1160" t="s">
        <v>65</v>
      </c>
      <c r="BE1160">
        <v>0</v>
      </c>
      <c r="BF1160">
        <v>0</v>
      </c>
      <c r="BG1160">
        <v>0</v>
      </c>
      <c r="BH1160">
        <v>0</v>
      </c>
      <c r="BI1160" t="s">
        <v>103</v>
      </c>
      <c r="BJ1160" t="s">
        <v>64</v>
      </c>
      <c r="BK1160">
        <v>88.7</v>
      </c>
      <c r="BL1160" s="1" t="s">
        <v>159</v>
      </c>
      <c r="BM1160" t="s">
        <v>65</v>
      </c>
      <c r="BN1160" t="s">
        <v>65</v>
      </c>
      <c r="BO1160" t="s">
        <v>65</v>
      </c>
      <c r="BP1160">
        <v>0</v>
      </c>
      <c r="BQ1160">
        <v>0</v>
      </c>
      <c r="BR1160" t="s">
        <v>65</v>
      </c>
      <c r="BS1160" t="s">
        <v>65</v>
      </c>
      <c r="BT1160" s="4">
        <v>120</v>
      </c>
      <c r="BU1160" s="6" t="s">
        <v>10715</v>
      </c>
      <c r="BV1160" s="6" t="s">
        <v>10716</v>
      </c>
      <c r="BW1160" s="6" t="s">
        <v>159</v>
      </c>
      <c r="BY1160"/>
    </row>
    <row r="1161" spans="1:77" x14ac:dyDescent="0.25">
      <c r="A1161" s="7" t="s">
        <v>4949</v>
      </c>
      <c r="B1161">
        <f>VALUE(Таблица_moscow244_MATRIX_SAP_GOODS_query[[#This Row],[GLC_MAT]])</f>
        <v>55976</v>
      </c>
      <c r="C1161" t="s">
        <v>4950</v>
      </c>
      <c r="D1161" t="s">
        <v>4951</v>
      </c>
      <c r="E1161" t="s">
        <v>1722</v>
      </c>
      <c r="F1161" t="s">
        <v>80</v>
      </c>
      <c r="G1161" t="s">
        <v>451</v>
      </c>
      <c r="H1161" t="s">
        <v>9416</v>
      </c>
      <c r="I1161" t="s">
        <v>9417</v>
      </c>
      <c r="J1161" t="s">
        <v>9416</v>
      </c>
      <c r="K1161" t="s">
        <v>9419</v>
      </c>
      <c r="L1161" t="s">
        <v>9420</v>
      </c>
      <c r="M1161" t="s">
        <v>9470</v>
      </c>
      <c r="N1161" t="s">
        <v>9471</v>
      </c>
      <c r="O1161" t="s">
        <v>9512</v>
      </c>
      <c r="P1161" t="s">
        <v>9428</v>
      </c>
      <c r="Q1161" t="s">
        <v>9464</v>
      </c>
      <c r="R1161" t="s">
        <v>9458</v>
      </c>
      <c r="S1161" t="s">
        <v>9459</v>
      </c>
      <c r="T1161">
        <v>36</v>
      </c>
      <c r="U1161">
        <v>32.4</v>
      </c>
      <c r="V1161">
        <v>0.309</v>
      </c>
      <c r="W1161" t="s">
        <v>1228</v>
      </c>
      <c r="X1161" t="s">
        <v>4952</v>
      </c>
      <c r="Y1161" t="s">
        <v>65</v>
      </c>
      <c r="Z1161" t="s">
        <v>67</v>
      </c>
      <c r="AA1161" t="s">
        <v>65</v>
      </c>
      <c r="AB1161" t="s">
        <v>10742</v>
      </c>
      <c r="AC1161">
        <v>0</v>
      </c>
      <c r="AD1161">
        <v>0</v>
      </c>
      <c r="AE1161">
        <v>0</v>
      </c>
      <c r="AF1161">
        <v>0</v>
      </c>
      <c r="AG1161">
        <v>0</v>
      </c>
      <c r="AH1161" s="4">
        <v>0</v>
      </c>
      <c r="AI1161">
        <v>6</v>
      </c>
      <c r="AJ1161">
        <v>0</v>
      </c>
      <c r="AK1161" t="s">
        <v>65</v>
      </c>
      <c r="AL1161" t="s">
        <v>65</v>
      </c>
      <c r="AM1161" t="s">
        <v>166</v>
      </c>
      <c r="AN1161" t="s">
        <v>167</v>
      </c>
      <c r="AO1161" t="s">
        <v>65</v>
      </c>
      <c r="AP1161" t="s">
        <v>65</v>
      </c>
      <c r="AR1161" t="s">
        <v>65</v>
      </c>
      <c r="AS1161" s="3" t="s">
        <v>65</v>
      </c>
      <c r="AT1161" t="s">
        <v>65</v>
      </c>
      <c r="AU1161" t="s">
        <v>157</v>
      </c>
      <c r="AV1161" t="s">
        <v>65</v>
      </c>
      <c r="AW1161" t="s">
        <v>65</v>
      </c>
      <c r="AX1161">
        <v>0</v>
      </c>
      <c r="AY1161" t="s">
        <v>65</v>
      </c>
      <c r="AZ1161" t="s">
        <v>543</v>
      </c>
      <c r="BA1161" t="s">
        <v>65</v>
      </c>
      <c r="BB1161" t="s">
        <v>65</v>
      </c>
      <c r="BC1161">
        <v>0</v>
      </c>
      <c r="BD1161" t="s">
        <v>65</v>
      </c>
      <c r="BE1161">
        <v>0</v>
      </c>
      <c r="BF1161">
        <v>0</v>
      </c>
      <c r="BG1161">
        <v>0</v>
      </c>
      <c r="BH1161">
        <v>0</v>
      </c>
      <c r="BI1161" t="s">
        <v>103</v>
      </c>
      <c r="BJ1161" t="s">
        <v>64</v>
      </c>
      <c r="BK1161">
        <v>81.72</v>
      </c>
      <c r="BL1161" s="1" t="s">
        <v>159</v>
      </c>
      <c r="BM1161" t="s">
        <v>65</v>
      </c>
      <c r="BN1161" t="s">
        <v>65</v>
      </c>
      <c r="BO1161" t="s">
        <v>65</v>
      </c>
      <c r="BP1161">
        <v>0</v>
      </c>
      <c r="BQ1161">
        <v>0</v>
      </c>
      <c r="BR1161" t="s">
        <v>65</v>
      </c>
      <c r="BS1161" t="s">
        <v>65</v>
      </c>
      <c r="BT1161" s="4">
        <v>120</v>
      </c>
      <c r="BU1161" s="6" t="s">
        <v>10715</v>
      </c>
      <c r="BV1161" s="6" t="s">
        <v>10716</v>
      </c>
      <c r="BW1161" s="6" t="s">
        <v>159</v>
      </c>
      <c r="BY1161"/>
    </row>
    <row r="1162" spans="1:77" x14ac:dyDescent="0.25">
      <c r="A1162" s="7" t="s">
        <v>1723</v>
      </c>
      <c r="B1162">
        <f>VALUE(Таблица_moscow244_MATRIX_SAP_GOODS_query[[#This Row],[GLC_MAT]])</f>
        <v>56024</v>
      </c>
      <c r="C1162" t="s">
        <v>1724</v>
      </c>
      <c r="D1162" t="s">
        <v>1725</v>
      </c>
      <c r="E1162" t="s">
        <v>1722</v>
      </c>
      <c r="F1162" t="s">
        <v>80</v>
      </c>
      <c r="G1162" t="s">
        <v>451</v>
      </c>
      <c r="H1162" t="s">
        <v>9416</v>
      </c>
      <c r="I1162" t="s">
        <v>9417</v>
      </c>
      <c r="J1162" t="s">
        <v>9416</v>
      </c>
      <c r="K1162" t="s">
        <v>9419</v>
      </c>
      <c r="L1162" t="s">
        <v>9420</v>
      </c>
      <c r="M1162" t="s">
        <v>9470</v>
      </c>
      <c r="N1162" t="s">
        <v>9471</v>
      </c>
      <c r="O1162" t="s">
        <v>9486</v>
      </c>
      <c r="P1162" t="s">
        <v>9436</v>
      </c>
      <c r="Q1162" t="s">
        <v>9457</v>
      </c>
      <c r="R1162" t="s">
        <v>9458</v>
      </c>
      <c r="S1162" t="s">
        <v>9459</v>
      </c>
      <c r="T1162">
        <v>36</v>
      </c>
      <c r="U1162">
        <v>32.4</v>
      </c>
      <c r="V1162">
        <v>0.309</v>
      </c>
      <c r="W1162" t="s">
        <v>1228</v>
      </c>
      <c r="X1162" t="s">
        <v>1726</v>
      </c>
      <c r="Y1162" t="s">
        <v>65</v>
      </c>
      <c r="Z1162" t="s">
        <v>67</v>
      </c>
      <c r="AA1162" t="s">
        <v>1728</v>
      </c>
      <c r="AB1162" t="s">
        <v>1727</v>
      </c>
      <c r="AC1162">
        <v>0</v>
      </c>
      <c r="AD1162">
        <v>0</v>
      </c>
      <c r="AE1162">
        <v>0</v>
      </c>
      <c r="AF1162">
        <v>0</v>
      </c>
      <c r="AG1162">
        <v>0</v>
      </c>
      <c r="AH1162" s="4">
        <v>0</v>
      </c>
      <c r="AI1162">
        <v>6</v>
      </c>
      <c r="AJ1162">
        <v>0</v>
      </c>
      <c r="AK1162" t="s">
        <v>65</v>
      </c>
      <c r="AL1162" t="s">
        <v>65</v>
      </c>
      <c r="AM1162" t="s">
        <v>69</v>
      </c>
      <c r="AN1162" t="s">
        <v>70</v>
      </c>
      <c r="AO1162" t="s">
        <v>65</v>
      </c>
      <c r="AP1162" t="s">
        <v>196</v>
      </c>
      <c r="AR1162" t="s">
        <v>65</v>
      </c>
      <c r="AS1162" s="3" t="s">
        <v>147</v>
      </c>
      <c r="AT1162" t="s">
        <v>148</v>
      </c>
      <c r="AU1162" t="s">
        <v>70</v>
      </c>
      <c r="AV1162" t="s">
        <v>179</v>
      </c>
      <c r="AW1162" t="s">
        <v>178</v>
      </c>
      <c r="AX1162">
        <v>0</v>
      </c>
      <c r="AY1162" t="s">
        <v>65</v>
      </c>
      <c r="AZ1162" t="s">
        <v>543</v>
      </c>
      <c r="BA1162" t="s">
        <v>179</v>
      </c>
      <c r="BB1162" t="s">
        <v>178</v>
      </c>
      <c r="BC1162">
        <v>96</v>
      </c>
      <c r="BD1162" t="s">
        <v>180</v>
      </c>
      <c r="BE1162">
        <v>96</v>
      </c>
      <c r="BF1162">
        <v>0</v>
      </c>
      <c r="BG1162">
        <v>0</v>
      </c>
      <c r="BH1162">
        <v>0</v>
      </c>
      <c r="BI1162" t="s">
        <v>103</v>
      </c>
      <c r="BJ1162" t="s">
        <v>64</v>
      </c>
      <c r="BK1162">
        <v>71.709999999999994</v>
      </c>
      <c r="BL1162" s="1" t="s">
        <v>198</v>
      </c>
      <c r="BM1162" t="s">
        <v>65</v>
      </c>
      <c r="BN1162" t="s">
        <v>65</v>
      </c>
      <c r="BO1162" t="s">
        <v>65</v>
      </c>
      <c r="BP1162">
        <v>9311.68</v>
      </c>
      <c r="BQ1162">
        <v>0</v>
      </c>
      <c r="BR1162" t="s">
        <v>8814</v>
      </c>
      <c r="BS1162" t="s">
        <v>65</v>
      </c>
      <c r="BT1162" s="4">
        <v>264</v>
      </c>
      <c r="BU1162" s="6" t="s">
        <v>10715</v>
      </c>
      <c r="BV1162" s="6" t="s">
        <v>10716</v>
      </c>
      <c r="BW1162" s="6" t="s">
        <v>159</v>
      </c>
      <c r="BY1162"/>
    </row>
    <row r="1163" spans="1:77" x14ac:dyDescent="0.25">
      <c r="A1163" s="7" t="s">
        <v>4811</v>
      </c>
      <c r="B1163">
        <f>VALUE(Таблица_moscow244_MATRIX_SAP_GOODS_query[[#This Row],[GLC_MAT]])</f>
        <v>56177</v>
      </c>
      <c r="C1163" t="s">
        <v>4812</v>
      </c>
      <c r="D1163" t="s">
        <v>4813</v>
      </c>
      <c r="E1163" t="s">
        <v>79</v>
      </c>
      <c r="F1163" t="s">
        <v>80</v>
      </c>
      <c r="G1163" t="s">
        <v>451</v>
      </c>
      <c r="H1163" t="s">
        <v>9416</v>
      </c>
      <c r="I1163" t="s">
        <v>9417</v>
      </c>
      <c r="J1163" t="s">
        <v>9416</v>
      </c>
      <c r="K1163" t="s">
        <v>9419</v>
      </c>
      <c r="L1163" t="s">
        <v>9420</v>
      </c>
      <c r="M1163" t="s">
        <v>9470</v>
      </c>
      <c r="N1163" t="s">
        <v>9471</v>
      </c>
      <c r="O1163" t="s">
        <v>9512</v>
      </c>
      <c r="P1163" t="s">
        <v>9424</v>
      </c>
      <c r="Q1163" t="s">
        <v>9513</v>
      </c>
      <c r="R1163" t="s">
        <v>9458</v>
      </c>
      <c r="S1163" t="s">
        <v>9492</v>
      </c>
      <c r="T1163">
        <v>36</v>
      </c>
      <c r="U1163">
        <v>32.4</v>
      </c>
      <c r="V1163">
        <v>0.309</v>
      </c>
      <c r="W1163" t="s">
        <v>1228</v>
      </c>
      <c r="X1163" t="s">
        <v>4814</v>
      </c>
      <c r="Y1163" t="s">
        <v>65</v>
      </c>
      <c r="Z1163" t="s">
        <v>67</v>
      </c>
      <c r="AA1163" t="s">
        <v>4816</v>
      </c>
      <c r="AB1163" t="s">
        <v>4815</v>
      </c>
      <c r="AC1163">
        <v>1</v>
      </c>
      <c r="AD1163">
        <v>6</v>
      </c>
      <c r="AE1163">
        <v>5</v>
      </c>
      <c r="AF1163">
        <v>1</v>
      </c>
      <c r="AG1163">
        <v>0</v>
      </c>
      <c r="AH1163" s="4">
        <v>0</v>
      </c>
      <c r="AI1163">
        <v>6</v>
      </c>
      <c r="AJ1163">
        <v>0</v>
      </c>
      <c r="AK1163" t="s">
        <v>2168</v>
      </c>
      <c r="AL1163" t="s">
        <v>65</v>
      </c>
      <c r="AM1163" t="s">
        <v>69</v>
      </c>
      <c r="AN1163" t="s">
        <v>70</v>
      </c>
      <c r="AO1163" t="s">
        <v>65</v>
      </c>
      <c r="AP1163" t="s">
        <v>196</v>
      </c>
      <c r="AR1163" t="s">
        <v>65</v>
      </c>
      <c r="AS1163" s="3" t="s">
        <v>147</v>
      </c>
      <c r="AT1163" t="s">
        <v>148</v>
      </c>
      <c r="AU1163" t="s">
        <v>70</v>
      </c>
      <c r="AV1163" t="s">
        <v>179</v>
      </c>
      <c r="AW1163" t="s">
        <v>178</v>
      </c>
      <c r="AX1163">
        <v>0</v>
      </c>
      <c r="AY1163" t="s">
        <v>65</v>
      </c>
      <c r="AZ1163" t="s">
        <v>543</v>
      </c>
      <c r="BA1163" t="s">
        <v>179</v>
      </c>
      <c r="BB1163" t="s">
        <v>178</v>
      </c>
      <c r="BC1163">
        <v>91</v>
      </c>
      <c r="BD1163" t="s">
        <v>180</v>
      </c>
      <c r="BE1163">
        <v>91</v>
      </c>
      <c r="BF1163">
        <v>0</v>
      </c>
      <c r="BG1163">
        <v>0</v>
      </c>
      <c r="BH1163">
        <v>0</v>
      </c>
      <c r="BI1163" t="s">
        <v>103</v>
      </c>
      <c r="BJ1163" t="s">
        <v>64</v>
      </c>
      <c r="BK1163">
        <v>70.25</v>
      </c>
      <c r="BL1163" s="1" t="s">
        <v>217</v>
      </c>
      <c r="BM1163" t="s">
        <v>72</v>
      </c>
      <c r="BN1163" t="s">
        <v>65</v>
      </c>
      <c r="BO1163" t="s">
        <v>65</v>
      </c>
      <c r="BP1163">
        <v>8865.6299999999992</v>
      </c>
      <c r="BQ1163">
        <v>8353.69</v>
      </c>
      <c r="BR1163" t="s">
        <v>65</v>
      </c>
      <c r="BS1163" t="s">
        <v>65</v>
      </c>
      <c r="BT1163" s="4">
        <v>264</v>
      </c>
      <c r="BU1163" s="6" t="s">
        <v>10715</v>
      </c>
      <c r="BV1163" s="6" t="s">
        <v>10716</v>
      </c>
      <c r="BW1163" s="6" t="s">
        <v>159</v>
      </c>
      <c r="BY1163"/>
    </row>
    <row r="1164" spans="1:77" x14ac:dyDescent="0.25">
      <c r="A1164" s="7" t="s">
        <v>9403</v>
      </c>
      <c r="B1164">
        <f>VALUE(Таблица_moscow244_MATRIX_SAP_GOODS_query[[#This Row],[GLC_MAT]])</f>
        <v>56188</v>
      </c>
      <c r="C1164" t="s">
        <v>9404</v>
      </c>
      <c r="D1164" t="s">
        <v>9405</v>
      </c>
      <c r="E1164" t="s">
        <v>84</v>
      </c>
      <c r="F1164" t="s">
        <v>76</v>
      </c>
      <c r="G1164" t="s">
        <v>519</v>
      </c>
      <c r="H1164" t="s">
        <v>9451</v>
      </c>
      <c r="I1164" t="s">
        <v>9417</v>
      </c>
      <c r="J1164" t="s">
        <v>9451</v>
      </c>
      <c r="K1164" t="s">
        <v>9452</v>
      </c>
      <c r="L1164" t="s">
        <v>9420</v>
      </c>
      <c r="M1164" t="s">
        <v>9467</v>
      </c>
      <c r="N1164" t="s">
        <v>9471</v>
      </c>
      <c r="O1164" t="s">
        <v>9498</v>
      </c>
      <c r="P1164" t="s">
        <v>9489</v>
      </c>
      <c r="Q1164" t="s">
        <v>9464</v>
      </c>
      <c r="R1164" t="s">
        <v>9458</v>
      </c>
      <c r="S1164" t="s">
        <v>9459</v>
      </c>
      <c r="T1164">
        <v>52</v>
      </c>
      <c r="U1164">
        <v>47</v>
      </c>
      <c r="V1164">
        <v>0.433</v>
      </c>
      <c r="W1164" t="s">
        <v>1046</v>
      </c>
      <c r="X1164" t="s">
        <v>9406</v>
      </c>
      <c r="Y1164" t="s">
        <v>65</v>
      </c>
      <c r="Z1164" t="s">
        <v>67</v>
      </c>
      <c r="AA1164" t="s">
        <v>9407</v>
      </c>
      <c r="AB1164" t="s">
        <v>9408</v>
      </c>
      <c r="AC1164">
        <v>1</v>
      </c>
      <c r="AD1164">
        <v>5</v>
      </c>
      <c r="AE1164">
        <v>5</v>
      </c>
      <c r="AF1164">
        <v>0</v>
      </c>
      <c r="AG1164">
        <v>0</v>
      </c>
      <c r="AH1164" s="4">
        <v>0</v>
      </c>
      <c r="AI1164">
        <v>6</v>
      </c>
      <c r="AJ1164">
        <v>0</v>
      </c>
      <c r="AK1164" t="s">
        <v>2168</v>
      </c>
      <c r="AL1164" t="s">
        <v>65</v>
      </c>
      <c r="AM1164" t="s">
        <v>166</v>
      </c>
      <c r="AN1164" t="s">
        <v>167</v>
      </c>
      <c r="AO1164" t="s">
        <v>65</v>
      </c>
      <c r="AP1164" t="s">
        <v>9953</v>
      </c>
      <c r="AR1164" t="s">
        <v>65</v>
      </c>
      <c r="AS1164" s="3" t="s">
        <v>157</v>
      </c>
      <c r="AT1164" t="s">
        <v>158</v>
      </c>
      <c r="AU1164" t="s">
        <v>157</v>
      </c>
      <c r="AV1164" t="s">
        <v>179</v>
      </c>
      <c r="AW1164" t="s">
        <v>178</v>
      </c>
      <c r="AX1164">
        <v>0</v>
      </c>
      <c r="AY1164" t="s">
        <v>65</v>
      </c>
      <c r="AZ1164" t="s">
        <v>117</v>
      </c>
      <c r="BA1164" t="s">
        <v>179</v>
      </c>
      <c r="BB1164" t="s">
        <v>178</v>
      </c>
      <c r="BC1164">
        <v>160</v>
      </c>
      <c r="BD1164" t="s">
        <v>180</v>
      </c>
      <c r="BE1164">
        <v>160</v>
      </c>
      <c r="BF1164">
        <v>0</v>
      </c>
      <c r="BG1164">
        <v>0</v>
      </c>
      <c r="BH1164">
        <v>0</v>
      </c>
      <c r="BI1164" t="s">
        <v>103</v>
      </c>
      <c r="BJ1164" t="s">
        <v>64</v>
      </c>
      <c r="BK1164">
        <v>131.87</v>
      </c>
      <c r="BL1164" s="1" t="s">
        <v>318</v>
      </c>
      <c r="BM1164" t="s">
        <v>181</v>
      </c>
      <c r="BN1164" t="s">
        <v>65</v>
      </c>
      <c r="BO1164" t="s">
        <v>182</v>
      </c>
      <c r="BP1164">
        <v>15269.63</v>
      </c>
      <c r="BQ1164">
        <v>14676.91</v>
      </c>
      <c r="BR1164" t="s">
        <v>8814</v>
      </c>
      <c r="BS1164" t="s">
        <v>65</v>
      </c>
      <c r="BT1164" s="4">
        <v>198</v>
      </c>
      <c r="BU1164" s="6" t="s">
        <v>10715</v>
      </c>
      <c r="BV1164" s="6" t="s">
        <v>10716</v>
      </c>
      <c r="BW1164" s="6" t="s">
        <v>159</v>
      </c>
      <c r="BY1164"/>
    </row>
    <row r="1165" spans="1:77" x14ac:dyDescent="0.25">
      <c r="A1165" s="7" t="s">
        <v>1731</v>
      </c>
      <c r="B1165">
        <f>VALUE(Таблица_moscow244_MATRIX_SAP_GOODS_query[[#This Row],[GLC_MAT]])</f>
        <v>56027</v>
      </c>
      <c r="C1165" t="s">
        <v>1732</v>
      </c>
      <c r="D1165" t="s">
        <v>1733</v>
      </c>
      <c r="E1165" t="s">
        <v>1722</v>
      </c>
      <c r="F1165" t="s">
        <v>80</v>
      </c>
      <c r="G1165" t="s">
        <v>451</v>
      </c>
      <c r="H1165" t="s">
        <v>9416</v>
      </c>
      <c r="I1165" t="s">
        <v>9417</v>
      </c>
      <c r="J1165" t="s">
        <v>9416</v>
      </c>
      <c r="K1165" t="s">
        <v>9419</v>
      </c>
      <c r="L1165" t="s">
        <v>9420</v>
      </c>
      <c r="M1165" t="s">
        <v>9470</v>
      </c>
      <c r="N1165" t="s">
        <v>9471</v>
      </c>
      <c r="O1165" t="s">
        <v>9483</v>
      </c>
      <c r="P1165" t="s">
        <v>9428</v>
      </c>
      <c r="Q1165" t="s">
        <v>9457</v>
      </c>
      <c r="R1165" t="s">
        <v>9458</v>
      </c>
      <c r="S1165" t="s">
        <v>9459</v>
      </c>
      <c r="T1165">
        <v>36</v>
      </c>
      <c r="U1165">
        <v>32.4</v>
      </c>
      <c r="V1165">
        <v>0.309</v>
      </c>
      <c r="W1165" t="s">
        <v>1228</v>
      </c>
      <c r="X1165" t="s">
        <v>1734</v>
      </c>
      <c r="Y1165" t="s">
        <v>65</v>
      </c>
      <c r="Z1165" t="s">
        <v>67</v>
      </c>
      <c r="AA1165" t="s">
        <v>1736</v>
      </c>
      <c r="AB1165" t="s">
        <v>1735</v>
      </c>
      <c r="AC1165">
        <v>0</v>
      </c>
      <c r="AD1165">
        <v>0</v>
      </c>
      <c r="AE1165">
        <v>0</v>
      </c>
      <c r="AF1165">
        <v>0</v>
      </c>
      <c r="AG1165">
        <v>0</v>
      </c>
      <c r="AH1165" s="4">
        <v>0</v>
      </c>
      <c r="AI1165">
        <v>6</v>
      </c>
      <c r="AJ1165">
        <v>0</v>
      </c>
      <c r="AK1165" t="s">
        <v>65</v>
      </c>
      <c r="AL1165" t="s">
        <v>65</v>
      </c>
      <c r="AM1165" t="s">
        <v>69</v>
      </c>
      <c r="AN1165" t="s">
        <v>70</v>
      </c>
      <c r="AO1165" t="s">
        <v>65</v>
      </c>
      <c r="AP1165" t="s">
        <v>65</v>
      </c>
      <c r="AR1165" t="s">
        <v>65</v>
      </c>
      <c r="AS1165" s="3" t="s">
        <v>65</v>
      </c>
      <c r="AT1165" t="s">
        <v>65</v>
      </c>
      <c r="AU1165" t="s">
        <v>70</v>
      </c>
      <c r="AV1165" t="s">
        <v>65</v>
      </c>
      <c r="AW1165" t="s">
        <v>65</v>
      </c>
      <c r="AX1165">
        <v>0</v>
      </c>
      <c r="AY1165" t="s">
        <v>65</v>
      </c>
      <c r="AZ1165" t="s">
        <v>543</v>
      </c>
      <c r="BA1165" t="s">
        <v>65</v>
      </c>
      <c r="BB1165" t="s">
        <v>65</v>
      </c>
      <c r="BC1165">
        <v>0</v>
      </c>
      <c r="BD1165" t="s">
        <v>65</v>
      </c>
      <c r="BE1165">
        <v>0</v>
      </c>
      <c r="BF1165">
        <v>0</v>
      </c>
      <c r="BG1165">
        <v>0</v>
      </c>
      <c r="BH1165">
        <v>0</v>
      </c>
      <c r="BI1165" t="s">
        <v>103</v>
      </c>
      <c r="BJ1165" t="s">
        <v>64</v>
      </c>
      <c r="BK1165">
        <v>77.94</v>
      </c>
      <c r="BL1165" s="1" t="s">
        <v>159</v>
      </c>
      <c r="BM1165" t="s">
        <v>65</v>
      </c>
      <c r="BN1165" t="s">
        <v>65</v>
      </c>
      <c r="BO1165" t="s">
        <v>65</v>
      </c>
      <c r="BP1165">
        <v>0</v>
      </c>
      <c r="BQ1165">
        <v>0</v>
      </c>
      <c r="BR1165" t="s">
        <v>65</v>
      </c>
      <c r="BS1165" t="s">
        <v>65</v>
      </c>
      <c r="BT1165" s="4">
        <v>120</v>
      </c>
      <c r="BU1165" s="6" t="s">
        <v>10715</v>
      </c>
      <c r="BV1165" s="6" t="s">
        <v>10716</v>
      </c>
      <c r="BW1165" s="6" t="s">
        <v>159</v>
      </c>
      <c r="BY1165"/>
    </row>
    <row r="1166" spans="1:77" x14ac:dyDescent="0.25">
      <c r="A1166" s="7" t="s">
        <v>4893</v>
      </c>
      <c r="B1166">
        <f>VALUE(Таблица_moscow244_MATRIX_SAP_GOODS_query[[#This Row],[GLC_MAT]])</f>
        <v>56028</v>
      </c>
      <c r="C1166" t="s">
        <v>4894</v>
      </c>
      <c r="D1166" t="s">
        <v>4895</v>
      </c>
      <c r="E1166" t="s">
        <v>1722</v>
      </c>
      <c r="F1166" t="s">
        <v>80</v>
      </c>
      <c r="G1166" t="s">
        <v>451</v>
      </c>
      <c r="H1166" t="s">
        <v>9416</v>
      </c>
      <c r="I1166" t="s">
        <v>9417</v>
      </c>
      <c r="J1166" t="s">
        <v>9416</v>
      </c>
      <c r="K1166" t="s">
        <v>9419</v>
      </c>
      <c r="L1166" t="s">
        <v>9420</v>
      </c>
      <c r="M1166" t="s">
        <v>9470</v>
      </c>
      <c r="N1166" t="s">
        <v>9471</v>
      </c>
      <c r="O1166" t="s">
        <v>9483</v>
      </c>
      <c r="P1166" t="s">
        <v>9436</v>
      </c>
      <c r="Q1166" t="s">
        <v>9464</v>
      </c>
      <c r="R1166" t="s">
        <v>9458</v>
      </c>
      <c r="S1166" t="s">
        <v>9459</v>
      </c>
      <c r="T1166">
        <v>36</v>
      </c>
      <c r="U1166">
        <v>32.4</v>
      </c>
      <c r="V1166">
        <v>0.309</v>
      </c>
      <c r="W1166" t="s">
        <v>1228</v>
      </c>
      <c r="X1166" t="s">
        <v>4896</v>
      </c>
      <c r="Y1166" t="s">
        <v>65</v>
      </c>
      <c r="Z1166" t="s">
        <v>67</v>
      </c>
      <c r="AA1166" t="s">
        <v>4897</v>
      </c>
      <c r="AB1166" t="s">
        <v>9112</v>
      </c>
      <c r="AC1166">
        <v>1</v>
      </c>
      <c r="AD1166">
        <v>5</v>
      </c>
      <c r="AE1166">
        <v>5</v>
      </c>
      <c r="AF1166">
        <v>0</v>
      </c>
      <c r="AG1166">
        <v>0</v>
      </c>
      <c r="AH1166" s="4">
        <v>0</v>
      </c>
      <c r="AI1166">
        <v>6</v>
      </c>
      <c r="AJ1166">
        <v>0</v>
      </c>
      <c r="AK1166" t="s">
        <v>2168</v>
      </c>
      <c r="AL1166" t="s">
        <v>65</v>
      </c>
      <c r="AM1166" t="s">
        <v>166</v>
      </c>
      <c r="AN1166" t="s">
        <v>167</v>
      </c>
      <c r="AO1166" t="s">
        <v>65</v>
      </c>
      <c r="AP1166" t="s">
        <v>10885</v>
      </c>
      <c r="AR1166" t="s">
        <v>65</v>
      </c>
      <c r="AS1166" s="3" t="s">
        <v>147</v>
      </c>
      <c r="AT1166" t="s">
        <v>148</v>
      </c>
      <c r="AU1166" t="s">
        <v>157</v>
      </c>
      <c r="AV1166" t="s">
        <v>179</v>
      </c>
      <c r="AW1166" t="s">
        <v>178</v>
      </c>
      <c r="AX1166">
        <v>0</v>
      </c>
      <c r="AY1166" t="s">
        <v>65</v>
      </c>
      <c r="AZ1166" t="s">
        <v>543</v>
      </c>
      <c r="BA1166" t="s">
        <v>179</v>
      </c>
      <c r="BB1166" t="s">
        <v>178</v>
      </c>
      <c r="BC1166">
        <v>125</v>
      </c>
      <c r="BD1166" t="s">
        <v>180</v>
      </c>
      <c r="BE1166">
        <v>125</v>
      </c>
      <c r="BF1166">
        <v>0</v>
      </c>
      <c r="BG1166">
        <v>0</v>
      </c>
      <c r="BH1166">
        <v>0</v>
      </c>
      <c r="BI1166" t="s">
        <v>103</v>
      </c>
      <c r="BJ1166" t="s">
        <v>64</v>
      </c>
      <c r="BK1166">
        <v>97.18</v>
      </c>
      <c r="BL1166" s="1" t="s">
        <v>159</v>
      </c>
      <c r="BM1166" t="s">
        <v>72</v>
      </c>
      <c r="BN1166" t="s">
        <v>65</v>
      </c>
      <c r="BO1166" t="s">
        <v>65</v>
      </c>
      <c r="BP1166">
        <v>11898.77</v>
      </c>
      <c r="BQ1166">
        <v>10409.950000000001</v>
      </c>
      <c r="BR1166" t="s">
        <v>65</v>
      </c>
      <c r="BS1166" t="s">
        <v>65</v>
      </c>
      <c r="BT1166" s="4">
        <v>264</v>
      </c>
      <c r="BU1166" s="6" t="s">
        <v>10715</v>
      </c>
      <c r="BV1166" s="6" t="s">
        <v>10716</v>
      </c>
      <c r="BW1166" s="6" t="s">
        <v>159</v>
      </c>
      <c r="BY1166"/>
    </row>
    <row r="1167" spans="1:77" x14ac:dyDescent="0.25">
      <c r="A1167" s="7" t="s">
        <v>5022</v>
      </c>
      <c r="B1167">
        <f>VALUE(Таблица_moscow244_MATRIX_SAP_GOODS_query[[#This Row],[GLC_MAT]])</f>
        <v>56029</v>
      </c>
      <c r="C1167" t="s">
        <v>5023</v>
      </c>
      <c r="D1167" t="s">
        <v>5024</v>
      </c>
      <c r="E1167" t="s">
        <v>1722</v>
      </c>
      <c r="F1167" t="s">
        <v>80</v>
      </c>
      <c r="G1167" t="s">
        <v>451</v>
      </c>
      <c r="H1167" t="s">
        <v>9416</v>
      </c>
      <c r="I1167" t="s">
        <v>9417</v>
      </c>
      <c r="J1167" t="s">
        <v>9416</v>
      </c>
      <c r="K1167" t="s">
        <v>9419</v>
      </c>
      <c r="L1167" t="s">
        <v>9420</v>
      </c>
      <c r="M1167" t="s">
        <v>9470</v>
      </c>
      <c r="N1167" t="s">
        <v>9471</v>
      </c>
      <c r="O1167" t="s">
        <v>9483</v>
      </c>
      <c r="P1167" t="s">
        <v>9428</v>
      </c>
      <c r="Q1167" t="s">
        <v>9464</v>
      </c>
      <c r="R1167" t="s">
        <v>9458</v>
      </c>
      <c r="S1167" t="s">
        <v>9459</v>
      </c>
      <c r="T1167">
        <v>36</v>
      </c>
      <c r="U1167">
        <v>32.4</v>
      </c>
      <c r="V1167">
        <v>0.309</v>
      </c>
      <c r="W1167" t="s">
        <v>1228</v>
      </c>
      <c r="X1167" t="s">
        <v>5025</v>
      </c>
      <c r="Y1167" t="s">
        <v>65</v>
      </c>
      <c r="Z1167" t="s">
        <v>67</v>
      </c>
      <c r="AA1167" t="s">
        <v>5026</v>
      </c>
      <c r="AB1167" t="s">
        <v>9123</v>
      </c>
      <c r="AC1167">
        <v>1</v>
      </c>
      <c r="AD1167">
        <v>5</v>
      </c>
      <c r="AE1167">
        <v>5</v>
      </c>
      <c r="AF1167">
        <v>0</v>
      </c>
      <c r="AG1167">
        <v>0</v>
      </c>
      <c r="AH1167" s="4">
        <v>0</v>
      </c>
      <c r="AI1167">
        <v>6</v>
      </c>
      <c r="AJ1167">
        <v>0</v>
      </c>
      <c r="AK1167" t="s">
        <v>2168</v>
      </c>
      <c r="AL1167" t="s">
        <v>65</v>
      </c>
      <c r="AM1167" t="s">
        <v>166</v>
      </c>
      <c r="AN1167" t="s">
        <v>167</v>
      </c>
      <c r="AO1167" t="s">
        <v>65</v>
      </c>
      <c r="AP1167" t="s">
        <v>10885</v>
      </c>
      <c r="AR1167" t="s">
        <v>65</v>
      </c>
      <c r="AS1167" s="3" t="s">
        <v>147</v>
      </c>
      <c r="AT1167" t="s">
        <v>148</v>
      </c>
      <c r="AU1167" t="s">
        <v>157</v>
      </c>
      <c r="AV1167" t="s">
        <v>179</v>
      </c>
      <c r="AW1167" t="s">
        <v>178</v>
      </c>
      <c r="AX1167">
        <v>0</v>
      </c>
      <c r="AY1167" t="s">
        <v>65</v>
      </c>
      <c r="AZ1167" t="s">
        <v>543</v>
      </c>
      <c r="BA1167" t="s">
        <v>179</v>
      </c>
      <c r="BB1167" t="s">
        <v>178</v>
      </c>
      <c r="BC1167">
        <v>125</v>
      </c>
      <c r="BD1167" t="s">
        <v>180</v>
      </c>
      <c r="BE1167">
        <v>125</v>
      </c>
      <c r="BF1167">
        <v>0</v>
      </c>
      <c r="BG1167">
        <v>0</v>
      </c>
      <c r="BH1167">
        <v>0</v>
      </c>
      <c r="BI1167" t="s">
        <v>103</v>
      </c>
      <c r="BJ1167" t="s">
        <v>64</v>
      </c>
      <c r="BK1167">
        <v>98.17</v>
      </c>
      <c r="BL1167" s="1" t="s">
        <v>159</v>
      </c>
      <c r="BM1167" t="s">
        <v>72</v>
      </c>
      <c r="BN1167" t="s">
        <v>65</v>
      </c>
      <c r="BO1167" t="s">
        <v>182</v>
      </c>
      <c r="BP1167">
        <v>11898.77</v>
      </c>
      <c r="BQ1167">
        <v>10320.34</v>
      </c>
      <c r="BR1167" t="s">
        <v>65</v>
      </c>
      <c r="BS1167" t="s">
        <v>65</v>
      </c>
      <c r="BT1167" s="4">
        <v>264</v>
      </c>
      <c r="BU1167" s="6" t="s">
        <v>10715</v>
      </c>
      <c r="BV1167" s="6" t="s">
        <v>10716</v>
      </c>
      <c r="BW1167" s="6" t="s">
        <v>159</v>
      </c>
      <c r="BY1167"/>
    </row>
    <row r="1168" spans="1:77" x14ac:dyDescent="0.25">
      <c r="A1168" s="7" t="s">
        <v>4903</v>
      </c>
      <c r="B1168">
        <f>VALUE(Таблица_moscow244_MATRIX_SAP_GOODS_query[[#This Row],[GLC_MAT]])</f>
        <v>56048</v>
      </c>
      <c r="C1168" t="s">
        <v>4904</v>
      </c>
      <c r="D1168" t="s">
        <v>4905</v>
      </c>
      <c r="E1168" t="s">
        <v>83</v>
      </c>
      <c r="F1168" t="s">
        <v>76</v>
      </c>
      <c r="G1168" t="s">
        <v>452</v>
      </c>
      <c r="H1168" t="s">
        <v>9451</v>
      </c>
      <c r="I1168" t="s">
        <v>9417</v>
      </c>
      <c r="J1168" t="s">
        <v>9451</v>
      </c>
      <c r="K1168" t="s">
        <v>9452</v>
      </c>
      <c r="L1168" t="s">
        <v>9420</v>
      </c>
      <c r="M1168" t="s">
        <v>9453</v>
      </c>
      <c r="N1168" t="s">
        <v>9471</v>
      </c>
      <c r="O1168" t="s">
        <v>9511</v>
      </c>
      <c r="P1168" t="s">
        <v>9456</v>
      </c>
      <c r="Q1168" t="s">
        <v>9464</v>
      </c>
      <c r="R1168" t="s">
        <v>9458</v>
      </c>
      <c r="S1168" t="s">
        <v>9459</v>
      </c>
      <c r="T1168">
        <v>46</v>
      </c>
      <c r="U1168">
        <v>41</v>
      </c>
      <c r="V1168">
        <v>0.433</v>
      </c>
      <c r="W1168" t="s">
        <v>1046</v>
      </c>
      <c r="X1168" t="s">
        <v>4906</v>
      </c>
      <c r="Y1168" t="s">
        <v>65</v>
      </c>
      <c r="Z1168" t="s">
        <v>67</v>
      </c>
      <c r="AA1168" t="s">
        <v>10184</v>
      </c>
      <c r="AB1168" t="s">
        <v>4907</v>
      </c>
      <c r="AC1168">
        <v>1</v>
      </c>
      <c r="AD1168">
        <v>6</v>
      </c>
      <c r="AE1168">
        <v>5</v>
      </c>
      <c r="AF1168">
        <v>1</v>
      </c>
      <c r="AG1168">
        <v>0</v>
      </c>
      <c r="AH1168" s="4">
        <v>0</v>
      </c>
      <c r="AI1168">
        <v>6</v>
      </c>
      <c r="AJ1168">
        <v>0</v>
      </c>
      <c r="AK1168" t="s">
        <v>2168</v>
      </c>
      <c r="AL1168" t="s">
        <v>65</v>
      </c>
      <c r="AM1168" t="s">
        <v>166</v>
      </c>
      <c r="AN1168" t="s">
        <v>167</v>
      </c>
      <c r="AO1168" t="s">
        <v>338</v>
      </c>
      <c r="AP1168" t="s">
        <v>339</v>
      </c>
      <c r="AR1168" t="s">
        <v>65</v>
      </c>
      <c r="AS1168" s="3" t="s">
        <v>157</v>
      </c>
      <c r="AT1168" t="s">
        <v>158</v>
      </c>
      <c r="AU1168" t="s">
        <v>157</v>
      </c>
      <c r="AV1168" t="s">
        <v>179</v>
      </c>
      <c r="AW1168" t="s">
        <v>178</v>
      </c>
      <c r="AX1168">
        <v>0</v>
      </c>
      <c r="AY1168" t="s">
        <v>65</v>
      </c>
      <c r="AZ1168" t="s">
        <v>471</v>
      </c>
      <c r="BA1168" t="s">
        <v>179</v>
      </c>
      <c r="BB1168" t="s">
        <v>178</v>
      </c>
      <c r="BC1168">
        <v>153</v>
      </c>
      <c r="BD1168" t="s">
        <v>180</v>
      </c>
      <c r="BE1168">
        <v>153</v>
      </c>
      <c r="BF1168">
        <v>0</v>
      </c>
      <c r="BG1168">
        <v>0</v>
      </c>
      <c r="BH1168">
        <v>0</v>
      </c>
      <c r="BI1168" t="s">
        <v>103</v>
      </c>
      <c r="BJ1168" t="s">
        <v>64</v>
      </c>
      <c r="BK1168">
        <v>136.63999999999999</v>
      </c>
      <c r="BL1168" s="1" t="s">
        <v>159</v>
      </c>
      <c r="BM1168" t="s">
        <v>181</v>
      </c>
      <c r="BN1168" t="s">
        <v>65</v>
      </c>
      <c r="BO1168" t="s">
        <v>65</v>
      </c>
      <c r="BP1168">
        <v>14546.54</v>
      </c>
      <c r="BQ1168">
        <v>15379.95</v>
      </c>
      <c r="BR1168" t="s">
        <v>8814</v>
      </c>
      <c r="BS1168" t="s">
        <v>65</v>
      </c>
      <c r="BT1168" s="4">
        <v>220</v>
      </c>
      <c r="BU1168" s="6" t="s">
        <v>10715</v>
      </c>
      <c r="BV1168" s="6" t="s">
        <v>10716</v>
      </c>
      <c r="BW1168" s="6" t="s">
        <v>159</v>
      </c>
      <c r="BY1168"/>
    </row>
    <row r="1169" spans="1:77" x14ac:dyDescent="0.25">
      <c r="A1169" s="7" t="s">
        <v>1793</v>
      </c>
      <c r="B1169">
        <f>VALUE(Таблица_moscow244_MATRIX_SAP_GOODS_query[[#This Row],[GLC_MAT]])</f>
        <v>56206</v>
      </c>
      <c r="C1169" t="s">
        <v>1794</v>
      </c>
      <c r="D1169" t="s">
        <v>1795</v>
      </c>
      <c r="E1169" t="s">
        <v>89</v>
      </c>
      <c r="F1169" t="s">
        <v>76</v>
      </c>
      <c r="G1169" t="s">
        <v>453</v>
      </c>
      <c r="H1169" t="s">
        <v>9451</v>
      </c>
      <c r="I1169" t="s">
        <v>9417</v>
      </c>
      <c r="J1169" t="s">
        <v>9451</v>
      </c>
      <c r="K1169" t="s">
        <v>9452</v>
      </c>
      <c r="L1169" t="s">
        <v>9420</v>
      </c>
      <c r="M1169" t="s">
        <v>9453</v>
      </c>
      <c r="N1169" t="s">
        <v>9454</v>
      </c>
      <c r="O1169" t="s">
        <v>9498</v>
      </c>
      <c r="P1169" t="s">
        <v>9456</v>
      </c>
      <c r="Q1169" t="s">
        <v>9457</v>
      </c>
      <c r="R1169" t="s">
        <v>9458</v>
      </c>
      <c r="S1169" t="s">
        <v>9459</v>
      </c>
      <c r="T1169">
        <v>36</v>
      </c>
      <c r="U1169">
        <v>32</v>
      </c>
      <c r="V1169">
        <v>0.35499999999999998</v>
      </c>
      <c r="W1169" t="s">
        <v>1052</v>
      </c>
      <c r="X1169" t="s">
        <v>1796</v>
      </c>
      <c r="Y1169" t="s">
        <v>65</v>
      </c>
      <c r="Z1169" t="s">
        <v>67</v>
      </c>
      <c r="AA1169" t="s">
        <v>1797</v>
      </c>
      <c r="AB1169" t="s">
        <v>9114</v>
      </c>
      <c r="AC1169">
        <v>1</v>
      </c>
      <c r="AD1169">
        <v>6</v>
      </c>
      <c r="AE1169">
        <v>5</v>
      </c>
      <c r="AF1169">
        <v>1</v>
      </c>
      <c r="AG1169">
        <v>75</v>
      </c>
      <c r="AH1169" s="4">
        <v>0</v>
      </c>
      <c r="AI1169">
        <v>6</v>
      </c>
      <c r="AJ1169">
        <v>0</v>
      </c>
      <c r="AK1169" t="s">
        <v>86</v>
      </c>
      <c r="AL1169" t="s">
        <v>65</v>
      </c>
      <c r="AM1169" t="s">
        <v>69</v>
      </c>
      <c r="AN1169" t="s">
        <v>70</v>
      </c>
      <c r="AO1169" t="s">
        <v>358</v>
      </c>
      <c r="AP1169" t="s">
        <v>196</v>
      </c>
      <c r="AR1169" t="s">
        <v>65</v>
      </c>
      <c r="AS1169" s="3" t="s">
        <v>147</v>
      </c>
      <c r="AT1169" t="s">
        <v>148</v>
      </c>
      <c r="AU1169" t="s">
        <v>70</v>
      </c>
      <c r="AV1169" t="s">
        <v>179</v>
      </c>
      <c r="AW1169" t="s">
        <v>178</v>
      </c>
      <c r="AX1169">
        <v>0</v>
      </c>
      <c r="AY1169" t="s">
        <v>65</v>
      </c>
      <c r="AZ1169" t="s">
        <v>471</v>
      </c>
      <c r="BA1169" t="s">
        <v>179</v>
      </c>
      <c r="BB1169" t="s">
        <v>178</v>
      </c>
      <c r="BC1169">
        <v>121</v>
      </c>
      <c r="BD1169" t="s">
        <v>180</v>
      </c>
      <c r="BE1169">
        <v>121</v>
      </c>
      <c r="BF1169">
        <v>0</v>
      </c>
      <c r="BG1169">
        <v>0</v>
      </c>
      <c r="BH1169">
        <v>0</v>
      </c>
      <c r="BI1169" t="s">
        <v>103</v>
      </c>
      <c r="BJ1169" t="s">
        <v>64</v>
      </c>
      <c r="BK1169">
        <v>111.35</v>
      </c>
      <c r="BL1169" s="1" t="s">
        <v>198</v>
      </c>
      <c r="BM1169" t="s">
        <v>72</v>
      </c>
      <c r="BN1169" t="s">
        <v>65</v>
      </c>
      <c r="BO1169" t="s">
        <v>65</v>
      </c>
      <c r="BP1169">
        <v>11691.82</v>
      </c>
      <c r="BQ1169">
        <v>10417.129999999999</v>
      </c>
      <c r="BR1169" t="s">
        <v>65</v>
      </c>
      <c r="BS1169" t="s">
        <v>65</v>
      </c>
      <c r="BT1169" s="4">
        <v>220</v>
      </c>
      <c r="BU1169" s="6" t="s">
        <v>10715</v>
      </c>
      <c r="BV1169" s="6" t="s">
        <v>10716</v>
      </c>
      <c r="BW1169" s="6" t="s">
        <v>159</v>
      </c>
      <c r="BY1169"/>
    </row>
    <row r="1170" spans="1:77" x14ac:dyDescent="0.25">
      <c r="A1170" s="7" t="s">
        <v>4746</v>
      </c>
      <c r="B1170">
        <f>VALUE(Таблица_moscow244_MATRIX_SAP_GOODS_query[[#This Row],[GLC_MAT]])</f>
        <v>56207</v>
      </c>
      <c r="C1170" t="s">
        <v>4747</v>
      </c>
      <c r="D1170" t="s">
        <v>1459</v>
      </c>
      <c r="E1170" t="s">
        <v>89</v>
      </c>
      <c r="F1170" t="s">
        <v>76</v>
      </c>
      <c r="G1170" t="s">
        <v>453</v>
      </c>
      <c r="H1170" t="s">
        <v>9451</v>
      </c>
      <c r="I1170" t="s">
        <v>9417</v>
      </c>
      <c r="J1170" t="s">
        <v>9451</v>
      </c>
      <c r="K1170" t="s">
        <v>9452</v>
      </c>
      <c r="L1170" t="s">
        <v>9420</v>
      </c>
      <c r="M1170" t="s">
        <v>9453</v>
      </c>
      <c r="N1170" t="s">
        <v>9454</v>
      </c>
      <c r="O1170" t="s">
        <v>9498</v>
      </c>
      <c r="P1170" t="s">
        <v>9456</v>
      </c>
      <c r="Q1170" t="s">
        <v>9457</v>
      </c>
      <c r="R1170" t="s">
        <v>9458</v>
      </c>
      <c r="S1170" t="s">
        <v>9459</v>
      </c>
      <c r="T1170">
        <v>36</v>
      </c>
      <c r="U1170">
        <v>32</v>
      </c>
      <c r="V1170">
        <v>0.35499999999999998</v>
      </c>
      <c r="W1170" t="s">
        <v>1052</v>
      </c>
      <c r="X1170" t="s">
        <v>4748</v>
      </c>
      <c r="Y1170" t="s">
        <v>65</v>
      </c>
      <c r="Z1170" t="s">
        <v>67</v>
      </c>
      <c r="AA1170" t="s">
        <v>4749</v>
      </c>
      <c r="AB1170" t="s">
        <v>9120</v>
      </c>
      <c r="AC1170">
        <v>1</v>
      </c>
      <c r="AD1170">
        <v>6</v>
      </c>
      <c r="AE1170">
        <v>5</v>
      </c>
      <c r="AF1170">
        <v>1</v>
      </c>
      <c r="AG1170">
        <v>75</v>
      </c>
      <c r="AH1170" s="4">
        <v>0</v>
      </c>
      <c r="AI1170">
        <v>6</v>
      </c>
      <c r="AJ1170">
        <v>0</v>
      </c>
      <c r="AK1170" t="s">
        <v>86</v>
      </c>
      <c r="AL1170" t="s">
        <v>65</v>
      </c>
      <c r="AM1170" t="s">
        <v>69</v>
      </c>
      <c r="AN1170" t="s">
        <v>70</v>
      </c>
      <c r="AO1170" t="s">
        <v>358</v>
      </c>
      <c r="AP1170" t="s">
        <v>196</v>
      </c>
      <c r="AR1170" t="s">
        <v>65</v>
      </c>
      <c r="AS1170" s="3" t="s">
        <v>70</v>
      </c>
      <c r="AT1170" t="s">
        <v>1081</v>
      </c>
      <c r="AU1170" t="s">
        <v>70</v>
      </c>
      <c r="AV1170" t="s">
        <v>179</v>
      </c>
      <c r="AW1170" t="s">
        <v>178</v>
      </c>
      <c r="AX1170">
        <v>0</v>
      </c>
      <c r="AY1170" t="s">
        <v>65</v>
      </c>
      <c r="AZ1170" t="s">
        <v>471</v>
      </c>
      <c r="BA1170" t="s">
        <v>179</v>
      </c>
      <c r="BB1170" t="s">
        <v>178</v>
      </c>
      <c r="BC1170">
        <v>135</v>
      </c>
      <c r="BD1170" t="s">
        <v>180</v>
      </c>
      <c r="BE1170">
        <v>135</v>
      </c>
      <c r="BF1170">
        <v>0</v>
      </c>
      <c r="BG1170">
        <v>0</v>
      </c>
      <c r="BH1170">
        <v>0</v>
      </c>
      <c r="BI1170" t="s">
        <v>103</v>
      </c>
      <c r="BJ1170" t="s">
        <v>64</v>
      </c>
      <c r="BK1170">
        <v>115.92</v>
      </c>
      <c r="BL1170" s="1" t="s">
        <v>198</v>
      </c>
      <c r="BM1170" t="s">
        <v>72</v>
      </c>
      <c r="BN1170" t="s">
        <v>65</v>
      </c>
      <c r="BO1170" t="s">
        <v>65</v>
      </c>
      <c r="BP1170">
        <v>12757.34</v>
      </c>
      <c r="BQ1170">
        <v>11042.02</v>
      </c>
      <c r="BR1170" t="s">
        <v>65</v>
      </c>
      <c r="BS1170" t="s">
        <v>65</v>
      </c>
      <c r="BT1170" s="4">
        <v>276</v>
      </c>
      <c r="BU1170" s="6" t="s">
        <v>10715</v>
      </c>
      <c r="BV1170" s="6" t="s">
        <v>10716</v>
      </c>
      <c r="BW1170" s="6" t="s">
        <v>159</v>
      </c>
      <c r="BY1170"/>
    </row>
    <row r="1171" spans="1:77" x14ac:dyDescent="0.25">
      <c r="A1171" s="7" t="s">
        <v>10191</v>
      </c>
      <c r="B1171">
        <f>VALUE(Таблица_moscow244_MATRIX_SAP_GOODS_query[[#This Row],[GLC_MAT]])</f>
        <v>55289</v>
      </c>
      <c r="C1171" t="s">
        <v>10192</v>
      </c>
      <c r="D1171" t="s">
        <v>10193</v>
      </c>
      <c r="E1171" t="s">
        <v>516</v>
      </c>
      <c r="F1171" t="s">
        <v>76</v>
      </c>
      <c r="G1171" t="s">
        <v>519</v>
      </c>
      <c r="H1171" t="s">
        <v>9451</v>
      </c>
      <c r="I1171" t="s">
        <v>9417</v>
      </c>
      <c r="J1171" t="s">
        <v>9451</v>
      </c>
      <c r="K1171" t="s">
        <v>9452</v>
      </c>
      <c r="L1171" t="s">
        <v>9420</v>
      </c>
      <c r="M1171" t="s">
        <v>9467</v>
      </c>
      <c r="N1171" t="s">
        <v>9454</v>
      </c>
      <c r="O1171" t="s">
        <v>9498</v>
      </c>
      <c r="P1171" t="s">
        <v>9456</v>
      </c>
      <c r="Q1171" t="s">
        <v>9464</v>
      </c>
      <c r="R1171" t="s">
        <v>9458</v>
      </c>
      <c r="S1171" t="s">
        <v>9459</v>
      </c>
      <c r="T1171">
        <v>45</v>
      </c>
      <c r="U1171">
        <v>41</v>
      </c>
      <c r="V1171">
        <v>0.35499999999999998</v>
      </c>
      <c r="W1171" t="s">
        <v>1052</v>
      </c>
      <c r="X1171" t="s">
        <v>10194</v>
      </c>
      <c r="Y1171" t="s">
        <v>65</v>
      </c>
      <c r="Z1171" t="s">
        <v>67</v>
      </c>
      <c r="AA1171" t="s">
        <v>10195</v>
      </c>
      <c r="AB1171" t="s">
        <v>10196</v>
      </c>
      <c r="AC1171">
        <v>1</v>
      </c>
      <c r="AD1171">
        <v>6</v>
      </c>
      <c r="AE1171">
        <v>5</v>
      </c>
      <c r="AF1171">
        <v>1</v>
      </c>
      <c r="AG1171">
        <v>0</v>
      </c>
      <c r="AH1171" s="4">
        <v>0</v>
      </c>
      <c r="AI1171">
        <v>6</v>
      </c>
      <c r="AJ1171">
        <v>0</v>
      </c>
      <c r="AK1171" t="s">
        <v>65</v>
      </c>
      <c r="AL1171" t="s">
        <v>65</v>
      </c>
      <c r="AM1171" t="s">
        <v>166</v>
      </c>
      <c r="AN1171" t="s">
        <v>167</v>
      </c>
      <c r="AO1171" t="s">
        <v>65</v>
      </c>
      <c r="AP1171" t="s">
        <v>196</v>
      </c>
      <c r="AR1171" t="s">
        <v>65</v>
      </c>
      <c r="AS1171" s="3" t="s">
        <v>70</v>
      </c>
      <c r="AT1171" t="s">
        <v>1081</v>
      </c>
      <c r="AU1171" t="s">
        <v>157</v>
      </c>
      <c r="AV1171" t="s">
        <v>179</v>
      </c>
      <c r="AW1171" t="s">
        <v>178</v>
      </c>
      <c r="AX1171">
        <v>0</v>
      </c>
      <c r="AY1171" t="s">
        <v>65</v>
      </c>
      <c r="AZ1171" t="s">
        <v>117</v>
      </c>
      <c r="BA1171" t="s">
        <v>179</v>
      </c>
      <c r="BB1171" t="s">
        <v>178</v>
      </c>
      <c r="BC1171">
        <v>130</v>
      </c>
      <c r="BD1171" t="s">
        <v>180</v>
      </c>
      <c r="BE1171">
        <v>130</v>
      </c>
      <c r="BF1171">
        <v>0</v>
      </c>
      <c r="BG1171">
        <v>0</v>
      </c>
      <c r="BH1171">
        <v>0</v>
      </c>
      <c r="BI1171" t="s">
        <v>103</v>
      </c>
      <c r="BJ1171" t="s">
        <v>64</v>
      </c>
      <c r="BK1171">
        <v>103.71</v>
      </c>
      <c r="BL1171" s="1" t="s">
        <v>318</v>
      </c>
      <c r="BM1171" t="s">
        <v>181</v>
      </c>
      <c r="BN1171" t="s">
        <v>65</v>
      </c>
      <c r="BO1171" t="s">
        <v>182</v>
      </c>
      <c r="BP1171">
        <v>12311.29</v>
      </c>
      <c r="BQ1171">
        <v>12100.11</v>
      </c>
      <c r="BR1171" t="s">
        <v>8814</v>
      </c>
      <c r="BS1171" t="s">
        <v>65</v>
      </c>
      <c r="BT1171" s="4">
        <v>276</v>
      </c>
      <c r="BU1171" s="6" t="s">
        <v>10715</v>
      </c>
      <c r="BV1171" s="6" t="s">
        <v>10716</v>
      </c>
      <c r="BW1171" s="6" t="s">
        <v>159</v>
      </c>
      <c r="BY1171"/>
    </row>
    <row r="1172" spans="1:77" x14ac:dyDescent="0.25">
      <c r="A1172" s="7" t="s">
        <v>5017</v>
      </c>
      <c r="B1172">
        <f>VALUE(Таблица_moscow244_MATRIX_SAP_GOODS_query[[#This Row],[GLC_MAT]])</f>
        <v>55417</v>
      </c>
      <c r="C1172" t="s">
        <v>5018</v>
      </c>
      <c r="D1172" t="s">
        <v>5019</v>
      </c>
      <c r="E1172" t="s">
        <v>79</v>
      </c>
      <c r="F1172" t="s">
        <v>80</v>
      </c>
      <c r="G1172" t="s">
        <v>451</v>
      </c>
      <c r="H1172" t="s">
        <v>9416</v>
      </c>
      <c r="I1172" t="s">
        <v>9417</v>
      </c>
      <c r="J1172" t="s">
        <v>9416</v>
      </c>
      <c r="K1172" t="s">
        <v>9419</v>
      </c>
      <c r="L1172" t="s">
        <v>9420</v>
      </c>
      <c r="M1172" t="s">
        <v>9470</v>
      </c>
      <c r="N1172" t="s">
        <v>9471</v>
      </c>
      <c r="O1172" t="s">
        <v>9488</v>
      </c>
      <c r="P1172" t="s">
        <v>9424</v>
      </c>
      <c r="Q1172" t="s">
        <v>9464</v>
      </c>
      <c r="R1172" t="s">
        <v>9458</v>
      </c>
      <c r="S1172" t="s">
        <v>9459</v>
      </c>
      <c r="T1172">
        <v>36</v>
      </c>
      <c r="U1172">
        <v>32.4</v>
      </c>
      <c r="V1172">
        <v>0.309</v>
      </c>
      <c r="W1172" t="s">
        <v>1228</v>
      </c>
      <c r="X1172" t="s">
        <v>5020</v>
      </c>
      <c r="Y1172" t="s">
        <v>65</v>
      </c>
      <c r="Z1172" t="s">
        <v>67</v>
      </c>
      <c r="AA1172" t="s">
        <v>5021</v>
      </c>
      <c r="AB1172" t="s">
        <v>9070</v>
      </c>
      <c r="AC1172">
        <v>1</v>
      </c>
      <c r="AD1172">
        <v>6</v>
      </c>
      <c r="AE1172">
        <v>5</v>
      </c>
      <c r="AF1172">
        <v>1</v>
      </c>
      <c r="AG1172">
        <v>0</v>
      </c>
      <c r="AH1172" s="4">
        <v>0</v>
      </c>
      <c r="AI1172">
        <v>6</v>
      </c>
      <c r="AJ1172">
        <v>0</v>
      </c>
      <c r="AK1172" t="s">
        <v>94</v>
      </c>
      <c r="AL1172" t="s">
        <v>65</v>
      </c>
      <c r="AM1172" t="s">
        <v>166</v>
      </c>
      <c r="AN1172" t="s">
        <v>167</v>
      </c>
      <c r="AO1172" t="s">
        <v>65</v>
      </c>
      <c r="AP1172" t="s">
        <v>196</v>
      </c>
      <c r="AR1172" t="s">
        <v>65</v>
      </c>
      <c r="AS1172" s="3" t="s">
        <v>70</v>
      </c>
      <c r="AT1172" t="s">
        <v>1081</v>
      </c>
      <c r="AU1172" t="s">
        <v>157</v>
      </c>
      <c r="AV1172" t="s">
        <v>179</v>
      </c>
      <c r="AW1172" t="s">
        <v>178</v>
      </c>
      <c r="AX1172">
        <v>0</v>
      </c>
      <c r="AY1172" t="s">
        <v>65</v>
      </c>
      <c r="AZ1172" t="s">
        <v>543</v>
      </c>
      <c r="BA1172" t="s">
        <v>179</v>
      </c>
      <c r="BB1172" t="s">
        <v>178</v>
      </c>
      <c r="BC1172">
        <v>178</v>
      </c>
      <c r="BD1172" t="s">
        <v>180</v>
      </c>
      <c r="BE1172">
        <v>178</v>
      </c>
      <c r="BF1172">
        <v>0</v>
      </c>
      <c r="BG1172">
        <v>0</v>
      </c>
      <c r="BH1172">
        <v>0</v>
      </c>
      <c r="BI1172" t="s">
        <v>103</v>
      </c>
      <c r="BJ1172" t="s">
        <v>64</v>
      </c>
      <c r="BK1172">
        <v>122.41</v>
      </c>
      <c r="BL1172" s="1" t="s">
        <v>217</v>
      </c>
      <c r="BM1172" t="s">
        <v>181</v>
      </c>
      <c r="BN1172" t="s">
        <v>65</v>
      </c>
      <c r="BO1172" t="s">
        <v>65</v>
      </c>
      <c r="BP1172">
        <v>16626.900000000001</v>
      </c>
      <c r="BQ1172">
        <v>15059.83</v>
      </c>
      <c r="BR1172" t="s">
        <v>8814</v>
      </c>
      <c r="BS1172" t="s">
        <v>65</v>
      </c>
      <c r="BT1172" s="4">
        <v>264</v>
      </c>
      <c r="BU1172" s="6" t="s">
        <v>10715</v>
      </c>
      <c r="BV1172" s="6" t="s">
        <v>10716</v>
      </c>
      <c r="BW1172" s="6" t="s">
        <v>159</v>
      </c>
      <c r="BY1172"/>
    </row>
    <row r="1173" spans="1:77" x14ac:dyDescent="0.25">
      <c r="A1173" s="7" t="s">
        <v>1673</v>
      </c>
      <c r="B1173">
        <f>VALUE(Таблица_moscow244_MATRIX_SAP_GOODS_query[[#This Row],[GLC_MAT]])</f>
        <v>55418</v>
      </c>
      <c r="C1173" t="s">
        <v>1674</v>
      </c>
      <c r="D1173" t="s">
        <v>1675</v>
      </c>
      <c r="E1173" t="s">
        <v>79</v>
      </c>
      <c r="F1173" t="s">
        <v>80</v>
      </c>
      <c r="G1173" t="s">
        <v>451</v>
      </c>
      <c r="H1173" t="s">
        <v>9416</v>
      </c>
      <c r="I1173" t="s">
        <v>9417</v>
      </c>
      <c r="J1173" t="s">
        <v>9416</v>
      </c>
      <c r="K1173" t="s">
        <v>9419</v>
      </c>
      <c r="L1173" t="s">
        <v>9420</v>
      </c>
      <c r="M1173" t="s">
        <v>9470</v>
      </c>
      <c r="N1173" t="s">
        <v>9471</v>
      </c>
      <c r="O1173" t="s">
        <v>9488</v>
      </c>
      <c r="P1173" t="s">
        <v>9489</v>
      </c>
      <c r="Q1173" t="s">
        <v>9464</v>
      </c>
      <c r="R1173" t="s">
        <v>9458</v>
      </c>
      <c r="S1173" t="s">
        <v>9459</v>
      </c>
      <c r="T1173">
        <v>36</v>
      </c>
      <c r="U1173">
        <v>32.4</v>
      </c>
      <c r="V1173">
        <v>0.309</v>
      </c>
      <c r="W1173" t="s">
        <v>1228</v>
      </c>
      <c r="X1173" t="s">
        <v>1676</v>
      </c>
      <c r="Y1173" t="s">
        <v>65</v>
      </c>
      <c r="Z1173" t="s">
        <v>67</v>
      </c>
      <c r="AA1173" t="s">
        <v>1678</v>
      </c>
      <c r="AB1173" t="s">
        <v>1677</v>
      </c>
      <c r="AC1173">
        <v>1</v>
      </c>
      <c r="AD1173">
        <v>6</v>
      </c>
      <c r="AE1173">
        <v>5</v>
      </c>
      <c r="AF1173">
        <v>1</v>
      </c>
      <c r="AG1173">
        <v>0</v>
      </c>
      <c r="AH1173" s="4">
        <v>0</v>
      </c>
      <c r="AI1173">
        <v>6</v>
      </c>
      <c r="AJ1173">
        <v>0</v>
      </c>
      <c r="AK1173" t="s">
        <v>88</v>
      </c>
      <c r="AL1173" t="s">
        <v>65</v>
      </c>
      <c r="AM1173" t="s">
        <v>166</v>
      </c>
      <c r="AN1173" t="s">
        <v>167</v>
      </c>
      <c r="AO1173" t="s">
        <v>65</v>
      </c>
      <c r="AP1173" t="s">
        <v>196</v>
      </c>
      <c r="AR1173" t="s">
        <v>65</v>
      </c>
      <c r="AS1173" s="3" t="s">
        <v>70</v>
      </c>
      <c r="AT1173" t="s">
        <v>1081</v>
      </c>
      <c r="AU1173" t="s">
        <v>157</v>
      </c>
      <c r="AV1173" t="s">
        <v>179</v>
      </c>
      <c r="AW1173" t="s">
        <v>178</v>
      </c>
      <c r="AX1173">
        <v>0</v>
      </c>
      <c r="AY1173" t="s">
        <v>65</v>
      </c>
      <c r="AZ1173" t="s">
        <v>543</v>
      </c>
      <c r="BA1173" t="s">
        <v>179</v>
      </c>
      <c r="BB1173" t="s">
        <v>178</v>
      </c>
      <c r="BC1173">
        <v>166</v>
      </c>
      <c r="BD1173" t="s">
        <v>180</v>
      </c>
      <c r="BE1173">
        <v>166</v>
      </c>
      <c r="BF1173">
        <v>0</v>
      </c>
      <c r="BG1173">
        <v>0</v>
      </c>
      <c r="BH1173">
        <v>0</v>
      </c>
      <c r="BI1173" t="s">
        <v>103</v>
      </c>
      <c r="BJ1173" t="s">
        <v>64</v>
      </c>
      <c r="BK1173">
        <v>116.15</v>
      </c>
      <c r="BL1173" s="1" t="s">
        <v>217</v>
      </c>
      <c r="BM1173" t="s">
        <v>181</v>
      </c>
      <c r="BN1173" t="s">
        <v>65</v>
      </c>
      <c r="BO1173" t="s">
        <v>65</v>
      </c>
      <c r="BP1173">
        <v>15556.38</v>
      </c>
      <c r="BQ1173">
        <v>15933.16</v>
      </c>
      <c r="BR1173" t="s">
        <v>8814</v>
      </c>
      <c r="BS1173" t="s">
        <v>65</v>
      </c>
      <c r="BT1173" s="4">
        <v>264</v>
      </c>
      <c r="BU1173" s="6" t="s">
        <v>10715</v>
      </c>
      <c r="BV1173" s="6" t="s">
        <v>10716</v>
      </c>
      <c r="BW1173" s="6" t="s">
        <v>159</v>
      </c>
      <c r="BY1173"/>
    </row>
    <row r="1174" spans="1:77" x14ac:dyDescent="0.25">
      <c r="A1174" s="7" t="s">
        <v>4982</v>
      </c>
      <c r="B1174">
        <f>VALUE(Таблица_moscow244_MATRIX_SAP_GOODS_query[[#This Row],[GLC_MAT]])</f>
        <v>55419</v>
      </c>
      <c r="C1174" t="s">
        <v>4983</v>
      </c>
      <c r="D1174" t="s">
        <v>4984</v>
      </c>
      <c r="E1174" t="s">
        <v>79</v>
      </c>
      <c r="F1174" t="s">
        <v>80</v>
      </c>
      <c r="G1174" t="s">
        <v>451</v>
      </c>
      <c r="H1174" t="s">
        <v>9416</v>
      </c>
      <c r="I1174" t="s">
        <v>9417</v>
      </c>
      <c r="J1174" t="s">
        <v>9416</v>
      </c>
      <c r="K1174" t="s">
        <v>9419</v>
      </c>
      <c r="L1174" t="s">
        <v>9420</v>
      </c>
      <c r="M1174" t="s">
        <v>9470</v>
      </c>
      <c r="N1174" t="s">
        <v>9471</v>
      </c>
      <c r="O1174" t="s">
        <v>9488</v>
      </c>
      <c r="P1174" t="s">
        <v>9456</v>
      </c>
      <c r="Q1174" t="s">
        <v>9464</v>
      </c>
      <c r="R1174" t="s">
        <v>9458</v>
      </c>
      <c r="S1174" t="s">
        <v>9459</v>
      </c>
      <c r="T1174">
        <v>36</v>
      </c>
      <c r="U1174">
        <v>32.4</v>
      </c>
      <c r="V1174">
        <v>0.309</v>
      </c>
      <c r="W1174" t="s">
        <v>1228</v>
      </c>
      <c r="X1174" t="s">
        <v>4985</v>
      </c>
      <c r="Y1174" t="s">
        <v>65</v>
      </c>
      <c r="Z1174" t="s">
        <v>67</v>
      </c>
      <c r="AA1174" t="s">
        <v>4987</v>
      </c>
      <c r="AB1174" t="s">
        <v>4986</v>
      </c>
      <c r="AC1174">
        <v>1</v>
      </c>
      <c r="AD1174">
        <v>6</v>
      </c>
      <c r="AE1174">
        <v>5</v>
      </c>
      <c r="AF1174">
        <v>1</v>
      </c>
      <c r="AG1174">
        <v>0</v>
      </c>
      <c r="AH1174" s="4">
        <v>0</v>
      </c>
      <c r="AI1174">
        <v>6</v>
      </c>
      <c r="AJ1174">
        <v>0</v>
      </c>
      <c r="AK1174" t="s">
        <v>94</v>
      </c>
      <c r="AL1174" t="s">
        <v>65</v>
      </c>
      <c r="AM1174" t="s">
        <v>166</v>
      </c>
      <c r="AN1174" t="s">
        <v>167</v>
      </c>
      <c r="AO1174" t="s">
        <v>65</v>
      </c>
      <c r="AP1174" t="s">
        <v>196</v>
      </c>
      <c r="AR1174" t="s">
        <v>65</v>
      </c>
      <c r="AS1174" s="3" t="s">
        <v>70</v>
      </c>
      <c r="AT1174" t="s">
        <v>1081</v>
      </c>
      <c r="AU1174" t="s">
        <v>157</v>
      </c>
      <c r="AV1174" t="s">
        <v>179</v>
      </c>
      <c r="AW1174" t="s">
        <v>178</v>
      </c>
      <c r="AX1174">
        <v>0</v>
      </c>
      <c r="AY1174" t="s">
        <v>65</v>
      </c>
      <c r="AZ1174" t="s">
        <v>543</v>
      </c>
      <c r="BA1174" t="s">
        <v>179</v>
      </c>
      <c r="BB1174" t="s">
        <v>178</v>
      </c>
      <c r="BC1174">
        <v>174</v>
      </c>
      <c r="BD1174" t="s">
        <v>180</v>
      </c>
      <c r="BE1174">
        <v>174</v>
      </c>
      <c r="BF1174">
        <v>0</v>
      </c>
      <c r="BG1174">
        <v>0</v>
      </c>
      <c r="BH1174">
        <v>0</v>
      </c>
      <c r="BI1174" t="s">
        <v>103</v>
      </c>
      <c r="BJ1174" t="s">
        <v>64</v>
      </c>
      <c r="BK1174">
        <v>122.05</v>
      </c>
      <c r="BL1174" s="1" t="s">
        <v>217</v>
      </c>
      <c r="BM1174" t="s">
        <v>181</v>
      </c>
      <c r="BN1174" t="s">
        <v>1812</v>
      </c>
      <c r="BO1174" t="s">
        <v>65</v>
      </c>
      <c r="BP1174">
        <v>16270.06</v>
      </c>
      <c r="BQ1174">
        <v>15248.32</v>
      </c>
      <c r="BR1174" t="s">
        <v>8814</v>
      </c>
      <c r="BS1174" t="s">
        <v>65</v>
      </c>
      <c r="BT1174" s="4">
        <v>264</v>
      </c>
      <c r="BU1174" s="6" t="s">
        <v>10715</v>
      </c>
      <c r="BV1174" s="6" t="s">
        <v>10716</v>
      </c>
      <c r="BW1174" s="6" t="s">
        <v>159</v>
      </c>
      <c r="BY1174"/>
    </row>
    <row r="1175" spans="1:77" x14ac:dyDescent="0.25">
      <c r="A1175" s="7" t="s">
        <v>4908</v>
      </c>
      <c r="B1175">
        <f>VALUE(Таблица_moscow244_MATRIX_SAP_GOODS_query[[#This Row],[GLC_MAT]])</f>
        <v>56051</v>
      </c>
      <c r="C1175" t="s">
        <v>4909</v>
      </c>
      <c r="D1175" t="s">
        <v>4910</v>
      </c>
      <c r="E1175" t="s">
        <v>89</v>
      </c>
      <c r="F1175" t="s">
        <v>76</v>
      </c>
      <c r="G1175" t="s">
        <v>453</v>
      </c>
      <c r="H1175" t="s">
        <v>9451</v>
      </c>
      <c r="I1175" t="s">
        <v>9417</v>
      </c>
      <c r="J1175" t="s">
        <v>9451</v>
      </c>
      <c r="K1175" t="s">
        <v>9452</v>
      </c>
      <c r="L1175" t="s">
        <v>9420</v>
      </c>
      <c r="M1175" t="s">
        <v>9453</v>
      </c>
      <c r="N1175" t="s">
        <v>9454</v>
      </c>
      <c r="O1175" t="s">
        <v>9511</v>
      </c>
      <c r="P1175" t="s">
        <v>9456</v>
      </c>
      <c r="Q1175" t="s">
        <v>9464</v>
      </c>
      <c r="R1175" t="s">
        <v>9458</v>
      </c>
      <c r="S1175" t="s">
        <v>9459</v>
      </c>
      <c r="T1175">
        <v>43</v>
      </c>
      <c r="U1175">
        <v>39</v>
      </c>
      <c r="V1175">
        <v>0.35499999999999998</v>
      </c>
      <c r="W1175" t="s">
        <v>1052</v>
      </c>
      <c r="X1175" t="s">
        <v>4911</v>
      </c>
      <c r="Y1175" t="s">
        <v>65</v>
      </c>
      <c r="Z1175" t="s">
        <v>67</v>
      </c>
      <c r="AA1175" t="s">
        <v>10545</v>
      </c>
      <c r="AB1175" t="s">
        <v>8522</v>
      </c>
      <c r="AC1175">
        <v>1</v>
      </c>
      <c r="AD1175">
        <v>6</v>
      </c>
      <c r="AE1175">
        <v>5</v>
      </c>
      <c r="AF1175">
        <v>1</v>
      </c>
      <c r="AG1175">
        <v>0</v>
      </c>
      <c r="AH1175" s="4">
        <v>0</v>
      </c>
      <c r="AI1175">
        <v>6</v>
      </c>
      <c r="AJ1175">
        <v>0</v>
      </c>
      <c r="AK1175" t="s">
        <v>94</v>
      </c>
      <c r="AL1175" t="s">
        <v>65</v>
      </c>
      <c r="AM1175" t="s">
        <v>166</v>
      </c>
      <c r="AN1175" t="s">
        <v>167</v>
      </c>
      <c r="AO1175" t="s">
        <v>338</v>
      </c>
      <c r="AP1175" t="s">
        <v>339</v>
      </c>
      <c r="AR1175" t="s">
        <v>65</v>
      </c>
      <c r="AS1175" s="3" t="s">
        <v>157</v>
      </c>
      <c r="AT1175" t="s">
        <v>158</v>
      </c>
      <c r="AU1175" t="s">
        <v>157</v>
      </c>
      <c r="AV1175" t="s">
        <v>179</v>
      </c>
      <c r="AW1175" t="s">
        <v>178</v>
      </c>
      <c r="AX1175">
        <v>0</v>
      </c>
      <c r="AY1175" t="s">
        <v>65</v>
      </c>
      <c r="AZ1175" t="s">
        <v>471</v>
      </c>
      <c r="BA1175" t="s">
        <v>179</v>
      </c>
      <c r="BB1175" t="s">
        <v>178</v>
      </c>
      <c r="BC1175">
        <v>148</v>
      </c>
      <c r="BD1175" t="s">
        <v>180</v>
      </c>
      <c r="BE1175">
        <v>148</v>
      </c>
      <c r="BF1175">
        <v>0</v>
      </c>
      <c r="BG1175">
        <v>0</v>
      </c>
      <c r="BH1175">
        <v>0</v>
      </c>
      <c r="BI1175" t="s">
        <v>103</v>
      </c>
      <c r="BJ1175" t="s">
        <v>64</v>
      </c>
      <c r="BK1175">
        <v>134.47</v>
      </c>
      <c r="BL1175" s="1" t="s">
        <v>159</v>
      </c>
      <c r="BM1175" t="s">
        <v>181</v>
      </c>
      <c r="BN1175" t="s">
        <v>65</v>
      </c>
      <c r="BO1175" t="s">
        <v>65</v>
      </c>
      <c r="BP1175">
        <v>14100.49</v>
      </c>
      <c r="BQ1175">
        <v>14702.36</v>
      </c>
      <c r="BR1175" t="s">
        <v>65</v>
      </c>
      <c r="BS1175" t="s">
        <v>65</v>
      </c>
      <c r="BT1175" s="4">
        <v>220</v>
      </c>
      <c r="BU1175" s="6" t="s">
        <v>10715</v>
      </c>
      <c r="BV1175" s="6" t="s">
        <v>10716</v>
      </c>
      <c r="BW1175" s="6" t="s">
        <v>159</v>
      </c>
      <c r="BY1175"/>
    </row>
    <row r="1176" spans="1:77" x14ac:dyDescent="0.25">
      <c r="A1176" s="7" t="s">
        <v>1742</v>
      </c>
      <c r="B1176">
        <f>VALUE(Таблица_moscow244_MATRIX_SAP_GOODS_query[[#This Row],[GLC_MAT]])</f>
        <v>56052</v>
      </c>
      <c r="C1176" t="s">
        <v>1743</v>
      </c>
      <c r="D1176" t="s">
        <v>1744</v>
      </c>
      <c r="E1176" t="s">
        <v>89</v>
      </c>
      <c r="F1176" t="s">
        <v>76</v>
      </c>
      <c r="G1176" t="s">
        <v>453</v>
      </c>
      <c r="H1176" t="s">
        <v>9451</v>
      </c>
      <c r="I1176" t="s">
        <v>9417</v>
      </c>
      <c r="J1176" t="s">
        <v>9451</v>
      </c>
      <c r="K1176" t="s">
        <v>9452</v>
      </c>
      <c r="L1176" t="s">
        <v>9420</v>
      </c>
      <c r="M1176" t="s">
        <v>9453</v>
      </c>
      <c r="N1176" t="s">
        <v>9454</v>
      </c>
      <c r="O1176" t="s">
        <v>9511</v>
      </c>
      <c r="P1176" t="s">
        <v>9424</v>
      </c>
      <c r="Q1176" t="s">
        <v>9464</v>
      </c>
      <c r="R1176" t="s">
        <v>9458</v>
      </c>
      <c r="S1176" t="s">
        <v>9459</v>
      </c>
      <c r="T1176">
        <v>43</v>
      </c>
      <c r="U1176">
        <v>39</v>
      </c>
      <c r="V1176">
        <v>0.35499999999999998</v>
      </c>
      <c r="W1176" t="s">
        <v>1052</v>
      </c>
      <c r="X1176" t="s">
        <v>1745</v>
      </c>
      <c r="Y1176" t="s">
        <v>65</v>
      </c>
      <c r="Z1176" t="s">
        <v>67</v>
      </c>
      <c r="AA1176" t="s">
        <v>10546</v>
      </c>
      <c r="AB1176" t="s">
        <v>8347</v>
      </c>
      <c r="AC1176">
        <v>1</v>
      </c>
      <c r="AD1176">
        <v>6</v>
      </c>
      <c r="AE1176">
        <v>5</v>
      </c>
      <c r="AF1176">
        <v>1</v>
      </c>
      <c r="AG1176">
        <v>0</v>
      </c>
      <c r="AH1176" s="4">
        <v>0</v>
      </c>
      <c r="AI1176">
        <v>6</v>
      </c>
      <c r="AJ1176">
        <v>0</v>
      </c>
      <c r="AK1176" t="s">
        <v>2168</v>
      </c>
      <c r="AL1176" t="s">
        <v>65</v>
      </c>
      <c r="AM1176" t="s">
        <v>166</v>
      </c>
      <c r="AN1176" t="s">
        <v>167</v>
      </c>
      <c r="AO1176" t="s">
        <v>338</v>
      </c>
      <c r="AP1176" t="s">
        <v>339</v>
      </c>
      <c r="AR1176" t="s">
        <v>65</v>
      </c>
      <c r="AS1176" s="3" t="s">
        <v>157</v>
      </c>
      <c r="AT1176" t="s">
        <v>158</v>
      </c>
      <c r="AU1176" t="s">
        <v>157</v>
      </c>
      <c r="AV1176" t="s">
        <v>179</v>
      </c>
      <c r="AW1176" t="s">
        <v>178</v>
      </c>
      <c r="AX1176">
        <v>0</v>
      </c>
      <c r="AY1176" t="s">
        <v>65</v>
      </c>
      <c r="AZ1176" t="s">
        <v>471</v>
      </c>
      <c r="BA1176" t="s">
        <v>179</v>
      </c>
      <c r="BB1176" t="s">
        <v>178</v>
      </c>
      <c r="BC1176">
        <v>161</v>
      </c>
      <c r="BD1176" t="s">
        <v>180</v>
      </c>
      <c r="BE1176">
        <v>161</v>
      </c>
      <c r="BF1176">
        <v>0</v>
      </c>
      <c r="BG1176">
        <v>0</v>
      </c>
      <c r="BH1176">
        <v>0</v>
      </c>
      <c r="BI1176" t="s">
        <v>103</v>
      </c>
      <c r="BJ1176" t="s">
        <v>64</v>
      </c>
      <c r="BK1176">
        <v>144.69999999999999</v>
      </c>
      <c r="BL1176" s="1" t="s">
        <v>159</v>
      </c>
      <c r="BM1176" t="s">
        <v>181</v>
      </c>
      <c r="BN1176" t="s">
        <v>65</v>
      </c>
      <c r="BO1176" t="s">
        <v>65</v>
      </c>
      <c r="BP1176">
        <v>15260.22</v>
      </c>
      <c r="BQ1176">
        <v>15942.78</v>
      </c>
      <c r="BR1176" t="s">
        <v>8814</v>
      </c>
      <c r="BS1176" t="s">
        <v>65</v>
      </c>
      <c r="BT1176" s="4">
        <v>220</v>
      </c>
      <c r="BU1176" s="6" t="s">
        <v>10715</v>
      </c>
      <c r="BV1176" s="6" t="s">
        <v>10716</v>
      </c>
      <c r="BW1176" s="6" t="s">
        <v>159</v>
      </c>
      <c r="BY1176"/>
    </row>
    <row r="1177" spans="1:77" x14ac:dyDescent="0.25">
      <c r="A1177" s="7" t="s">
        <v>5027</v>
      </c>
      <c r="B1177">
        <f>VALUE(Таблица_moscow244_MATRIX_SAP_GOODS_query[[#This Row],[GLC_MAT]])</f>
        <v>55661</v>
      </c>
      <c r="C1177" t="s">
        <v>5028</v>
      </c>
      <c r="D1177" t="s">
        <v>5029</v>
      </c>
      <c r="E1177" t="s">
        <v>2246</v>
      </c>
      <c r="F1177" t="s">
        <v>80</v>
      </c>
      <c r="G1177" t="s">
        <v>451</v>
      </c>
      <c r="H1177" t="s">
        <v>9416</v>
      </c>
      <c r="I1177" t="s">
        <v>9417</v>
      </c>
      <c r="J1177" t="s">
        <v>9416</v>
      </c>
      <c r="K1177" t="s">
        <v>9419</v>
      </c>
      <c r="L1177" t="s">
        <v>9420</v>
      </c>
      <c r="M1177" t="s">
        <v>9470</v>
      </c>
      <c r="N1177" t="s">
        <v>9471</v>
      </c>
      <c r="O1177" t="s">
        <v>9486</v>
      </c>
      <c r="P1177" t="s">
        <v>9424</v>
      </c>
      <c r="Q1177" t="s">
        <v>9464</v>
      </c>
      <c r="R1177" t="s">
        <v>9458</v>
      </c>
      <c r="S1177" t="s">
        <v>9459</v>
      </c>
      <c r="T1177">
        <v>36</v>
      </c>
      <c r="U1177">
        <v>32.4</v>
      </c>
      <c r="V1177">
        <v>0.309</v>
      </c>
      <c r="W1177" t="s">
        <v>1228</v>
      </c>
      <c r="X1177" t="s">
        <v>5030</v>
      </c>
      <c r="Y1177" t="s">
        <v>65</v>
      </c>
      <c r="Z1177" t="s">
        <v>67</v>
      </c>
      <c r="AA1177" t="s">
        <v>5032</v>
      </c>
      <c r="AB1177" t="s">
        <v>5031</v>
      </c>
      <c r="AC1177">
        <v>1</v>
      </c>
      <c r="AD1177">
        <v>6</v>
      </c>
      <c r="AE1177">
        <v>5</v>
      </c>
      <c r="AF1177">
        <v>1</v>
      </c>
      <c r="AG1177">
        <v>0</v>
      </c>
      <c r="AH1177" s="4">
        <v>0</v>
      </c>
      <c r="AI1177">
        <v>6</v>
      </c>
      <c r="AJ1177">
        <v>0</v>
      </c>
      <c r="AK1177" t="s">
        <v>65</v>
      </c>
      <c r="AL1177" t="s">
        <v>65</v>
      </c>
      <c r="AM1177" t="s">
        <v>69</v>
      </c>
      <c r="AN1177" t="s">
        <v>70</v>
      </c>
      <c r="AO1177" t="s">
        <v>338</v>
      </c>
      <c r="AP1177" t="s">
        <v>196</v>
      </c>
      <c r="AR1177" t="s">
        <v>65</v>
      </c>
      <c r="AS1177" s="3" t="s">
        <v>147</v>
      </c>
      <c r="AT1177" t="s">
        <v>148</v>
      </c>
      <c r="AU1177" t="s">
        <v>70</v>
      </c>
      <c r="AV1177" t="s">
        <v>179</v>
      </c>
      <c r="AW1177" t="s">
        <v>178</v>
      </c>
      <c r="AX1177">
        <v>0</v>
      </c>
      <c r="AY1177" t="s">
        <v>65</v>
      </c>
      <c r="AZ1177" t="s">
        <v>543</v>
      </c>
      <c r="BA1177" t="s">
        <v>179</v>
      </c>
      <c r="BB1177" t="s">
        <v>178</v>
      </c>
      <c r="BC1177">
        <v>71</v>
      </c>
      <c r="BD1177" t="s">
        <v>180</v>
      </c>
      <c r="BE1177">
        <v>71</v>
      </c>
      <c r="BF1177">
        <v>0</v>
      </c>
      <c r="BG1177">
        <v>0</v>
      </c>
      <c r="BH1177">
        <v>0</v>
      </c>
      <c r="BI1177" t="s">
        <v>103</v>
      </c>
      <c r="BJ1177" t="s">
        <v>64</v>
      </c>
      <c r="BK1177">
        <v>67.209999999999994</v>
      </c>
      <c r="BL1177" s="1" t="s">
        <v>159</v>
      </c>
      <c r="BM1177" t="s">
        <v>72</v>
      </c>
      <c r="BN1177" t="s">
        <v>65</v>
      </c>
      <c r="BO1177" t="s">
        <v>65</v>
      </c>
      <c r="BP1177">
        <v>6768.63</v>
      </c>
      <c r="BQ1177">
        <v>6068.87</v>
      </c>
      <c r="BR1177" t="s">
        <v>65</v>
      </c>
      <c r="BS1177" t="s">
        <v>65</v>
      </c>
      <c r="BT1177" s="4">
        <v>264</v>
      </c>
      <c r="BU1177" s="6" t="s">
        <v>10715</v>
      </c>
      <c r="BV1177" s="6" t="s">
        <v>10716</v>
      </c>
      <c r="BW1177" s="6" t="s">
        <v>159</v>
      </c>
      <c r="BY1177"/>
    </row>
    <row r="1178" spans="1:77" x14ac:dyDescent="0.25">
      <c r="A1178" s="7" t="s">
        <v>5033</v>
      </c>
      <c r="B1178">
        <f>VALUE(Таблица_moscow244_MATRIX_SAP_GOODS_query[[#This Row],[GLC_MAT]])</f>
        <v>55662</v>
      </c>
      <c r="C1178" t="s">
        <v>5034</v>
      </c>
      <c r="D1178" t="s">
        <v>5035</v>
      </c>
      <c r="E1178" t="s">
        <v>2246</v>
      </c>
      <c r="F1178" t="s">
        <v>80</v>
      </c>
      <c r="G1178" t="s">
        <v>451</v>
      </c>
      <c r="H1178" t="s">
        <v>9416</v>
      </c>
      <c r="I1178" t="s">
        <v>9417</v>
      </c>
      <c r="J1178" t="s">
        <v>9416</v>
      </c>
      <c r="K1178" t="s">
        <v>9419</v>
      </c>
      <c r="L1178" t="s">
        <v>9420</v>
      </c>
      <c r="M1178" t="s">
        <v>9470</v>
      </c>
      <c r="N1178" t="s">
        <v>9471</v>
      </c>
      <c r="O1178" t="s">
        <v>9486</v>
      </c>
      <c r="P1178" t="s">
        <v>9436</v>
      </c>
      <c r="Q1178" t="s">
        <v>9457</v>
      </c>
      <c r="R1178" t="s">
        <v>9458</v>
      </c>
      <c r="S1178" t="s">
        <v>9459</v>
      </c>
      <c r="T1178">
        <v>36</v>
      </c>
      <c r="U1178">
        <v>32.4</v>
      </c>
      <c r="V1178">
        <v>0.309</v>
      </c>
      <c r="W1178" t="s">
        <v>1228</v>
      </c>
      <c r="X1178" t="s">
        <v>5036</v>
      </c>
      <c r="Y1178" t="s">
        <v>65</v>
      </c>
      <c r="Z1178" t="s">
        <v>67</v>
      </c>
      <c r="AA1178" t="s">
        <v>10320</v>
      </c>
      <c r="AB1178" t="s">
        <v>5037</v>
      </c>
      <c r="AC1178">
        <v>1</v>
      </c>
      <c r="AD1178">
        <v>6</v>
      </c>
      <c r="AE1178">
        <v>5</v>
      </c>
      <c r="AF1178">
        <v>1</v>
      </c>
      <c r="AG1178">
        <v>0</v>
      </c>
      <c r="AH1178" s="4">
        <v>0</v>
      </c>
      <c r="AI1178">
        <v>6</v>
      </c>
      <c r="AJ1178">
        <v>0</v>
      </c>
      <c r="AK1178" t="s">
        <v>86</v>
      </c>
      <c r="AL1178" t="s">
        <v>65</v>
      </c>
      <c r="AM1178" t="s">
        <v>166</v>
      </c>
      <c r="AN1178" t="s">
        <v>167</v>
      </c>
      <c r="AO1178" t="s">
        <v>338</v>
      </c>
      <c r="AP1178" t="s">
        <v>339</v>
      </c>
      <c r="AR1178" t="s">
        <v>65</v>
      </c>
      <c r="AS1178" s="3" t="s">
        <v>157</v>
      </c>
      <c r="AT1178" t="s">
        <v>158</v>
      </c>
      <c r="AU1178" t="s">
        <v>157</v>
      </c>
      <c r="AV1178" t="s">
        <v>179</v>
      </c>
      <c r="AW1178" t="s">
        <v>178</v>
      </c>
      <c r="AX1178">
        <v>0</v>
      </c>
      <c r="AY1178" t="s">
        <v>65</v>
      </c>
      <c r="AZ1178" t="s">
        <v>543</v>
      </c>
      <c r="BA1178" t="s">
        <v>179</v>
      </c>
      <c r="BB1178" t="s">
        <v>178</v>
      </c>
      <c r="BC1178">
        <v>76</v>
      </c>
      <c r="BD1178" t="s">
        <v>180</v>
      </c>
      <c r="BE1178">
        <v>76</v>
      </c>
      <c r="BF1178">
        <v>0</v>
      </c>
      <c r="BG1178">
        <v>0</v>
      </c>
      <c r="BH1178">
        <v>0</v>
      </c>
      <c r="BI1178" t="s">
        <v>103</v>
      </c>
      <c r="BJ1178" t="s">
        <v>64</v>
      </c>
      <c r="BK1178">
        <v>68.83</v>
      </c>
      <c r="BL1178" s="1" t="s">
        <v>159</v>
      </c>
      <c r="BM1178" t="s">
        <v>181</v>
      </c>
      <c r="BN1178" t="s">
        <v>65</v>
      </c>
      <c r="BO1178" t="s">
        <v>65</v>
      </c>
      <c r="BP1178">
        <v>7527.48</v>
      </c>
      <c r="BQ1178">
        <v>6439.71</v>
      </c>
      <c r="BR1178" t="s">
        <v>65</v>
      </c>
      <c r="BS1178" t="s">
        <v>65</v>
      </c>
      <c r="BT1178" s="4">
        <v>264</v>
      </c>
      <c r="BU1178" s="6" t="s">
        <v>10715</v>
      </c>
      <c r="BV1178" s="6" t="s">
        <v>10716</v>
      </c>
      <c r="BW1178" s="6" t="s">
        <v>159</v>
      </c>
      <c r="BY1178"/>
    </row>
    <row r="1179" spans="1:77" x14ac:dyDescent="0.25">
      <c r="A1179" s="7" t="s">
        <v>5052</v>
      </c>
      <c r="B1179">
        <f>VALUE(Таблица_moscow244_MATRIX_SAP_GOODS_query[[#This Row],[GLC_MAT]])</f>
        <v>55763</v>
      </c>
      <c r="C1179" t="s">
        <v>5053</v>
      </c>
      <c r="D1179" t="s">
        <v>5054</v>
      </c>
      <c r="E1179" t="s">
        <v>75</v>
      </c>
      <c r="F1179" t="s">
        <v>76</v>
      </c>
      <c r="G1179" t="s">
        <v>497</v>
      </c>
      <c r="H1179" t="s">
        <v>9451</v>
      </c>
      <c r="I1179" t="s">
        <v>9417</v>
      </c>
      <c r="J1179" t="s">
        <v>9451</v>
      </c>
      <c r="K1179" t="s">
        <v>9452</v>
      </c>
      <c r="L1179" t="s">
        <v>9420</v>
      </c>
      <c r="M1179" t="s">
        <v>9460</v>
      </c>
      <c r="N1179" t="s">
        <v>9454</v>
      </c>
      <c r="O1179" t="s">
        <v>9499</v>
      </c>
      <c r="P1179" t="s">
        <v>9456</v>
      </c>
      <c r="Q1179" t="s">
        <v>9457</v>
      </c>
      <c r="R1179" t="s">
        <v>9458</v>
      </c>
      <c r="S1179" t="s">
        <v>9463</v>
      </c>
      <c r="T1179">
        <v>45</v>
      </c>
      <c r="U1179">
        <v>41</v>
      </c>
      <c r="V1179">
        <v>0.35499999999999998</v>
      </c>
      <c r="W1179" t="s">
        <v>1052</v>
      </c>
      <c r="X1179" t="s">
        <v>5055</v>
      </c>
      <c r="Y1179" t="s">
        <v>65</v>
      </c>
      <c r="Z1179" t="s">
        <v>67</v>
      </c>
      <c r="AA1179" t="s">
        <v>5056</v>
      </c>
      <c r="AB1179" t="s">
        <v>8618</v>
      </c>
      <c r="AC1179">
        <v>1</v>
      </c>
      <c r="AD1179">
        <v>6</v>
      </c>
      <c r="AE1179">
        <v>5</v>
      </c>
      <c r="AF1179">
        <v>1</v>
      </c>
      <c r="AG1179">
        <v>0</v>
      </c>
      <c r="AH1179" s="4">
        <v>0</v>
      </c>
      <c r="AI1179">
        <v>6</v>
      </c>
      <c r="AJ1179">
        <v>0</v>
      </c>
      <c r="AK1179" t="s">
        <v>94</v>
      </c>
      <c r="AL1179" t="s">
        <v>65</v>
      </c>
      <c r="AM1179" t="s">
        <v>166</v>
      </c>
      <c r="AN1179" t="s">
        <v>167</v>
      </c>
      <c r="AO1179" t="s">
        <v>65</v>
      </c>
      <c r="AP1179" t="s">
        <v>9968</v>
      </c>
      <c r="AR1179" t="s">
        <v>65</v>
      </c>
      <c r="AS1179" s="3" t="s">
        <v>157</v>
      </c>
      <c r="AT1179" t="s">
        <v>158</v>
      </c>
      <c r="AU1179" t="s">
        <v>157</v>
      </c>
      <c r="AV1179" t="s">
        <v>179</v>
      </c>
      <c r="AW1179" t="s">
        <v>178</v>
      </c>
      <c r="AX1179">
        <v>0</v>
      </c>
      <c r="AY1179" t="s">
        <v>65</v>
      </c>
      <c r="AZ1179" t="s">
        <v>1020</v>
      </c>
      <c r="BA1179" t="s">
        <v>179</v>
      </c>
      <c r="BB1179" t="s">
        <v>178</v>
      </c>
      <c r="BC1179">
        <v>108</v>
      </c>
      <c r="BD1179" t="s">
        <v>180</v>
      </c>
      <c r="BE1179">
        <v>108</v>
      </c>
      <c r="BF1179">
        <v>0</v>
      </c>
      <c r="BG1179">
        <v>0</v>
      </c>
      <c r="BH1179">
        <v>0</v>
      </c>
      <c r="BI1179" t="s">
        <v>103</v>
      </c>
      <c r="BJ1179" t="s">
        <v>64</v>
      </c>
      <c r="BK1179">
        <v>90.2</v>
      </c>
      <c r="BL1179" s="1" t="s">
        <v>318</v>
      </c>
      <c r="BM1179" t="s">
        <v>181</v>
      </c>
      <c r="BN1179" t="s">
        <v>65</v>
      </c>
      <c r="BO1179" t="s">
        <v>65</v>
      </c>
      <c r="BP1179">
        <v>10348.67</v>
      </c>
      <c r="BQ1179">
        <v>10288.129999999999</v>
      </c>
      <c r="BR1179" t="s">
        <v>8814</v>
      </c>
      <c r="BS1179" t="s">
        <v>65</v>
      </c>
      <c r="BT1179" s="4">
        <v>276</v>
      </c>
      <c r="BU1179" s="6" t="s">
        <v>10715</v>
      </c>
      <c r="BV1179" s="6" t="s">
        <v>10716</v>
      </c>
      <c r="BW1179" s="6" t="s">
        <v>159</v>
      </c>
      <c r="BY1179"/>
    </row>
    <row r="1180" spans="1:77" x14ac:dyDescent="0.25">
      <c r="A1180" s="7" t="s">
        <v>5121</v>
      </c>
      <c r="B1180">
        <f>VALUE(Таблица_moscow244_MATRIX_SAP_GOODS_query[[#This Row],[GLC_MAT]])</f>
        <v>55769</v>
      </c>
      <c r="C1180" t="s">
        <v>5122</v>
      </c>
      <c r="D1180" t="s">
        <v>1688</v>
      </c>
      <c r="E1180" t="s">
        <v>73</v>
      </c>
      <c r="F1180" t="s">
        <v>76</v>
      </c>
      <c r="G1180" t="s">
        <v>497</v>
      </c>
      <c r="H1180" t="s">
        <v>9451</v>
      </c>
      <c r="I1180" t="s">
        <v>9417</v>
      </c>
      <c r="J1180" t="s">
        <v>9451</v>
      </c>
      <c r="K1180" t="s">
        <v>9452</v>
      </c>
      <c r="L1180" t="s">
        <v>9420</v>
      </c>
      <c r="M1180" t="s">
        <v>9460</v>
      </c>
      <c r="N1180" t="s">
        <v>9471</v>
      </c>
      <c r="O1180" t="s">
        <v>9499</v>
      </c>
      <c r="P1180" t="s">
        <v>9428</v>
      </c>
      <c r="Q1180" t="s">
        <v>9457</v>
      </c>
      <c r="R1180" t="s">
        <v>9458</v>
      </c>
      <c r="S1180" t="s">
        <v>9463</v>
      </c>
      <c r="T1180">
        <v>47</v>
      </c>
      <c r="U1180">
        <v>42</v>
      </c>
      <c r="V1180">
        <v>0.433</v>
      </c>
      <c r="W1180" t="s">
        <v>1046</v>
      </c>
      <c r="X1180" t="s">
        <v>5123</v>
      </c>
      <c r="Y1180" t="s">
        <v>65</v>
      </c>
      <c r="Z1180" t="s">
        <v>67</v>
      </c>
      <c r="AA1180" t="s">
        <v>5124</v>
      </c>
      <c r="AB1180" t="s">
        <v>8353</v>
      </c>
      <c r="AC1180">
        <v>1</v>
      </c>
      <c r="AD1180">
        <v>6</v>
      </c>
      <c r="AE1180">
        <v>5</v>
      </c>
      <c r="AF1180">
        <v>1</v>
      </c>
      <c r="AG1180">
        <v>0</v>
      </c>
      <c r="AH1180" s="4">
        <v>0</v>
      </c>
      <c r="AI1180">
        <v>6</v>
      </c>
      <c r="AJ1180">
        <v>0</v>
      </c>
      <c r="AK1180" t="s">
        <v>68</v>
      </c>
      <c r="AL1180" t="s">
        <v>65</v>
      </c>
      <c r="AM1180" t="s">
        <v>69</v>
      </c>
      <c r="AN1180" t="s">
        <v>70</v>
      </c>
      <c r="AO1180" t="s">
        <v>65</v>
      </c>
      <c r="AP1180" t="s">
        <v>196</v>
      </c>
      <c r="AR1180" t="s">
        <v>65</v>
      </c>
      <c r="AS1180" s="3" t="s">
        <v>147</v>
      </c>
      <c r="AT1180" t="s">
        <v>148</v>
      </c>
      <c r="AU1180" t="s">
        <v>70</v>
      </c>
      <c r="AV1180" t="s">
        <v>179</v>
      </c>
      <c r="AW1180" t="s">
        <v>178</v>
      </c>
      <c r="AX1180">
        <v>0</v>
      </c>
      <c r="AY1180" t="s">
        <v>65</v>
      </c>
      <c r="AZ1180" t="s">
        <v>117</v>
      </c>
      <c r="BA1180" t="s">
        <v>179</v>
      </c>
      <c r="BB1180" t="s">
        <v>178</v>
      </c>
      <c r="BC1180">
        <v>120</v>
      </c>
      <c r="BD1180" t="s">
        <v>180</v>
      </c>
      <c r="BE1180">
        <v>120</v>
      </c>
      <c r="BF1180">
        <v>0</v>
      </c>
      <c r="BG1180">
        <v>0</v>
      </c>
      <c r="BH1180">
        <v>0</v>
      </c>
      <c r="BI1180" t="s">
        <v>103</v>
      </c>
      <c r="BJ1180" t="s">
        <v>64</v>
      </c>
      <c r="BK1180">
        <v>106.12</v>
      </c>
      <c r="BL1180" s="1" t="s">
        <v>159</v>
      </c>
      <c r="BM1180" t="s">
        <v>72</v>
      </c>
      <c r="BN1180" t="s">
        <v>65</v>
      </c>
      <c r="BO1180" t="s">
        <v>65</v>
      </c>
      <c r="BP1180">
        <v>11602.61</v>
      </c>
      <c r="BQ1180">
        <v>9136.2099999999991</v>
      </c>
      <c r="BR1180" t="s">
        <v>65</v>
      </c>
      <c r="BS1180" t="s">
        <v>65</v>
      </c>
      <c r="BT1180" s="4">
        <v>220</v>
      </c>
      <c r="BU1180" s="6" t="s">
        <v>10715</v>
      </c>
      <c r="BV1180" s="6" t="s">
        <v>10716</v>
      </c>
      <c r="BW1180" s="6" t="s">
        <v>159</v>
      </c>
      <c r="BY1180"/>
    </row>
    <row r="1181" spans="1:77" x14ac:dyDescent="0.25">
      <c r="A1181" s="7" t="s">
        <v>4826</v>
      </c>
      <c r="B1181">
        <f>VALUE(Таблица_moscow244_MATRIX_SAP_GOODS_query[[#This Row],[GLC_MAT]])</f>
        <v>56053</v>
      </c>
      <c r="C1181" t="s">
        <v>4827</v>
      </c>
      <c r="D1181" t="s">
        <v>4828</v>
      </c>
      <c r="E1181" t="s">
        <v>81</v>
      </c>
      <c r="F1181" t="s">
        <v>76</v>
      </c>
      <c r="G1181" t="s">
        <v>452</v>
      </c>
      <c r="H1181" t="s">
        <v>9451</v>
      </c>
      <c r="I1181" t="s">
        <v>9417</v>
      </c>
      <c r="J1181" t="s">
        <v>9451</v>
      </c>
      <c r="K1181" t="s">
        <v>9452</v>
      </c>
      <c r="L1181" t="s">
        <v>9420</v>
      </c>
      <c r="M1181" t="s">
        <v>9465</v>
      </c>
      <c r="N1181" t="s">
        <v>9454</v>
      </c>
      <c r="O1181" t="s">
        <v>9511</v>
      </c>
      <c r="P1181" t="s">
        <v>9456</v>
      </c>
      <c r="Q1181" t="s">
        <v>9457</v>
      </c>
      <c r="R1181" t="s">
        <v>9458</v>
      </c>
      <c r="S1181" t="s">
        <v>9459</v>
      </c>
      <c r="T1181">
        <v>45</v>
      </c>
      <c r="U1181">
        <v>41</v>
      </c>
      <c r="V1181">
        <v>0.35499999999999998</v>
      </c>
      <c r="W1181" t="s">
        <v>1052</v>
      </c>
      <c r="X1181" t="s">
        <v>4829</v>
      </c>
      <c r="Y1181" t="s">
        <v>65</v>
      </c>
      <c r="Z1181" t="s">
        <v>67</v>
      </c>
      <c r="AA1181" t="s">
        <v>10387</v>
      </c>
      <c r="AB1181" t="s">
        <v>8526</v>
      </c>
      <c r="AC1181">
        <v>1</v>
      </c>
      <c r="AD1181">
        <v>6</v>
      </c>
      <c r="AE1181">
        <v>5</v>
      </c>
      <c r="AF1181">
        <v>1</v>
      </c>
      <c r="AG1181">
        <v>0</v>
      </c>
      <c r="AH1181" s="4">
        <v>0</v>
      </c>
      <c r="AI1181">
        <v>6</v>
      </c>
      <c r="AJ1181">
        <v>0</v>
      </c>
      <c r="AK1181" t="s">
        <v>94</v>
      </c>
      <c r="AL1181" t="s">
        <v>65</v>
      </c>
      <c r="AM1181" t="s">
        <v>166</v>
      </c>
      <c r="AN1181" t="s">
        <v>167</v>
      </c>
      <c r="AO1181" t="s">
        <v>338</v>
      </c>
      <c r="AP1181" t="s">
        <v>339</v>
      </c>
      <c r="AR1181" t="s">
        <v>65</v>
      </c>
      <c r="AS1181" s="3" t="s">
        <v>157</v>
      </c>
      <c r="AT1181" t="s">
        <v>158</v>
      </c>
      <c r="AU1181" t="s">
        <v>157</v>
      </c>
      <c r="AV1181" t="s">
        <v>179</v>
      </c>
      <c r="AW1181" t="s">
        <v>178</v>
      </c>
      <c r="AX1181">
        <v>0</v>
      </c>
      <c r="AY1181" t="s">
        <v>65</v>
      </c>
      <c r="AZ1181" t="s">
        <v>471</v>
      </c>
      <c r="BA1181" t="s">
        <v>179</v>
      </c>
      <c r="BB1181" t="s">
        <v>178</v>
      </c>
      <c r="BC1181">
        <v>109</v>
      </c>
      <c r="BD1181" t="s">
        <v>180</v>
      </c>
      <c r="BE1181">
        <v>109</v>
      </c>
      <c r="BF1181">
        <v>0</v>
      </c>
      <c r="BG1181">
        <v>0</v>
      </c>
      <c r="BH1181">
        <v>0</v>
      </c>
      <c r="BI1181" t="s">
        <v>103</v>
      </c>
      <c r="BJ1181" t="s">
        <v>64</v>
      </c>
      <c r="BK1181">
        <v>100.94</v>
      </c>
      <c r="BL1181" s="1" t="s">
        <v>159</v>
      </c>
      <c r="BM1181" t="s">
        <v>181</v>
      </c>
      <c r="BN1181" t="s">
        <v>65</v>
      </c>
      <c r="BO1181" t="s">
        <v>65</v>
      </c>
      <c r="BP1181">
        <v>10621.3</v>
      </c>
      <c r="BQ1181">
        <v>11080.5</v>
      </c>
      <c r="BR1181" t="s">
        <v>65</v>
      </c>
      <c r="BS1181" t="s">
        <v>65</v>
      </c>
      <c r="BT1181" s="4">
        <v>220</v>
      </c>
      <c r="BU1181" s="6" t="s">
        <v>10715</v>
      </c>
      <c r="BV1181" s="6" t="s">
        <v>10716</v>
      </c>
      <c r="BW1181" s="6" t="s">
        <v>159</v>
      </c>
      <c r="BY1181"/>
    </row>
    <row r="1182" spans="1:77" x14ac:dyDescent="0.25">
      <c r="A1182" s="7" t="s">
        <v>4912</v>
      </c>
      <c r="B1182">
        <f>VALUE(Таблица_moscow244_MATRIX_SAP_GOODS_query[[#This Row],[GLC_MAT]])</f>
        <v>56054</v>
      </c>
      <c r="C1182" t="s">
        <v>4913</v>
      </c>
      <c r="D1182" t="s">
        <v>4914</v>
      </c>
      <c r="E1182" t="s">
        <v>516</v>
      </c>
      <c r="F1182" t="s">
        <v>76</v>
      </c>
      <c r="G1182" t="s">
        <v>519</v>
      </c>
      <c r="H1182" t="s">
        <v>9451</v>
      </c>
      <c r="I1182" t="s">
        <v>9417</v>
      </c>
      <c r="J1182" t="s">
        <v>9451</v>
      </c>
      <c r="K1182" t="s">
        <v>9452</v>
      </c>
      <c r="L1182" t="s">
        <v>9420</v>
      </c>
      <c r="M1182" t="s">
        <v>9467</v>
      </c>
      <c r="N1182" t="s">
        <v>9454</v>
      </c>
      <c r="O1182" t="s">
        <v>9511</v>
      </c>
      <c r="P1182" t="s">
        <v>9456</v>
      </c>
      <c r="Q1182" t="s">
        <v>9464</v>
      </c>
      <c r="R1182" t="s">
        <v>9458</v>
      </c>
      <c r="S1182" t="s">
        <v>9459</v>
      </c>
      <c r="T1182">
        <v>45</v>
      </c>
      <c r="U1182">
        <v>41</v>
      </c>
      <c r="V1182">
        <v>0.35499999999999998</v>
      </c>
      <c r="W1182" t="s">
        <v>1052</v>
      </c>
      <c r="X1182" t="s">
        <v>4915</v>
      </c>
      <c r="Y1182" t="s">
        <v>65</v>
      </c>
      <c r="Z1182" t="s">
        <v>67</v>
      </c>
      <c r="AA1182" t="s">
        <v>10388</v>
      </c>
      <c r="AB1182" t="s">
        <v>8506</v>
      </c>
      <c r="AC1182">
        <v>1</v>
      </c>
      <c r="AD1182">
        <v>6</v>
      </c>
      <c r="AE1182">
        <v>5</v>
      </c>
      <c r="AF1182">
        <v>1</v>
      </c>
      <c r="AG1182">
        <v>0</v>
      </c>
      <c r="AH1182" s="4">
        <v>0</v>
      </c>
      <c r="AI1182">
        <v>6</v>
      </c>
      <c r="AJ1182">
        <v>0</v>
      </c>
      <c r="AK1182" t="s">
        <v>94</v>
      </c>
      <c r="AL1182" t="s">
        <v>65</v>
      </c>
      <c r="AM1182" t="s">
        <v>166</v>
      </c>
      <c r="AN1182" t="s">
        <v>167</v>
      </c>
      <c r="AO1182" t="s">
        <v>338</v>
      </c>
      <c r="AP1182" t="s">
        <v>339</v>
      </c>
      <c r="AR1182" t="s">
        <v>65</v>
      </c>
      <c r="AS1182" s="3" t="s">
        <v>157</v>
      </c>
      <c r="AT1182" t="s">
        <v>158</v>
      </c>
      <c r="AU1182" t="s">
        <v>157</v>
      </c>
      <c r="AV1182" t="s">
        <v>179</v>
      </c>
      <c r="AW1182" t="s">
        <v>178</v>
      </c>
      <c r="AX1182">
        <v>0</v>
      </c>
      <c r="AY1182" t="s">
        <v>65</v>
      </c>
      <c r="AZ1182" t="s">
        <v>117</v>
      </c>
      <c r="BA1182" t="s">
        <v>179</v>
      </c>
      <c r="BB1182" t="s">
        <v>178</v>
      </c>
      <c r="BC1182">
        <v>110.5</v>
      </c>
      <c r="BD1182" t="s">
        <v>180</v>
      </c>
      <c r="BE1182">
        <v>110.5</v>
      </c>
      <c r="BF1182">
        <v>0</v>
      </c>
      <c r="BG1182">
        <v>0</v>
      </c>
      <c r="BH1182">
        <v>0</v>
      </c>
      <c r="BI1182" t="s">
        <v>103</v>
      </c>
      <c r="BJ1182" t="s">
        <v>64</v>
      </c>
      <c r="BK1182">
        <v>101.75</v>
      </c>
      <c r="BL1182" s="1" t="s">
        <v>159</v>
      </c>
      <c r="BM1182" t="s">
        <v>181</v>
      </c>
      <c r="BN1182" t="s">
        <v>65</v>
      </c>
      <c r="BO1182" t="s">
        <v>65</v>
      </c>
      <c r="BP1182">
        <v>10755.12</v>
      </c>
      <c r="BQ1182">
        <v>11092.39</v>
      </c>
      <c r="BR1182" t="s">
        <v>65</v>
      </c>
      <c r="BS1182" t="s">
        <v>65</v>
      </c>
      <c r="BT1182" s="4">
        <v>220</v>
      </c>
      <c r="BU1182" s="6" t="s">
        <v>10715</v>
      </c>
      <c r="BV1182" s="6" t="s">
        <v>10716</v>
      </c>
      <c r="BW1182" s="6" t="s">
        <v>159</v>
      </c>
      <c r="BY1182"/>
    </row>
    <row r="1183" spans="1:77" x14ac:dyDescent="0.25">
      <c r="A1183" s="7" t="s">
        <v>4953</v>
      </c>
      <c r="B1183">
        <f>VALUE(Таблица_moscow244_MATRIX_SAP_GOODS_query[[#This Row],[GLC_MAT]])</f>
        <v>55772</v>
      </c>
      <c r="C1183" t="s">
        <v>4954</v>
      </c>
      <c r="D1183" t="s">
        <v>4955</v>
      </c>
      <c r="E1183" t="s">
        <v>75</v>
      </c>
      <c r="F1183" t="s">
        <v>76</v>
      </c>
      <c r="G1183" t="s">
        <v>497</v>
      </c>
      <c r="H1183" t="s">
        <v>9451</v>
      </c>
      <c r="I1183" t="s">
        <v>9417</v>
      </c>
      <c r="J1183" t="s">
        <v>9451</v>
      </c>
      <c r="K1183" t="s">
        <v>9452</v>
      </c>
      <c r="L1183" t="s">
        <v>9420</v>
      </c>
      <c r="M1183" t="s">
        <v>9460</v>
      </c>
      <c r="N1183" t="s">
        <v>9454</v>
      </c>
      <c r="O1183" t="s">
        <v>9487</v>
      </c>
      <c r="P1183" t="s">
        <v>9456</v>
      </c>
      <c r="Q1183" t="s">
        <v>9457</v>
      </c>
      <c r="R1183" t="s">
        <v>9458</v>
      </c>
      <c r="S1183" t="s">
        <v>9463</v>
      </c>
      <c r="T1183">
        <v>45</v>
      </c>
      <c r="U1183">
        <v>41</v>
      </c>
      <c r="V1183">
        <v>0.35499999999999998</v>
      </c>
      <c r="W1183" t="s">
        <v>1052</v>
      </c>
      <c r="X1183" t="s">
        <v>4956</v>
      </c>
      <c r="Y1183" t="s">
        <v>65</v>
      </c>
      <c r="Z1183" t="s">
        <v>67</v>
      </c>
      <c r="AA1183" t="s">
        <v>4957</v>
      </c>
      <c r="AB1183" t="s">
        <v>8619</v>
      </c>
      <c r="AC1183">
        <v>1</v>
      </c>
      <c r="AD1183">
        <v>6</v>
      </c>
      <c r="AE1183">
        <v>5</v>
      </c>
      <c r="AF1183">
        <v>1</v>
      </c>
      <c r="AG1183">
        <v>0</v>
      </c>
      <c r="AH1183" s="4">
        <v>0</v>
      </c>
      <c r="AI1183">
        <v>6</v>
      </c>
      <c r="AJ1183">
        <v>0</v>
      </c>
      <c r="AK1183" t="s">
        <v>65</v>
      </c>
      <c r="AL1183" t="s">
        <v>65</v>
      </c>
      <c r="AM1183" t="s">
        <v>69</v>
      </c>
      <c r="AN1183" t="s">
        <v>70</v>
      </c>
      <c r="AO1183" t="s">
        <v>1666</v>
      </c>
      <c r="AP1183" t="s">
        <v>339</v>
      </c>
      <c r="AR1183" t="s">
        <v>65</v>
      </c>
      <c r="AS1183" s="3" t="s">
        <v>147</v>
      </c>
      <c r="AT1183" t="s">
        <v>148</v>
      </c>
      <c r="AU1183" t="s">
        <v>70</v>
      </c>
      <c r="AV1183" t="s">
        <v>179</v>
      </c>
      <c r="AW1183" t="s">
        <v>178</v>
      </c>
      <c r="AX1183">
        <v>0</v>
      </c>
      <c r="AY1183" t="s">
        <v>65</v>
      </c>
      <c r="AZ1183" t="s">
        <v>117</v>
      </c>
      <c r="BA1183" t="s">
        <v>179</v>
      </c>
      <c r="BB1183" t="s">
        <v>178</v>
      </c>
      <c r="BC1183">
        <v>108</v>
      </c>
      <c r="BD1183" t="s">
        <v>180</v>
      </c>
      <c r="BE1183">
        <v>108</v>
      </c>
      <c r="BF1183">
        <v>0</v>
      </c>
      <c r="BG1183">
        <v>0</v>
      </c>
      <c r="BH1183">
        <v>0</v>
      </c>
      <c r="BI1183" t="s">
        <v>103</v>
      </c>
      <c r="BJ1183" t="s">
        <v>64</v>
      </c>
      <c r="BK1183">
        <v>93.3</v>
      </c>
      <c r="BL1183" s="1" t="s">
        <v>318</v>
      </c>
      <c r="BM1183" t="s">
        <v>72</v>
      </c>
      <c r="BN1183" t="s">
        <v>65</v>
      </c>
      <c r="BO1183" t="s">
        <v>65</v>
      </c>
      <c r="BP1183">
        <v>10348.67</v>
      </c>
      <c r="BQ1183">
        <v>0</v>
      </c>
      <c r="BR1183" t="s">
        <v>8814</v>
      </c>
      <c r="BS1183" t="s">
        <v>65</v>
      </c>
      <c r="BT1183" s="4">
        <v>276</v>
      </c>
      <c r="BU1183" s="6" t="s">
        <v>10715</v>
      </c>
      <c r="BV1183" s="6" t="s">
        <v>10716</v>
      </c>
      <c r="BW1183" s="6" t="s">
        <v>159</v>
      </c>
      <c r="BY1183"/>
    </row>
    <row r="1184" spans="1:77" x14ac:dyDescent="0.25">
      <c r="A1184" s="7" t="s">
        <v>4997</v>
      </c>
      <c r="B1184">
        <f>VALUE(Таблица_moscow244_MATRIX_SAP_GOODS_query[[#This Row],[GLC_MAT]])</f>
        <v>55773</v>
      </c>
      <c r="C1184" t="s">
        <v>4998</v>
      </c>
      <c r="D1184" t="s">
        <v>4999</v>
      </c>
      <c r="E1184" t="s">
        <v>75</v>
      </c>
      <c r="F1184" t="s">
        <v>76</v>
      </c>
      <c r="G1184" t="s">
        <v>497</v>
      </c>
      <c r="H1184" t="s">
        <v>9451</v>
      </c>
      <c r="I1184" t="s">
        <v>9417</v>
      </c>
      <c r="J1184" t="s">
        <v>9451</v>
      </c>
      <c r="K1184" t="s">
        <v>9452</v>
      </c>
      <c r="L1184" t="s">
        <v>9420</v>
      </c>
      <c r="M1184" t="s">
        <v>9460</v>
      </c>
      <c r="N1184" t="s">
        <v>9454</v>
      </c>
      <c r="O1184" t="s">
        <v>9499</v>
      </c>
      <c r="P1184" t="s">
        <v>9456</v>
      </c>
      <c r="Q1184" t="s">
        <v>9457</v>
      </c>
      <c r="R1184" t="s">
        <v>9458</v>
      </c>
      <c r="S1184" t="s">
        <v>9463</v>
      </c>
      <c r="T1184">
        <v>45</v>
      </c>
      <c r="U1184">
        <v>41</v>
      </c>
      <c r="V1184">
        <v>0.35499999999999998</v>
      </c>
      <c r="W1184" t="s">
        <v>1052</v>
      </c>
      <c r="X1184" t="s">
        <v>5000</v>
      </c>
      <c r="Y1184" t="s">
        <v>65</v>
      </c>
      <c r="Z1184" t="s">
        <v>67</v>
      </c>
      <c r="AA1184" t="s">
        <v>5002</v>
      </c>
      <c r="AB1184" t="s">
        <v>5001</v>
      </c>
      <c r="AC1184">
        <v>1</v>
      </c>
      <c r="AD1184">
        <v>6</v>
      </c>
      <c r="AE1184">
        <v>5</v>
      </c>
      <c r="AF1184">
        <v>1</v>
      </c>
      <c r="AG1184">
        <v>0</v>
      </c>
      <c r="AH1184" s="4">
        <v>0</v>
      </c>
      <c r="AI1184">
        <v>6</v>
      </c>
      <c r="AJ1184">
        <v>0</v>
      </c>
      <c r="AK1184" t="s">
        <v>65</v>
      </c>
      <c r="AL1184" t="s">
        <v>65</v>
      </c>
      <c r="AM1184" t="s">
        <v>69</v>
      </c>
      <c r="AN1184" t="s">
        <v>70</v>
      </c>
      <c r="AO1184" t="s">
        <v>65</v>
      </c>
      <c r="AP1184" t="s">
        <v>1114</v>
      </c>
      <c r="AR1184" t="s">
        <v>65</v>
      </c>
      <c r="AS1184" s="3" t="s">
        <v>147</v>
      </c>
      <c r="AT1184" t="s">
        <v>148</v>
      </c>
      <c r="AU1184" t="s">
        <v>70</v>
      </c>
      <c r="AV1184" t="s">
        <v>179</v>
      </c>
      <c r="AW1184" t="s">
        <v>178</v>
      </c>
      <c r="AX1184">
        <v>0</v>
      </c>
      <c r="AY1184" t="s">
        <v>65</v>
      </c>
      <c r="AZ1184" t="s">
        <v>117</v>
      </c>
      <c r="BA1184" t="s">
        <v>179</v>
      </c>
      <c r="BB1184" t="s">
        <v>178</v>
      </c>
      <c r="BC1184">
        <v>133</v>
      </c>
      <c r="BD1184" t="s">
        <v>180</v>
      </c>
      <c r="BE1184">
        <v>133</v>
      </c>
      <c r="BF1184">
        <v>0</v>
      </c>
      <c r="BG1184">
        <v>0</v>
      </c>
      <c r="BH1184">
        <v>0</v>
      </c>
      <c r="BI1184" t="s">
        <v>103</v>
      </c>
      <c r="BJ1184" t="s">
        <v>64</v>
      </c>
      <c r="BK1184">
        <v>104.75</v>
      </c>
      <c r="BL1184" s="1" t="s">
        <v>159</v>
      </c>
      <c r="BM1184" t="s">
        <v>72</v>
      </c>
      <c r="BN1184" t="s">
        <v>65</v>
      </c>
      <c r="BO1184" t="s">
        <v>182</v>
      </c>
      <c r="BP1184">
        <v>11936.37</v>
      </c>
      <c r="BQ1184">
        <v>9855.52</v>
      </c>
      <c r="BR1184" t="s">
        <v>65</v>
      </c>
      <c r="BS1184" t="s">
        <v>65</v>
      </c>
      <c r="BT1184" s="4">
        <v>297</v>
      </c>
      <c r="BU1184" s="6" t="s">
        <v>10715</v>
      </c>
      <c r="BV1184" s="6" t="s">
        <v>10716</v>
      </c>
      <c r="BW1184" s="6" t="s">
        <v>159</v>
      </c>
      <c r="BY1184"/>
    </row>
    <row r="1185" spans="1:77" x14ac:dyDescent="0.25">
      <c r="A1185" s="7" t="s">
        <v>1691</v>
      </c>
      <c r="B1185">
        <f>VALUE(Таблица_moscow244_MATRIX_SAP_GOODS_query[[#This Row],[GLC_MAT]])</f>
        <v>55774</v>
      </c>
      <c r="C1185" t="s">
        <v>1692</v>
      </c>
      <c r="D1185" t="s">
        <v>1693</v>
      </c>
      <c r="E1185" t="s">
        <v>75</v>
      </c>
      <c r="F1185" t="s">
        <v>76</v>
      </c>
      <c r="G1185" t="s">
        <v>497</v>
      </c>
      <c r="H1185" t="s">
        <v>9451</v>
      </c>
      <c r="I1185" t="s">
        <v>9417</v>
      </c>
      <c r="J1185" t="s">
        <v>9451</v>
      </c>
      <c r="K1185" t="s">
        <v>9452</v>
      </c>
      <c r="L1185" t="s">
        <v>9420</v>
      </c>
      <c r="M1185" t="s">
        <v>9460</v>
      </c>
      <c r="N1185" t="s">
        <v>9454</v>
      </c>
      <c r="O1185" t="s">
        <v>9498</v>
      </c>
      <c r="P1185" t="s">
        <v>9456</v>
      </c>
      <c r="Q1185" t="s">
        <v>9457</v>
      </c>
      <c r="R1185" t="s">
        <v>9458</v>
      </c>
      <c r="S1185" t="s">
        <v>9463</v>
      </c>
      <c r="T1185">
        <v>45</v>
      </c>
      <c r="U1185">
        <v>41</v>
      </c>
      <c r="V1185">
        <v>0.35499999999999998</v>
      </c>
      <c r="W1185" t="s">
        <v>1052</v>
      </c>
      <c r="X1185" t="s">
        <v>1694</v>
      </c>
      <c r="Y1185" t="s">
        <v>65</v>
      </c>
      <c r="Z1185" t="s">
        <v>67</v>
      </c>
      <c r="AA1185" t="s">
        <v>1695</v>
      </c>
      <c r="AB1185" t="s">
        <v>9111</v>
      </c>
      <c r="AC1185">
        <v>1</v>
      </c>
      <c r="AD1185">
        <v>6</v>
      </c>
      <c r="AE1185">
        <v>5</v>
      </c>
      <c r="AF1185">
        <v>1</v>
      </c>
      <c r="AG1185">
        <v>0</v>
      </c>
      <c r="AH1185" s="4">
        <v>0</v>
      </c>
      <c r="AI1185">
        <v>6</v>
      </c>
      <c r="AJ1185">
        <v>0</v>
      </c>
      <c r="AK1185" t="s">
        <v>65</v>
      </c>
      <c r="AL1185" t="s">
        <v>65</v>
      </c>
      <c r="AM1185" t="s">
        <v>69</v>
      </c>
      <c r="AN1185" t="s">
        <v>70</v>
      </c>
      <c r="AO1185" t="s">
        <v>65</v>
      </c>
      <c r="AP1185" t="s">
        <v>1285</v>
      </c>
      <c r="AR1185" t="s">
        <v>65</v>
      </c>
      <c r="AS1185" s="3" t="s">
        <v>147</v>
      </c>
      <c r="AT1185" t="s">
        <v>148</v>
      </c>
      <c r="AU1185" t="s">
        <v>70</v>
      </c>
      <c r="AV1185" t="s">
        <v>179</v>
      </c>
      <c r="AW1185" t="s">
        <v>178</v>
      </c>
      <c r="AX1185">
        <v>0</v>
      </c>
      <c r="AY1185" t="s">
        <v>65</v>
      </c>
      <c r="AZ1185" t="s">
        <v>117</v>
      </c>
      <c r="BA1185" t="s">
        <v>179</v>
      </c>
      <c r="BB1185" t="s">
        <v>178</v>
      </c>
      <c r="BC1185">
        <v>133</v>
      </c>
      <c r="BD1185" t="s">
        <v>180</v>
      </c>
      <c r="BE1185">
        <v>133</v>
      </c>
      <c r="BF1185">
        <v>0</v>
      </c>
      <c r="BG1185">
        <v>0</v>
      </c>
      <c r="BH1185">
        <v>0</v>
      </c>
      <c r="BI1185" t="s">
        <v>103</v>
      </c>
      <c r="BJ1185" t="s">
        <v>64</v>
      </c>
      <c r="BK1185">
        <v>102.14</v>
      </c>
      <c r="BL1185" s="1" t="s">
        <v>159</v>
      </c>
      <c r="BM1185" t="s">
        <v>72</v>
      </c>
      <c r="BN1185" t="s">
        <v>65</v>
      </c>
      <c r="BO1185" t="s">
        <v>65</v>
      </c>
      <c r="BP1185">
        <v>11936.37</v>
      </c>
      <c r="BQ1185">
        <v>0</v>
      </c>
      <c r="BR1185" t="s">
        <v>65</v>
      </c>
      <c r="BS1185" t="s">
        <v>65</v>
      </c>
      <c r="BT1185" s="4">
        <v>297</v>
      </c>
      <c r="BU1185" s="6" t="s">
        <v>10715</v>
      </c>
      <c r="BV1185" s="6" t="s">
        <v>10716</v>
      </c>
      <c r="BW1185" s="6" t="s">
        <v>159</v>
      </c>
      <c r="BY1185"/>
    </row>
    <row r="1186" spans="1:77" x14ac:dyDescent="0.25">
      <c r="A1186" s="7" t="s">
        <v>1696</v>
      </c>
      <c r="B1186">
        <f>VALUE(Таблица_moscow244_MATRIX_SAP_GOODS_query[[#This Row],[GLC_MAT]])</f>
        <v>55804</v>
      </c>
      <c r="C1186" t="s">
        <v>1697</v>
      </c>
      <c r="D1186" t="s">
        <v>1698</v>
      </c>
      <c r="E1186" t="s">
        <v>84</v>
      </c>
      <c r="F1186" t="s">
        <v>76</v>
      </c>
      <c r="G1186" t="s">
        <v>519</v>
      </c>
      <c r="H1186" t="s">
        <v>9451</v>
      </c>
      <c r="I1186" t="s">
        <v>9417</v>
      </c>
      <c r="J1186" t="s">
        <v>9451</v>
      </c>
      <c r="K1186" t="s">
        <v>9452</v>
      </c>
      <c r="L1186" t="s">
        <v>9420</v>
      </c>
      <c r="M1186" t="s">
        <v>9467</v>
      </c>
      <c r="N1186" t="s">
        <v>9471</v>
      </c>
      <c r="O1186" t="s">
        <v>9499</v>
      </c>
      <c r="P1186" t="s">
        <v>9424</v>
      </c>
      <c r="Q1186" t="s">
        <v>9457</v>
      </c>
      <c r="R1186" t="s">
        <v>9458</v>
      </c>
      <c r="S1186" t="s">
        <v>9459</v>
      </c>
      <c r="T1186">
        <v>50</v>
      </c>
      <c r="U1186">
        <v>45</v>
      </c>
      <c r="V1186">
        <v>0.433</v>
      </c>
      <c r="W1186" t="s">
        <v>1046</v>
      </c>
      <c r="X1186" t="s">
        <v>1699</v>
      </c>
      <c r="Y1186" t="s">
        <v>65</v>
      </c>
      <c r="Z1186" t="s">
        <v>67</v>
      </c>
      <c r="AA1186" t="s">
        <v>11173</v>
      </c>
      <c r="AB1186" t="s">
        <v>8356</v>
      </c>
      <c r="AC1186">
        <v>1</v>
      </c>
      <c r="AD1186">
        <v>6</v>
      </c>
      <c r="AE1186">
        <v>5</v>
      </c>
      <c r="AF1186">
        <v>1</v>
      </c>
      <c r="AG1186">
        <v>0</v>
      </c>
      <c r="AH1186" s="4">
        <v>0</v>
      </c>
      <c r="AI1186">
        <v>6</v>
      </c>
      <c r="AJ1186">
        <v>0</v>
      </c>
      <c r="AK1186" t="s">
        <v>65</v>
      </c>
      <c r="AL1186" t="s">
        <v>65</v>
      </c>
      <c r="AM1186" t="s">
        <v>166</v>
      </c>
      <c r="AN1186" t="s">
        <v>167</v>
      </c>
      <c r="AO1186" t="s">
        <v>65</v>
      </c>
      <c r="AP1186" t="s">
        <v>1114</v>
      </c>
      <c r="AR1186" t="s">
        <v>65</v>
      </c>
      <c r="AS1186" s="3" t="s">
        <v>157</v>
      </c>
      <c r="AT1186" t="s">
        <v>158</v>
      </c>
      <c r="AU1186" t="s">
        <v>157</v>
      </c>
      <c r="AV1186" t="s">
        <v>179</v>
      </c>
      <c r="AW1186" t="s">
        <v>178</v>
      </c>
      <c r="AX1186">
        <v>0</v>
      </c>
      <c r="AY1186" t="s">
        <v>65</v>
      </c>
      <c r="AZ1186" t="s">
        <v>117</v>
      </c>
      <c r="BA1186" t="s">
        <v>179</v>
      </c>
      <c r="BB1186" t="s">
        <v>178</v>
      </c>
      <c r="BC1186">
        <v>125</v>
      </c>
      <c r="BD1186" t="s">
        <v>180</v>
      </c>
      <c r="BE1186">
        <v>125</v>
      </c>
      <c r="BF1186">
        <v>0</v>
      </c>
      <c r="BG1186">
        <v>0</v>
      </c>
      <c r="BH1186">
        <v>0</v>
      </c>
      <c r="BI1186" t="s">
        <v>103</v>
      </c>
      <c r="BJ1186" t="s">
        <v>64</v>
      </c>
      <c r="BK1186">
        <v>123.62</v>
      </c>
      <c r="BL1186" s="1" t="s">
        <v>159</v>
      </c>
      <c r="BM1186" t="s">
        <v>181</v>
      </c>
      <c r="BN1186" t="s">
        <v>65</v>
      </c>
      <c r="BO1186" t="s">
        <v>65</v>
      </c>
      <c r="BP1186">
        <v>12147.28</v>
      </c>
      <c r="BQ1186">
        <v>10519.7</v>
      </c>
      <c r="BR1186" t="s">
        <v>65</v>
      </c>
      <c r="BS1186" t="s">
        <v>65</v>
      </c>
      <c r="BT1186" s="4">
        <v>198</v>
      </c>
      <c r="BU1186" s="6" t="s">
        <v>10715</v>
      </c>
      <c r="BV1186" s="6" t="s">
        <v>10716</v>
      </c>
      <c r="BW1186" s="6" t="s">
        <v>159</v>
      </c>
      <c r="BY1186"/>
    </row>
    <row r="1187" spans="1:77" x14ac:dyDescent="0.25">
      <c r="A1187" s="7" t="s">
        <v>9362</v>
      </c>
      <c r="B1187">
        <f>VALUE(Таблица_moscow244_MATRIX_SAP_GOODS_query[[#This Row],[GLC_MAT]])</f>
        <v>56516</v>
      </c>
      <c r="C1187" t="s">
        <v>9363</v>
      </c>
      <c r="D1187" t="s">
        <v>9364</v>
      </c>
      <c r="E1187" t="s">
        <v>1682</v>
      </c>
      <c r="F1187" t="s">
        <v>80</v>
      </c>
      <c r="G1187" t="s">
        <v>451</v>
      </c>
      <c r="H1187" t="s">
        <v>9416</v>
      </c>
      <c r="I1187" t="s">
        <v>9417</v>
      </c>
      <c r="J1187" t="s">
        <v>9416</v>
      </c>
      <c r="K1187" t="s">
        <v>9419</v>
      </c>
      <c r="L1187" t="s">
        <v>9420</v>
      </c>
      <c r="M1187" t="s">
        <v>9470</v>
      </c>
      <c r="N1187" t="s">
        <v>9471</v>
      </c>
      <c r="O1187" t="s">
        <v>9488</v>
      </c>
      <c r="P1187" t="s">
        <v>9424</v>
      </c>
      <c r="Q1187" t="s">
        <v>9464</v>
      </c>
      <c r="R1187" t="s">
        <v>9458</v>
      </c>
      <c r="S1187" t="s">
        <v>9459</v>
      </c>
      <c r="T1187">
        <v>36</v>
      </c>
      <c r="U1187">
        <v>32.4</v>
      </c>
      <c r="V1187">
        <v>0.309</v>
      </c>
      <c r="W1187" t="s">
        <v>1228</v>
      </c>
      <c r="X1187" t="s">
        <v>9365</v>
      </c>
      <c r="Y1187" t="s">
        <v>65</v>
      </c>
      <c r="Z1187" t="s">
        <v>67</v>
      </c>
      <c r="AA1187" t="s">
        <v>9366</v>
      </c>
      <c r="AB1187" t="s">
        <v>9367</v>
      </c>
      <c r="AC1187">
        <v>1</v>
      </c>
      <c r="AD1187">
        <v>5</v>
      </c>
      <c r="AE1187">
        <v>5</v>
      </c>
      <c r="AF1187">
        <v>0</v>
      </c>
      <c r="AG1187">
        <v>0</v>
      </c>
      <c r="AH1187" s="4">
        <v>0</v>
      </c>
      <c r="AI1187">
        <v>6</v>
      </c>
      <c r="AJ1187">
        <v>0</v>
      </c>
      <c r="AK1187" t="s">
        <v>2168</v>
      </c>
      <c r="AL1187" t="s">
        <v>65</v>
      </c>
      <c r="AM1187" t="s">
        <v>166</v>
      </c>
      <c r="AN1187" t="s">
        <v>167</v>
      </c>
      <c r="AO1187" t="s">
        <v>358</v>
      </c>
      <c r="AP1187" t="s">
        <v>339</v>
      </c>
      <c r="AR1187" t="s">
        <v>65</v>
      </c>
      <c r="AS1187" s="3" t="s">
        <v>157</v>
      </c>
      <c r="AT1187" t="s">
        <v>158</v>
      </c>
      <c r="AU1187" t="s">
        <v>157</v>
      </c>
      <c r="AV1187" t="s">
        <v>179</v>
      </c>
      <c r="AW1187" t="s">
        <v>178</v>
      </c>
      <c r="AX1187">
        <v>0</v>
      </c>
      <c r="AY1187" t="s">
        <v>65</v>
      </c>
      <c r="AZ1187" t="s">
        <v>543</v>
      </c>
      <c r="BA1187" t="s">
        <v>179</v>
      </c>
      <c r="BB1187" t="s">
        <v>178</v>
      </c>
      <c r="BC1187">
        <v>117</v>
      </c>
      <c r="BD1187" t="s">
        <v>180</v>
      </c>
      <c r="BE1187">
        <v>117</v>
      </c>
      <c r="BF1187">
        <v>0</v>
      </c>
      <c r="BG1187">
        <v>0</v>
      </c>
      <c r="BH1187">
        <v>0</v>
      </c>
      <c r="BI1187" t="s">
        <v>103</v>
      </c>
      <c r="BJ1187" t="s">
        <v>64</v>
      </c>
      <c r="BK1187">
        <v>100.14</v>
      </c>
      <c r="BL1187" s="1" t="s">
        <v>159</v>
      </c>
      <c r="BM1187" t="s">
        <v>181</v>
      </c>
      <c r="BN1187" t="s">
        <v>65</v>
      </c>
      <c r="BO1187" t="s">
        <v>182</v>
      </c>
      <c r="BP1187">
        <v>11185.09</v>
      </c>
      <c r="BQ1187">
        <v>11786.87</v>
      </c>
      <c r="BR1187" t="s">
        <v>65</v>
      </c>
      <c r="BS1187" t="s">
        <v>65</v>
      </c>
      <c r="BT1187" s="4">
        <v>264</v>
      </c>
      <c r="BU1187" s="6" t="s">
        <v>10715</v>
      </c>
      <c r="BV1187" s="6" t="s">
        <v>10716</v>
      </c>
      <c r="BW1187" s="6" t="s">
        <v>159</v>
      </c>
      <c r="BY1187"/>
    </row>
    <row r="1188" spans="1:77" x14ac:dyDescent="0.25">
      <c r="A1188" s="7" t="s">
        <v>9397</v>
      </c>
      <c r="B1188">
        <f>VALUE(Таблица_moscow244_MATRIX_SAP_GOODS_query[[#This Row],[GLC_MAT]])</f>
        <v>56517</v>
      </c>
      <c r="C1188" t="s">
        <v>9398</v>
      </c>
      <c r="D1188" t="s">
        <v>9399</v>
      </c>
      <c r="E1188" t="s">
        <v>1682</v>
      </c>
      <c r="F1188" t="s">
        <v>80</v>
      </c>
      <c r="G1188" t="s">
        <v>451</v>
      </c>
      <c r="H1188" t="s">
        <v>9416</v>
      </c>
      <c r="I1188" t="s">
        <v>9417</v>
      </c>
      <c r="J1188" t="s">
        <v>9416</v>
      </c>
      <c r="K1188" t="s">
        <v>9419</v>
      </c>
      <c r="L1188" t="s">
        <v>9420</v>
      </c>
      <c r="M1188" t="s">
        <v>9470</v>
      </c>
      <c r="N1188" t="s">
        <v>9471</v>
      </c>
      <c r="O1188" t="s">
        <v>9488</v>
      </c>
      <c r="P1188" t="s">
        <v>9489</v>
      </c>
      <c r="Q1188" t="s">
        <v>9464</v>
      </c>
      <c r="R1188" t="s">
        <v>9458</v>
      </c>
      <c r="S1188" t="s">
        <v>9459</v>
      </c>
      <c r="T1188">
        <v>36</v>
      </c>
      <c r="U1188">
        <v>32.4</v>
      </c>
      <c r="V1188">
        <v>0.309</v>
      </c>
      <c r="W1188" t="s">
        <v>1228</v>
      </c>
      <c r="X1188" t="s">
        <v>9400</v>
      </c>
      <c r="Y1188" t="s">
        <v>65</v>
      </c>
      <c r="Z1188" t="s">
        <v>67</v>
      </c>
      <c r="AA1188" t="s">
        <v>9401</v>
      </c>
      <c r="AB1188" t="s">
        <v>9402</v>
      </c>
      <c r="AC1188">
        <v>1</v>
      </c>
      <c r="AD1188">
        <v>5</v>
      </c>
      <c r="AE1188">
        <v>5</v>
      </c>
      <c r="AF1188">
        <v>0</v>
      </c>
      <c r="AG1188">
        <v>0</v>
      </c>
      <c r="AH1188" s="4">
        <v>0</v>
      </c>
      <c r="AI1188">
        <v>6</v>
      </c>
      <c r="AJ1188">
        <v>0</v>
      </c>
      <c r="AK1188" t="s">
        <v>2168</v>
      </c>
      <c r="AL1188" t="s">
        <v>65</v>
      </c>
      <c r="AM1188" t="s">
        <v>166</v>
      </c>
      <c r="AN1188" t="s">
        <v>167</v>
      </c>
      <c r="AO1188" t="s">
        <v>358</v>
      </c>
      <c r="AP1188" t="s">
        <v>339</v>
      </c>
      <c r="AR1188" t="s">
        <v>65</v>
      </c>
      <c r="AS1188" s="3" t="s">
        <v>157</v>
      </c>
      <c r="AT1188" t="s">
        <v>158</v>
      </c>
      <c r="AU1188" t="s">
        <v>157</v>
      </c>
      <c r="AV1188" t="s">
        <v>179</v>
      </c>
      <c r="AW1188" t="s">
        <v>178</v>
      </c>
      <c r="AX1188">
        <v>0</v>
      </c>
      <c r="AY1188" t="s">
        <v>65</v>
      </c>
      <c r="AZ1188" t="s">
        <v>543</v>
      </c>
      <c r="BA1188" t="s">
        <v>179</v>
      </c>
      <c r="BB1188" t="s">
        <v>178</v>
      </c>
      <c r="BC1188">
        <v>115</v>
      </c>
      <c r="BD1188" t="s">
        <v>180</v>
      </c>
      <c r="BE1188">
        <v>115</v>
      </c>
      <c r="BF1188">
        <v>0</v>
      </c>
      <c r="BG1188">
        <v>0</v>
      </c>
      <c r="BH1188">
        <v>0</v>
      </c>
      <c r="BI1188" t="s">
        <v>103</v>
      </c>
      <c r="BJ1188" t="s">
        <v>64</v>
      </c>
      <c r="BK1188">
        <v>92.92</v>
      </c>
      <c r="BL1188" s="1" t="s">
        <v>159</v>
      </c>
      <c r="BM1188" t="s">
        <v>181</v>
      </c>
      <c r="BN1188" t="s">
        <v>65</v>
      </c>
      <c r="BO1188" t="s">
        <v>182</v>
      </c>
      <c r="BP1188">
        <v>11006.67</v>
      </c>
      <c r="BQ1188">
        <v>11809.36</v>
      </c>
      <c r="BR1188" t="s">
        <v>65</v>
      </c>
      <c r="BS1188" t="s">
        <v>65</v>
      </c>
      <c r="BT1188" s="4">
        <v>264</v>
      </c>
      <c r="BU1188" s="6" t="s">
        <v>10715</v>
      </c>
      <c r="BV1188" s="6" t="s">
        <v>10716</v>
      </c>
      <c r="BW1188" s="6" t="s">
        <v>159</v>
      </c>
      <c r="BY1188"/>
    </row>
    <row r="1189" spans="1:77" x14ac:dyDescent="0.25">
      <c r="A1189" s="7" t="s">
        <v>5006</v>
      </c>
      <c r="B1189">
        <f>VALUE(Таблица_moscow244_MATRIX_SAP_GOODS_query[[#This Row],[GLC_MAT]])</f>
        <v>55807</v>
      </c>
      <c r="C1189" t="s">
        <v>5007</v>
      </c>
      <c r="D1189" t="s">
        <v>1698</v>
      </c>
      <c r="E1189" t="s">
        <v>84</v>
      </c>
      <c r="F1189" t="s">
        <v>76</v>
      </c>
      <c r="G1189" t="s">
        <v>519</v>
      </c>
      <c r="H1189" t="s">
        <v>9451</v>
      </c>
      <c r="I1189" t="s">
        <v>9417</v>
      </c>
      <c r="J1189" t="s">
        <v>9451</v>
      </c>
      <c r="K1189" t="s">
        <v>9452</v>
      </c>
      <c r="L1189" t="s">
        <v>9420</v>
      </c>
      <c r="M1189" t="s">
        <v>9467</v>
      </c>
      <c r="N1189" t="s">
        <v>9471</v>
      </c>
      <c r="O1189" t="s">
        <v>9499</v>
      </c>
      <c r="P1189" t="s">
        <v>9424</v>
      </c>
      <c r="Q1189" t="s">
        <v>9457</v>
      </c>
      <c r="R1189" t="s">
        <v>9458</v>
      </c>
      <c r="S1189" t="s">
        <v>9459</v>
      </c>
      <c r="T1189">
        <v>50</v>
      </c>
      <c r="U1189">
        <v>45</v>
      </c>
      <c r="V1189">
        <v>0.433</v>
      </c>
      <c r="W1189" t="s">
        <v>1046</v>
      </c>
      <c r="X1189" t="s">
        <v>5008</v>
      </c>
      <c r="Y1189" t="s">
        <v>65</v>
      </c>
      <c r="Z1189" t="s">
        <v>67</v>
      </c>
      <c r="AA1189" t="s">
        <v>5009</v>
      </c>
      <c r="AB1189" t="s">
        <v>8351</v>
      </c>
      <c r="AC1189">
        <v>1</v>
      </c>
      <c r="AD1189">
        <v>6</v>
      </c>
      <c r="AE1189">
        <v>5</v>
      </c>
      <c r="AF1189">
        <v>1</v>
      </c>
      <c r="AG1189">
        <v>0</v>
      </c>
      <c r="AH1189" s="4">
        <v>0</v>
      </c>
      <c r="AI1189">
        <v>6</v>
      </c>
      <c r="AJ1189">
        <v>0</v>
      </c>
      <c r="AK1189" t="s">
        <v>94</v>
      </c>
      <c r="AL1189" t="s">
        <v>65</v>
      </c>
      <c r="AM1189" t="s">
        <v>166</v>
      </c>
      <c r="AN1189" t="s">
        <v>167</v>
      </c>
      <c r="AO1189" t="s">
        <v>65</v>
      </c>
      <c r="AP1189" t="s">
        <v>9949</v>
      </c>
      <c r="AR1189" t="s">
        <v>65</v>
      </c>
      <c r="AS1189" s="3" t="s">
        <v>157</v>
      </c>
      <c r="AT1189" t="s">
        <v>158</v>
      </c>
      <c r="AU1189" t="s">
        <v>157</v>
      </c>
      <c r="AV1189" t="s">
        <v>179</v>
      </c>
      <c r="AW1189" t="s">
        <v>178</v>
      </c>
      <c r="AX1189">
        <v>0</v>
      </c>
      <c r="AY1189" t="s">
        <v>65</v>
      </c>
      <c r="AZ1189" t="s">
        <v>117</v>
      </c>
      <c r="BA1189" t="s">
        <v>179</v>
      </c>
      <c r="BB1189" t="s">
        <v>178</v>
      </c>
      <c r="BC1189">
        <v>125</v>
      </c>
      <c r="BD1189" t="s">
        <v>180</v>
      </c>
      <c r="BE1189">
        <v>125</v>
      </c>
      <c r="BF1189">
        <v>0</v>
      </c>
      <c r="BG1189">
        <v>0</v>
      </c>
      <c r="BH1189">
        <v>0</v>
      </c>
      <c r="BI1189" t="s">
        <v>103</v>
      </c>
      <c r="BJ1189" t="s">
        <v>64</v>
      </c>
      <c r="BK1189">
        <v>123.62</v>
      </c>
      <c r="BL1189" s="1" t="s">
        <v>159</v>
      </c>
      <c r="BM1189" t="s">
        <v>181</v>
      </c>
      <c r="BN1189" t="s">
        <v>65</v>
      </c>
      <c r="BO1189" t="s">
        <v>182</v>
      </c>
      <c r="BP1189">
        <v>12147.28</v>
      </c>
      <c r="BQ1189">
        <v>11445.7</v>
      </c>
      <c r="BR1189" t="s">
        <v>65</v>
      </c>
      <c r="BS1189" t="s">
        <v>65</v>
      </c>
      <c r="BT1189" s="4">
        <v>198</v>
      </c>
      <c r="BU1189" s="6" t="s">
        <v>10715</v>
      </c>
      <c r="BV1189" s="6" t="s">
        <v>10716</v>
      </c>
      <c r="BW1189" s="6" t="s">
        <v>159</v>
      </c>
      <c r="BY1189"/>
    </row>
    <row r="1190" spans="1:77" x14ac:dyDescent="0.25">
      <c r="A1190" s="7" t="s">
        <v>1700</v>
      </c>
      <c r="B1190">
        <f>VALUE(Таблица_moscow244_MATRIX_SAP_GOODS_query[[#This Row],[GLC_MAT]])</f>
        <v>55808</v>
      </c>
      <c r="C1190" t="s">
        <v>1701</v>
      </c>
      <c r="D1190" t="s">
        <v>1702</v>
      </c>
      <c r="E1190" t="s">
        <v>84</v>
      </c>
      <c r="F1190" t="s">
        <v>76</v>
      </c>
      <c r="G1190" t="s">
        <v>519</v>
      </c>
      <c r="H1190" t="s">
        <v>9451</v>
      </c>
      <c r="I1190" t="s">
        <v>9417</v>
      </c>
      <c r="J1190" t="s">
        <v>9451</v>
      </c>
      <c r="K1190" t="s">
        <v>9452</v>
      </c>
      <c r="L1190" t="s">
        <v>9420</v>
      </c>
      <c r="M1190" t="s">
        <v>9467</v>
      </c>
      <c r="N1190" t="s">
        <v>9471</v>
      </c>
      <c r="O1190" t="s">
        <v>9499</v>
      </c>
      <c r="P1190" t="s">
        <v>9424</v>
      </c>
      <c r="Q1190" t="s">
        <v>9457</v>
      </c>
      <c r="R1190" t="s">
        <v>9458</v>
      </c>
      <c r="S1190" t="s">
        <v>9459</v>
      </c>
      <c r="T1190">
        <v>50</v>
      </c>
      <c r="U1190">
        <v>45</v>
      </c>
      <c r="V1190">
        <v>0.433</v>
      </c>
      <c r="W1190" t="s">
        <v>1046</v>
      </c>
      <c r="X1190" t="s">
        <v>1703</v>
      </c>
      <c r="Y1190" t="s">
        <v>65</v>
      </c>
      <c r="Z1190" t="s">
        <v>67</v>
      </c>
      <c r="AA1190" t="s">
        <v>1704</v>
      </c>
      <c r="AB1190" t="s">
        <v>8355</v>
      </c>
      <c r="AC1190">
        <v>1</v>
      </c>
      <c r="AD1190">
        <v>6</v>
      </c>
      <c r="AE1190">
        <v>5</v>
      </c>
      <c r="AF1190">
        <v>1</v>
      </c>
      <c r="AG1190">
        <v>0</v>
      </c>
      <c r="AH1190" s="4">
        <v>0</v>
      </c>
      <c r="AI1190">
        <v>6</v>
      </c>
      <c r="AJ1190">
        <v>0</v>
      </c>
      <c r="AK1190" t="s">
        <v>94</v>
      </c>
      <c r="AL1190" t="s">
        <v>65</v>
      </c>
      <c r="AM1190" t="s">
        <v>166</v>
      </c>
      <c r="AN1190" t="s">
        <v>167</v>
      </c>
      <c r="AO1190" t="s">
        <v>65</v>
      </c>
      <c r="AP1190" t="s">
        <v>9949</v>
      </c>
      <c r="AR1190" t="s">
        <v>65</v>
      </c>
      <c r="AS1190" s="3" t="s">
        <v>157</v>
      </c>
      <c r="AT1190" t="s">
        <v>158</v>
      </c>
      <c r="AU1190" t="s">
        <v>157</v>
      </c>
      <c r="AV1190" t="s">
        <v>179</v>
      </c>
      <c r="AW1190" t="s">
        <v>178</v>
      </c>
      <c r="AX1190">
        <v>0</v>
      </c>
      <c r="AY1190" t="s">
        <v>65</v>
      </c>
      <c r="AZ1190" t="s">
        <v>117</v>
      </c>
      <c r="BA1190" t="s">
        <v>179</v>
      </c>
      <c r="BB1190" t="s">
        <v>178</v>
      </c>
      <c r="BC1190">
        <v>110</v>
      </c>
      <c r="BD1190" t="s">
        <v>180</v>
      </c>
      <c r="BE1190">
        <v>110</v>
      </c>
      <c r="BF1190">
        <v>0</v>
      </c>
      <c r="BG1190">
        <v>0</v>
      </c>
      <c r="BH1190">
        <v>0</v>
      </c>
      <c r="BI1190" t="s">
        <v>103</v>
      </c>
      <c r="BJ1190" t="s">
        <v>64</v>
      </c>
      <c r="BK1190">
        <v>111.93</v>
      </c>
      <c r="BL1190" s="1" t="s">
        <v>159</v>
      </c>
      <c r="BM1190" t="s">
        <v>181</v>
      </c>
      <c r="BN1190" t="s">
        <v>65</v>
      </c>
      <c r="BO1190" t="s">
        <v>182</v>
      </c>
      <c r="BP1190">
        <v>10809.13</v>
      </c>
      <c r="BQ1190">
        <v>10051.42</v>
      </c>
      <c r="BR1190" t="s">
        <v>65</v>
      </c>
      <c r="BS1190" t="s">
        <v>65</v>
      </c>
      <c r="BT1190" s="4">
        <v>198</v>
      </c>
      <c r="BU1190" s="6" t="s">
        <v>10715</v>
      </c>
      <c r="BV1190" s="6" t="s">
        <v>10716</v>
      </c>
      <c r="BW1190" s="6" t="s">
        <v>159</v>
      </c>
      <c r="BY1190"/>
    </row>
    <row r="1191" spans="1:77" x14ac:dyDescent="0.25">
      <c r="A1191" s="7" t="s">
        <v>4963</v>
      </c>
      <c r="B1191">
        <f>VALUE(Таблица_moscow244_MATRIX_SAP_GOODS_query[[#This Row],[GLC_MAT]])</f>
        <v>55809</v>
      </c>
      <c r="C1191" t="s">
        <v>4964</v>
      </c>
      <c r="D1191" t="s">
        <v>4965</v>
      </c>
      <c r="E1191" t="s">
        <v>73</v>
      </c>
      <c r="F1191" t="s">
        <v>76</v>
      </c>
      <c r="G1191" t="s">
        <v>497</v>
      </c>
      <c r="H1191" t="s">
        <v>9451</v>
      </c>
      <c r="I1191" t="s">
        <v>9417</v>
      </c>
      <c r="J1191" t="s">
        <v>9451</v>
      </c>
      <c r="K1191" t="s">
        <v>9452</v>
      </c>
      <c r="L1191" t="s">
        <v>9420</v>
      </c>
      <c r="M1191" t="s">
        <v>9460</v>
      </c>
      <c r="N1191" t="s">
        <v>9471</v>
      </c>
      <c r="O1191" t="s">
        <v>9499</v>
      </c>
      <c r="P1191" t="s">
        <v>9428</v>
      </c>
      <c r="Q1191" t="s">
        <v>9457</v>
      </c>
      <c r="R1191" t="s">
        <v>9458</v>
      </c>
      <c r="S1191" t="s">
        <v>9463</v>
      </c>
      <c r="T1191">
        <v>47</v>
      </c>
      <c r="U1191">
        <v>42</v>
      </c>
      <c r="V1191">
        <v>0.433</v>
      </c>
      <c r="W1191" t="s">
        <v>1046</v>
      </c>
      <c r="X1191" t="s">
        <v>4966</v>
      </c>
      <c r="Y1191" t="s">
        <v>65</v>
      </c>
      <c r="Z1191" t="s">
        <v>67</v>
      </c>
      <c r="AA1191" t="s">
        <v>4967</v>
      </c>
      <c r="AB1191" t="s">
        <v>8531</v>
      </c>
      <c r="AC1191">
        <v>1</v>
      </c>
      <c r="AD1191">
        <v>6</v>
      </c>
      <c r="AE1191">
        <v>5</v>
      </c>
      <c r="AF1191">
        <v>1</v>
      </c>
      <c r="AG1191">
        <v>0</v>
      </c>
      <c r="AH1191" s="4">
        <v>0</v>
      </c>
      <c r="AI1191">
        <v>6</v>
      </c>
      <c r="AJ1191">
        <v>0</v>
      </c>
      <c r="AK1191" t="s">
        <v>94</v>
      </c>
      <c r="AL1191" t="s">
        <v>65</v>
      </c>
      <c r="AM1191" t="s">
        <v>69</v>
      </c>
      <c r="AN1191" t="s">
        <v>70</v>
      </c>
      <c r="AO1191" t="s">
        <v>65</v>
      </c>
      <c r="AP1191" t="s">
        <v>196</v>
      </c>
      <c r="AR1191" t="s">
        <v>65</v>
      </c>
      <c r="AS1191" s="3" t="s">
        <v>70</v>
      </c>
      <c r="AT1191" t="s">
        <v>1081</v>
      </c>
      <c r="AU1191" t="s">
        <v>70</v>
      </c>
      <c r="AV1191" t="s">
        <v>179</v>
      </c>
      <c r="AW1191" t="s">
        <v>178</v>
      </c>
      <c r="AX1191">
        <v>0</v>
      </c>
      <c r="AY1191" t="s">
        <v>65</v>
      </c>
      <c r="AZ1191" t="s">
        <v>117</v>
      </c>
      <c r="BA1191" t="s">
        <v>179</v>
      </c>
      <c r="BB1191" t="s">
        <v>178</v>
      </c>
      <c r="BC1191">
        <v>102</v>
      </c>
      <c r="BD1191" t="s">
        <v>180</v>
      </c>
      <c r="BE1191">
        <v>102</v>
      </c>
      <c r="BF1191">
        <v>0</v>
      </c>
      <c r="BG1191">
        <v>0</v>
      </c>
      <c r="BH1191">
        <v>0</v>
      </c>
      <c r="BI1191" t="s">
        <v>103</v>
      </c>
      <c r="BJ1191" t="s">
        <v>64</v>
      </c>
      <c r="BK1191">
        <v>102.25</v>
      </c>
      <c r="BL1191" s="1" t="s">
        <v>159</v>
      </c>
      <c r="BM1191" t="s">
        <v>72</v>
      </c>
      <c r="BN1191" t="s">
        <v>65</v>
      </c>
      <c r="BO1191" t="s">
        <v>65</v>
      </c>
      <c r="BP1191">
        <v>10095.450000000001</v>
      </c>
      <c r="BQ1191">
        <v>9369.93</v>
      </c>
      <c r="BR1191" t="s">
        <v>8814</v>
      </c>
      <c r="BS1191" t="s">
        <v>65</v>
      </c>
      <c r="BT1191" s="4">
        <v>198</v>
      </c>
      <c r="BU1191" s="6" t="s">
        <v>10715</v>
      </c>
      <c r="BV1191" s="6" t="s">
        <v>10716</v>
      </c>
      <c r="BW1191" s="6" t="s">
        <v>159</v>
      </c>
      <c r="BY1191"/>
    </row>
    <row r="1192" spans="1:77" x14ac:dyDescent="0.25">
      <c r="A1192" s="7" t="s">
        <v>5043</v>
      </c>
      <c r="B1192">
        <f>VALUE(Таблица_moscow244_MATRIX_SAP_GOODS_query[[#This Row],[GLC_MAT]])</f>
        <v>55810</v>
      </c>
      <c r="C1192" t="s">
        <v>5044</v>
      </c>
      <c r="D1192" t="s">
        <v>9176</v>
      </c>
      <c r="E1192" t="s">
        <v>73</v>
      </c>
      <c r="F1192" t="s">
        <v>76</v>
      </c>
      <c r="G1192" t="s">
        <v>497</v>
      </c>
      <c r="H1192" t="s">
        <v>9451</v>
      </c>
      <c r="I1192" t="s">
        <v>9417</v>
      </c>
      <c r="J1192" t="s">
        <v>9451</v>
      </c>
      <c r="K1192" t="s">
        <v>9452</v>
      </c>
      <c r="L1192" t="s">
        <v>9420</v>
      </c>
      <c r="M1192" t="s">
        <v>9460</v>
      </c>
      <c r="N1192" t="s">
        <v>9471</v>
      </c>
      <c r="O1192" t="s">
        <v>9499</v>
      </c>
      <c r="P1192" t="s">
        <v>9428</v>
      </c>
      <c r="Q1192" t="s">
        <v>9457</v>
      </c>
      <c r="R1192" t="s">
        <v>9458</v>
      </c>
      <c r="S1192" t="s">
        <v>9463</v>
      </c>
      <c r="T1192">
        <v>47</v>
      </c>
      <c r="U1192">
        <v>42</v>
      </c>
      <c r="V1192">
        <v>0.433</v>
      </c>
      <c r="W1192" t="s">
        <v>1046</v>
      </c>
      <c r="X1192" t="s">
        <v>5045</v>
      </c>
      <c r="Y1192" t="s">
        <v>65</v>
      </c>
      <c r="Z1192" t="s">
        <v>67</v>
      </c>
      <c r="AA1192" t="s">
        <v>5046</v>
      </c>
      <c r="AB1192" t="s">
        <v>8352</v>
      </c>
      <c r="AC1192">
        <v>1</v>
      </c>
      <c r="AD1192">
        <v>6</v>
      </c>
      <c r="AE1192">
        <v>5</v>
      </c>
      <c r="AF1192">
        <v>1</v>
      </c>
      <c r="AG1192">
        <v>0</v>
      </c>
      <c r="AH1192" s="4">
        <v>0</v>
      </c>
      <c r="AI1192">
        <v>6</v>
      </c>
      <c r="AJ1192">
        <v>0</v>
      </c>
      <c r="AK1192" t="s">
        <v>94</v>
      </c>
      <c r="AL1192" t="s">
        <v>65</v>
      </c>
      <c r="AM1192" t="s">
        <v>69</v>
      </c>
      <c r="AN1192" t="s">
        <v>70</v>
      </c>
      <c r="AO1192" t="s">
        <v>65</v>
      </c>
      <c r="AP1192" t="s">
        <v>196</v>
      </c>
      <c r="AR1192" t="s">
        <v>65</v>
      </c>
      <c r="AS1192" s="3" t="s">
        <v>70</v>
      </c>
      <c r="AT1192" t="s">
        <v>1081</v>
      </c>
      <c r="AU1192" t="s">
        <v>70</v>
      </c>
      <c r="AV1192" t="s">
        <v>179</v>
      </c>
      <c r="AW1192" t="s">
        <v>178</v>
      </c>
      <c r="AX1192">
        <v>0</v>
      </c>
      <c r="AY1192" t="s">
        <v>65</v>
      </c>
      <c r="AZ1192" t="s">
        <v>1020</v>
      </c>
      <c r="BA1192" t="s">
        <v>179</v>
      </c>
      <c r="BB1192" t="s">
        <v>178</v>
      </c>
      <c r="BC1192">
        <v>93</v>
      </c>
      <c r="BD1192" t="s">
        <v>180</v>
      </c>
      <c r="BE1192">
        <v>93</v>
      </c>
      <c r="BF1192">
        <v>0</v>
      </c>
      <c r="BG1192">
        <v>0</v>
      </c>
      <c r="BH1192">
        <v>0</v>
      </c>
      <c r="BI1192" t="s">
        <v>103</v>
      </c>
      <c r="BJ1192" t="s">
        <v>64</v>
      </c>
      <c r="BK1192">
        <v>93.46</v>
      </c>
      <c r="BL1192" s="1" t="s">
        <v>159</v>
      </c>
      <c r="BM1192" t="s">
        <v>72</v>
      </c>
      <c r="BN1192" t="s">
        <v>65</v>
      </c>
      <c r="BO1192" t="s">
        <v>65</v>
      </c>
      <c r="BP1192">
        <v>9292.56</v>
      </c>
      <c r="BQ1192">
        <v>8668.92</v>
      </c>
      <c r="BR1192" t="s">
        <v>8814</v>
      </c>
      <c r="BS1192" t="s">
        <v>65</v>
      </c>
      <c r="BT1192" s="4">
        <v>198</v>
      </c>
      <c r="BU1192" s="6" t="s">
        <v>10715</v>
      </c>
      <c r="BV1192" s="6" t="s">
        <v>10716</v>
      </c>
      <c r="BW1192" s="6" t="s">
        <v>159</v>
      </c>
      <c r="BY1192"/>
    </row>
    <row r="1193" spans="1:77" x14ac:dyDescent="0.25">
      <c r="A1193" s="7" t="s">
        <v>1627</v>
      </c>
      <c r="B1193">
        <f>VALUE(Таблица_moscow244_MATRIX_SAP_GOODS_query[[#This Row],[GLC_MAT]])</f>
        <v>55111</v>
      </c>
      <c r="C1193" t="s">
        <v>1628</v>
      </c>
      <c r="D1193" t="s">
        <v>10559</v>
      </c>
      <c r="E1193" t="s">
        <v>79</v>
      </c>
      <c r="F1193" t="s">
        <v>80</v>
      </c>
      <c r="G1193" t="s">
        <v>451</v>
      </c>
      <c r="H1193" t="s">
        <v>9416</v>
      </c>
      <c r="I1193" t="s">
        <v>9417</v>
      </c>
      <c r="J1193" t="s">
        <v>9416</v>
      </c>
      <c r="K1193" t="s">
        <v>9419</v>
      </c>
      <c r="L1193" t="s">
        <v>9420</v>
      </c>
      <c r="M1193" t="s">
        <v>9470</v>
      </c>
      <c r="N1193" t="s">
        <v>9471</v>
      </c>
      <c r="O1193" t="s">
        <v>9509</v>
      </c>
      <c r="P1193" t="s">
        <v>9436</v>
      </c>
      <c r="Q1193" t="s">
        <v>9464</v>
      </c>
      <c r="R1193" t="s">
        <v>9458</v>
      </c>
      <c r="S1193" t="s">
        <v>9459</v>
      </c>
      <c r="T1193">
        <v>36</v>
      </c>
      <c r="U1193">
        <v>32.4</v>
      </c>
      <c r="V1193">
        <v>0.309</v>
      </c>
      <c r="W1193" t="s">
        <v>1228</v>
      </c>
      <c r="X1193" t="s">
        <v>1629</v>
      </c>
      <c r="Y1193" t="s">
        <v>65</v>
      </c>
      <c r="Z1193" t="s">
        <v>67</v>
      </c>
      <c r="AA1193" t="s">
        <v>1630</v>
      </c>
      <c r="AB1193" t="s">
        <v>8890</v>
      </c>
      <c r="AC1193">
        <v>1</v>
      </c>
      <c r="AD1193">
        <v>6</v>
      </c>
      <c r="AE1193">
        <v>5</v>
      </c>
      <c r="AF1193">
        <v>1</v>
      </c>
      <c r="AG1193">
        <v>0</v>
      </c>
      <c r="AH1193" s="4">
        <v>0</v>
      </c>
      <c r="AI1193">
        <v>6</v>
      </c>
      <c r="AJ1193">
        <v>0</v>
      </c>
      <c r="AK1193" t="s">
        <v>86</v>
      </c>
      <c r="AL1193" t="s">
        <v>65</v>
      </c>
      <c r="AM1193" t="s">
        <v>69</v>
      </c>
      <c r="AN1193" t="s">
        <v>70</v>
      </c>
      <c r="AO1193" t="s">
        <v>358</v>
      </c>
      <c r="AP1193" t="s">
        <v>196</v>
      </c>
      <c r="AR1193" t="s">
        <v>65</v>
      </c>
      <c r="AS1193" s="3" t="s">
        <v>147</v>
      </c>
      <c r="AT1193" t="s">
        <v>148</v>
      </c>
      <c r="AU1193" t="s">
        <v>70</v>
      </c>
      <c r="AV1193" t="s">
        <v>179</v>
      </c>
      <c r="AW1193" t="s">
        <v>178</v>
      </c>
      <c r="AX1193">
        <v>0</v>
      </c>
      <c r="AY1193" t="s">
        <v>65</v>
      </c>
      <c r="AZ1193" t="s">
        <v>543</v>
      </c>
      <c r="BA1193" t="s">
        <v>179</v>
      </c>
      <c r="BB1193" t="s">
        <v>178</v>
      </c>
      <c r="BC1193">
        <v>209</v>
      </c>
      <c r="BD1193" t="s">
        <v>180</v>
      </c>
      <c r="BE1193">
        <v>209</v>
      </c>
      <c r="BF1193">
        <v>0</v>
      </c>
      <c r="BG1193">
        <v>0</v>
      </c>
      <c r="BH1193">
        <v>0</v>
      </c>
      <c r="BI1193" t="s">
        <v>103</v>
      </c>
      <c r="BJ1193" t="s">
        <v>64</v>
      </c>
      <c r="BK1193">
        <v>164.1</v>
      </c>
      <c r="BL1193" s="1" t="s">
        <v>159</v>
      </c>
      <c r="BM1193" t="s">
        <v>72</v>
      </c>
      <c r="BN1193" t="s">
        <v>65</v>
      </c>
      <c r="BO1193" t="s">
        <v>65</v>
      </c>
      <c r="BP1193">
        <v>19392.41</v>
      </c>
      <c r="BQ1193">
        <v>16770.41</v>
      </c>
      <c r="BR1193" t="s">
        <v>8814</v>
      </c>
      <c r="BS1193" t="s">
        <v>65</v>
      </c>
      <c r="BT1193" s="4">
        <v>264</v>
      </c>
      <c r="BU1193" s="6" t="s">
        <v>10715</v>
      </c>
      <c r="BV1193" s="6" t="s">
        <v>10716</v>
      </c>
      <c r="BW1193" s="6" t="s">
        <v>159</v>
      </c>
      <c r="BY1193"/>
    </row>
    <row r="1194" spans="1:77" x14ac:dyDescent="0.25">
      <c r="A1194" s="7" t="s">
        <v>5058</v>
      </c>
      <c r="B1194">
        <f>VALUE(Таблица_moscow244_MATRIX_SAP_GOODS_query[[#This Row],[GLC_MAT]])</f>
        <v>55112</v>
      </c>
      <c r="C1194" t="s">
        <v>5059</v>
      </c>
      <c r="D1194" t="s">
        <v>10560</v>
      </c>
      <c r="E1194" t="s">
        <v>1682</v>
      </c>
      <c r="F1194" t="s">
        <v>80</v>
      </c>
      <c r="G1194" t="s">
        <v>451</v>
      </c>
      <c r="H1194" t="s">
        <v>9416</v>
      </c>
      <c r="I1194" t="s">
        <v>9417</v>
      </c>
      <c r="J1194" t="s">
        <v>9416</v>
      </c>
      <c r="K1194" t="s">
        <v>9419</v>
      </c>
      <c r="L1194" t="s">
        <v>9420</v>
      </c>
      <c r="M1194" t="s">
        <v>9470</v>
      </c>
      <c r="N1194" t="s">
        <v>9471</v>
      </c>
      <c r="O1194" t="s">
        <v>9509</v>
      </c>
      <c r="P1194" t="s">
        <v>9428</v>
      </c>
      <c r="Q1194" t="s">
        <v>9464</v>
      </c>
      <c r="R1194" t="s">
        <v>9458</v>
      </c>
      <c r="S1194" t="s">
        <v>9459</v>
      </c>
      <c r="T1194">
        <v>36</v>
      </c>
      <c r="U1194">
        <v>32.4</v>
      </c>
      <c r="V1194">
        <v>0.309</v>
      </c>
      <c r="W1194" t="s">
        <v>1228</v>
      </c>
      <c r="X1194" t="s">
        <v>5060</v>
      </c>
      <c r="Y1194" t="s">
        <v>65</v>
      </c>
      <c r="Z1194" t="s">
        <v>67</v>
      </c>
      <c r="AA1194" t="s">
        <v>5061</v>
      </c>
      <c r="AB1194" t="s">
        <v>9071</v>
      </c>
      <c r="AC1194">
        <v>1</v>
      </c>
      <c r="AD1194">
        <v>6</v>
      </c>
      <c r="AE1194">
        <v>5</v>
      </c>
      <c r="AF1194">
        <v>1</v>
      </c>
      <c r="AG1194">
        <v>0</v>
      </c>
      <c r="AH1194" s="4">
        <v>0</v>
      </c>
      <c r="AI1194">
        <v>6</v>
      </c>
      <c r="AJ1194">
        <v>0</v>
      </c>
      <c r="AK1194" t="s">
        <v>86</v>
      </c>
      <c r="AL1194" t="s">
        <v>65</v>
      </c>
      <c r="AM1194" t="s">
        <v>156</v>
      </c>
      <c r="AN1194" t="s">
        <v>101</v>
      </c>
      <c r="AO1194" t="s">
        <v>358</v>
      </c>
      <c r="AP1194" t="s">
        <v>196</v>
      </c>
      <c r="AR1194" t="s">
        <v>65</v>
      </c>
      <c r="AS1194" s="3" t="s">
        <v>147</v>
      </c>
      <c r="AT1194" t="s">
        <v>148</v>
      </c>
      <c r="AU1194" t="s">
        <v>101</v>
      </c>
      <c r="AV1194" t="s">
        <v>179</v>
      </c>
      <c r="AW1194" t="s">
        <v>178</v>
      </c>
      <c r="AX1194">
        <v>0</v>
      </c>
      <c r="AY1194" t="s">
        <v>65</v>
      </c>
      <c r="AZ1194" t="s">
        <v>543</v>
      </c>
      <c r="BA1194" t="s">
        <v>179</v>
      </c>
      <c r="BB1194" t="s">
        <v>178</v>
      </c>
      <c r="BC1194">
        <v>197</v>
      </c>
      <c r="BD1194" t="s">
        <v>180</v>
      </c>
      <c r="BE1194">
        <v>197</v>
      </c>
      <c r="BF1194">
        <v>0</v>
      </c>
      <c r="BG1194">
        <v>0</v>
      </c>
      <c r="BH1194">
        <v>0</v>
      </c>
      <c r="BI1194" t="s">
        <v>103</v>
      </c>
      <c r="BJ1194" t="s">
        <v>64</v>
      </c>
      <c r="BK1194">
        <v>158.11000000000001</v>
      </c>
      <c r="BL1194" s="1" t="s">
        <v>159</v>
      </c>
      <c r="BM1194" t="s">
        <v>72</v>
      </c>
      <c r="BN1194" t="s">
        <v>65</v>
      </c>
      <c r="BO1194" t="s">
        <v>65</v>
      </c>
      <c r="BP1194">
        <v>18321.89</v>
      </c>
      <c r="BQ1194">
        <v>15874.41</v>
      </c>
      <c r="BR1194" t="s">
        <v>65</v>
      </c>
      <c r="BS1194" t="s">
        <v>65</v>
      </c>
      <c r="BT1194" s="4">
        <v>264</v>
      </c>
      <c r="BU1194" s="6" t="s">
        <v>10715</v>
      </c>
      <c r="BV1194" s="6" t="s">
        <v>10716</v>
      </c>
      <c r="BW1194" s="6" t="s">
        <v>159</v>
      </c>
      <c r="BY1194"/>
    </row>
    <row r="1195" spans="1:77" x14ac:dyDescent="0.25">
      <c r="A1195" s="7" t="s">
        <v>5108</v>
      </c>
      <c r="B1195">
        <f>VALUE(Таблица_moscow244_MATRIX_SAP_GOODS_query[[#This Row],[GLC_MAT]])</f>
        <v>55113</v>
      </c>
      <c r="C1195" t="s">
        <v>5109</v>
      </c>
      <c r="D1195" t="s">
        <v>10374</v>
      </c>
      <c r="E1195" t="s">
        <v>79</v>
      </c>
      <c r="F1195" t="s">
        <v>80</v>
      </c>
      <c r="G1195" t="s">
        <v>451</v>
      </c>
      <c r="H1195" t="s">
        <v>9416</v>
      </c>
      <c r="I1195" t="s">
        <v>9417</v>
      </c>
      <c r="J1195" t="s">
        <v>9416</v>
      </c>
      <c r="K1195" t="s">
        <v>9419</v>
      </c>
      <c r="L1195" t="s">
        <v>9420</v>
      </c>
      <c r="M1195" t="s">
        <v>9470</v>
      </c>
      <c r="N1195" t="s">
        <v>9471</v>
      </c>
      <c r="O1195" t="s">
        <v>9509</v>
      </c>
      <c r="P1195" t="s">
        <v>9507</v>
      </c>
      <c r="Q1195" t="s">
        <v>9464</v>
      </c>
      <c r="R1195" t="s">
        <v>9458</v>
      </c>
      <c r="S1195" t="s">
        <v>9459</v>
      </c>
      <c r="T1195">
        <v>36</v>
      </c>
      <c r="U1195">
        <v>32.4</v>
      </c>
      <c r="V1195">
        <v>0.309</v>
      </c>
      <c r="W1195" t="s">
        <v>1228</v>
      </c>
      <c r="X1195" t="s">
        <v>5110</v>
      </c>
      <c r="Y1195" t="s">
        <v>65</v>
      </c>
      <c r="Z1195" t="s">
        <v>67</v>
      </c>
      <c r="AA1195" t="s">
        <v>5111</v>
      </c>
      <c r="AB1195" t="s">
        <v>9072</v>
      </c>
      <c r="AC1195">
        <v>1</v>
      </c>
      <c r="AD1195">
        <v>6</v>
      </c>
      <c r="AE1195">
        <v>5</v>
      </c>
      <c r="AF1195">
        <v>1</v>
      </c>
      <c r="AG1195">
        <v>0</v>
      </c>
      <c r="AH1195" s="4">
        <v>0</v>
      </c>
      <c r="AI1195">
        <v>6</v>
      </c>
      <c r="AJ1195">
        <v>0</v>
      </c>
      <c r="AK1195" t="s">
        <v>88</v>
      </c>
      <c r="AL1195" t="s">
        <v>65</v>
      </c>
      <c r="AM1195" t="s">
        <v>69</v>
      </c>
      <c r="AN1195" t="s">
        <v>70</v>
      </c>
      <c r="AO1195" t="s">
        <v>65</v>
      </c>
      <c r="AP1195" t="s">
        <v>196</v>
      </c>
      <c r="AR1195" t="s">
        <v>65</v>
      </c>
      <c r="AS1195" s="3" t="s">
        <v>147</v>
      </c>
      <c r="AT1195" t="s">
        <v>148</v>
      </c>
      <c r="AU1195" t="s">
        <v>70</v>
      </c>
      <c r="AV1195" t="s">
        <v>179</v>
      </c>
      <c r="AW1195" t="s">
        <v>178</v>
      </c>
      <c r="AX1195">
        <v>0</v>
      </c>
      <c r="AY1195" t="s">
        <v>65</v>
      </c>
      <c r="AZ1195" t="s">
        <v>543</v>
      </c>
      <c r="BA1195" t="s">
        <v>179</v>
      </c>
      <c r="BB1195" t="s">
        <v>178</v>
      </c>
      <c r="BC1195">
        <v>280</v>
      </c>
      <c r="BD1195" t="s">
        <v>180</v>
      </c>
      <c r="BE1195">
        <v>280</v>
      </c>
      <c r="BF1195">
        <v>0</v>
      </c>
      <c r="BG1195">
        <v>0</v>
      </c>
      <c r="BH1195">
        <v>0</v>
      </c>
      <c r="BI1195" t="s">
        <v>103</v>
      </c>
      <c r="BJ1195" t="s">
        <v>64</v>
      </c>
      <c r="BK1195">
        <v>217.82</v>
      </c>
      <c r="BL1195" s="1" t="s">
        <v>217</v>
      </c>
      <c r="BM1195" t="s">
        <v>72</v>
      </c>
      <c r="BN1195" t="s">
        <v>65</v>
      </c>
      <c r="BO1195" t="s">
        <v>65</v>
      </c>
      <c r="BP1195">
        <v>25726.32</v>
      </c>
      <c r="BQ1195">
        <v>22337.38</v>
      </c>
      <c r="BR1195" t="s">
        <v>8814</v>
      </c>
      <c r="BS1195" t="s">
        <v>65</v>
      </c>
      <c r="BT1195" s="4">
        <v>264</v>
      </c>
      <c r="BU1195" s="6" t="s">
        <v>10715</v>
      </c>
      <c r="BV1195" s="6" t="s">
        <v>10716</v>
      </c>
      <c r="BW1195" s="6" t="s">
        <v>159</v>
      </c>
      <c r="BY1195"/>
    </row>
    <row r="1196" spans="1:77" x14ac:dyDescent="0.25">
      <c r="A1196" s="7" t="s">
        <v>1631</v>
      </c>
      <c r="B1196">
        <f>VALUE(Таблица_moscow244_MATRIX_SAP_GOODS_query[[#This Row],[GLC_MAT]])</f>
        <v>55114</v>
      </c>
      <c r="C1196" t="s">
        <v>1632</v>
      </c>
      <c r="D1196" t="s">
        <v>10375</v>
      </c>
      <c r="E1196" t="s">
        <v>79</v>
      </c>
      <c r="F1196" t="s">
        <v>80</v>
      </c>
      <c r="G1196" t="s">
        <v>451</v>
      </c>
      <c r="H1196" t="s">
        <v>9416</v>
      </c>
      <c r="I1196" t="s">
        <v>9417</v>
      </c>
      <c r="J1196" t="s">
        <v>9416</v>
      </c>
      <c r="K1196" t="s">
        <v>9419</v>
      </c>
      <c r="L1196" t="s">
        <v>9420</v>
      </c>
      <c r="M1196" t="s">
        <v>9470</v>
      </c>
      <c r="N1196" t="s">
        <v>9471</v>
      </c>
      <c r="O1196" t="s">
        <v>9509</v>
      </c>
      <c r="P1196" t="s">
        <v>9436</v>
      </c>
      <c r="Q1196" t="s">
        <v>9464</v>
      </c>
      <c r="R1196" t="s">
        <v>9458</v>
      </c>
      <c r="S1196" t="s">
        <v>9459</v>
      </c>
      <c r="T1196">
        <v>36</v>
      </c>
      <c r="U1196">
        <v>32.4</v>
      </c>
      <c r="V1196">
        <v>0.309</v>
      </c>
      <c r="W1196" t="s">
        <v>1228</v>
      </c>
      <c r="X1196" t="s">
        <v>1633</v>
      </c>
      <c r="Y1196" t="s">
        <v>65</v>
      </c>
      <c r="Z1196" t="s">
        <v>67</v>
      </c>
      <c r="AA1196" t="s">
        <v>1634</v>
      </c>
      <c r="AB1196" t="s">
        <v>9125</v>
      </c>
      <c r="AC1196">
        <v>1</v>
      </c>
      <c r="AD1196">
        <v>6</v>
      </c>
      <c r="AE1196">
        <v>5</v>
      </c>
      <c r="AF1196">
        <v>1</v>
      </c>
      <c r="AG1196">
        <v>0</v>
      </c>
      <c r="AH1196" s="4">
        <v>0</v>
      </c>
      <c r="AI1196">
        <v>6</v>
      </c>
      <c r="AJ1196">
        <v>0</v>
      </c>
      <c r="AK1196" t="s">
        <v>68</v>
      </c>
      <c r="AL1196" t="s">
        <v>65</v>
      </c>
      <c r="AM1196" t="s">
        <v>69</v>
      </c>
      <c r="AN1196" t="s">
        <v>70</v>
      </c>
      <c r="AO1196" t="s">
        <v>65</v>
      </c>
      <c r="AP1196" t="s">
        <v>196</v>
      </c>
      <c r="AR1196" t="s">
        <v>65</v>
      </c>
      <c r="AS1196" s="3" t="s">
        <v>147</v>
      </c>
      <c r="AT1196" t="s">
        <v>148</v>
      </c>
      <c r="AU1196" t="s">
        <v>70</v>
      </c>
      <c r="AV1196" t="s">
        <v>179</v>
      </c>
      <c r="AW1196" t="s">
        <v>178</v>
      </c>
      <c r="AX1196">
        <v>0</v>
      </c>
      <c r="AY1196" t="s">
        <v>65</v>
      </c>
      <c r="AZ1196" t="s">
        <v>543</v>
      </c>
      <c r="BA1196" t="s">
        <v>179</v>
      </c>
      <c r="BB1196" t="s">
        <v>178</v>
      </c>
      <c r="BC1196">
        <v>260</v>
      </c>
      <c r="BD1196" t="s">
        <v>180</v>
      </c>
      <c r="BE1196">
        <v>260</v>
      </c>
      <c r="BF1196">
        <v>0</v>
      </c>
      <c r="BG1196">
        <v>0</v>
      </c>
      <c r="BH1196">
        <v>0</v>
      </c>
      <c r="BI1196" t="s">
        <v>103</v>
      </c>
      <c r="BJ1196" t="s">
        <v>64</v>
      </c>
      <c r="BK1196">
        <v>223.46</v>
      </c>
      <c r="BL1196" s="1" t="s">
        <v>217</v>
      </c>
      <c r="BM1196" t="s">
        <v>72</v>
      </c>
      <c r="BN1196" t="s">
        <v>65</v>
      </c>
      <c r="BO1196" t="s">
        <v>65</v>
      </c>
      <c r="BP1196">
        <v>23942.12</v>
      </c>
      <c r="BQ1196">
        <v>23856.43</v>
      </c>
      <c r="BR1196" t="s">
        <v>65</v>
      </c>
      <c r="BS1196" t="s">
        <v>65</v>
      </c>
      <c r="BT1196" s="4">
        <v>264</v>
      </c>
      <c r="BU1196" s="6" t="s">
        <v>10715</v>
      </c>
      <c r="BV1196" s="6" t="s">
        <v>10716</v>
      </c>
      <c r="BW1196" s="6" t="s">
        <v>159</v>
      </c>
      <c r="BY1196"/>
    </row>
    <row r="1197" spans="1:77" x14ac:dyDescent="0.25">
      <c r="A1197" s="7" t="s">
        <v>8612</v>
      </c>
      <c r="B1197">
        <f>VALUE(Таблица_moscow244_MATRIX_SAP_GOODS_query[[#This Row],[GLC_MAT]])</f>
        <v>56057</v>
      </c>
      <c r="C1197" t="s">
        <v>8613</v>
      </c>
      <c r="D1197" t="s">
        <v>8614</v>
      </c>
      <c r="E1197" t="s">
        <v>1682</v>
      </c>
      <c r="F1197" t="s">
        <v>76</v>
      </c>
      <c r="G1197" t="s">
        <v>497</v>
      </c>
      <c r="H1197" t="s">
        <v>9451</v>
      </c>
      <c r="I1197" t="s">
        <v>9417</v>
      </c>
      <c r="J1197" t="s">
        <v>9451</v>
      </c>
      <c r="K1197" t="s">
        <v>9452</v>
      </c>
      <c r="L1197" t="s">
        <v>9420</v>
      </c>
      <c r="M1197" t="s">
        <v>9460</v>
      </c>
      <c r="N1197" t="s">
        <v>9454</v>
      </c>
      <c r="O1197" t="s">
        <v>9511</v>
      </c>
      <c r="P1197" t="s">
        <v>9424</v>
      </c>
      <c r="Q1197" t="s">
        <v>9457</v>
      </c>
      <c r="R1197" t="s">
        <v>9458</v>
      </c>
      <c r="S1197" t="s">
        <v>9463</v>
      </c>
      <c r="T1197">
        <v>39</v>
      </c>
      <c r="U1197">
        <v>35</v>
      </c>
      <c r="V1197">
        <v>0.35499999999999998</v>
      </c>
      <c r="W1197" t="s">
        <v>1052</v>
      </c>
      <c r="X1197" t="s">
        <v>8615</v>
      </c>
      <c r="Y1197" t="s">
        <v>65</v>
      </c>
      <c r="Z1197" t="s">
        <v>67</v>
      </c>
      <c r="AA1197" t="s">
        <v>10389</v>
      </c>
      <c r="AB1197" t="s">
        <v>9065</v>
      </c>
      <c r="AC1197">
        <v>1</v>
      </c>
      <c r="AD1197">
        <v>6</v>
      </c>
      <c r="AE1197">
        <v>5</v>
      </c>
      <c r="AF1197">
        <v>1</v>
      </c>
      <c r="AG1197">
        <v>0</v>
      </c>
      <c r="AH1197" s="4">
        <v>0</v>
      </c>
      <c r="AI1197">
        <v>6</v>
      </c>
      <c r="AJ1197">
        <v>0</v>
      </c>
      <c r="AK1197" t="s">
        <v>2168</v>
      </c>
      <c r="AL1197" t="s">
        <v>65</v>
      </c>
      <c r="AM1197" t="s">
        <v>166</v>
      </c>
      <c r="AN1197" t="s">
        <v>167</v>
      </c>
      <c r="AO1197" t="s">
        <v>338</v>
      </c>
      <c r="AP1197" t="s">
        <v>339</v>
      </c>
      <c r="AR1197" t="s">
        <v>65</v>
      </c>
      <c r="AS1197" s="3" t="s">
        <v>157</v>
      </c>
      <c r="AT1197" t="s">
        <v>158</v>
      </c>
      <c r="AU1197" t="s">
        <v>157</v>
      </c>
      <c r="AV1197" t="s">
        <v>179</v>
      </c>
      <c r="AW1197" t="s">
        <v>178</v>
      </c>
      <c r="AX1197">
        <v>0</v>
      </c>
      <c r="AY1197" t="s">
        <v>65</v>
      </c>
      <c r="AZ1197" t="s">
        <v>117</v>
      </c>
      <c r="BA1197" t="s">
        <v>179</v>
      </c>
      <c r="BB1197" t="s">
        <v>178</v>
      </c>
      <c r="BC1197">
        <v>120</v>
      </c>
      <c r="BD1197" t="s">
        <v>180</v>
      </c>
      <c r="BE1197">
        <v>120</v>
      </c>
      <c r="BF1197">
        <v>0</v>
      </c>
      <c r="BG1197">
        <v>0</v>
      </c>
      <c r="BH1197">
        <v>0</v>
      </c>
      <c r="BI1197" t="s">
        <v>103</v>
      </c>
      <c r="BJ1197" t="s">
        <v>64</v>
      </c>
      <c r="BK1197">
        <v>111.23</v>
      </c>
      <c r="BL1197" s="1" t="s">
        <v>159</v>
      </c>
      <c r="BM1197" t="s">
        <v>181</v>
      </c>
      <c r="BN1197" t="s">
        <v>65</v>
      </c>
      <c r="BO1197" t="s">
        <v>65</v>
      </c>
      <c r="BP1197">
        <v>11602.61</v>
      </c>
      <c r="BQ1197">
        <v>11860.75</v>
      </c>
      <c r="BR1197" t="s">
        <v>65</v>
      </c>
      <c r="BS1197" t="s">
        <v>65</v>
      </c>
      <c r="BT1197" s="4">
        <v>220</v>
      </c>
      <c r="BU1197" s="6" t="s">
        <v>10715</v>
      </c>
      <c r="BV1197" s="6" t="s">
        <v>10716</v>
      </c>
      <c r="BW1197" s="6" t="s">
        <v>159</v>
      </c>
      <c r="BY1197"/>
    </row>
    <row r="1198" spans="1:77" x14ac:dyDescent="0.25">
      <c r="A1198" s="7" t="s">
        <v>4839</v>
      </c>
      <c r="B1198">
        <f>VALUE(Таблица_moscow244_MATRIX_SAP_GOODS_query[[#This Row],[GLC_MAT]])</f>
        <v>56058</v>
      </c>
      <c r="C1198" t="s">
        <v>4840</v>
      </c>
      <c r="D1198" t="s">
        <v>4841</v>
      </c>
      <c r="E1198" t="s">
        <v>89</v>
      </c>
      <c r="F1198" t="s">
        <v>76</v>
      </c>
      <c r="G1198" t="s">
        <v>453</v>
      </c>
      <c r="H1198" t="s">
        <v>9451</v>
      </c>
      <c r="I1198" t="s">
        <v>9417</v>
      </c>
      <c r="J1198" t="s">
        <v>9451</v>
      </c>
      <c r="K1198" t="s">
        <v>9452</v>
      </c>
      <c r="L1198" t="s">
        <v>9420</v>
      </c>
      <c r="M1198" t="s">
        <v>9453</v>
      </c>
      <c r="N1198" t="s">
        <v>9454</v>
      </c>
      <c r="O1198" t="s">
        <v>9511</v>
      </c>
      <c r="P1198" t="s">
        <v>9424</v>
      </c>
      <c r="Q1198" t="s">
        <v>9464</v>
      </c>
      <c r="R1198" t="s">
        <v>9458</v>
      </c>
      <c r="S1198" t="s">
        <v>9459</v>
      </c>
      <c r="T1198">
        <v>43</v>
      </c>
      <c r="U1198">
        <v>39</v>
      </c>
      <c r="V1198">
        <v>0.35499999999999998</v>
      </c>
      <c r="W1198" t="s">
        <v>1052</v>
      </c>
      <c r="X1198" t="s">
        <v>4842</v>
      </c>
      <c r="Y1198" t="s">
        <v>65</v>
      </c>
      <c r="Z1198" t="s">
        <v>67</v>
      </c>
      <c r="AA1198" t="s">
        <v>4844</v>
      </c>
      <c r="AB1198" t="s">
        <v>4843</v>
      </c>
      <c r="AC1198">
        <v>1</v>
      </c>
      <c r="AD1198">
        <v>6</v>
      </c>
      <c r="AE1198">
        <v>5</v>
      </c>
      <c r="AF1198">
        <v>1</v>
      </c>
      <c r="AG1198">
        <v>0</v>
      </c>
      <c r="AH1198" s="4">
        <v>0</v>
      </c>
      <c r="AI1198">
        <v>6</v>
      </c>
      <c r="AJ1198">
        <v>0</v>
      </c>
      <c r="AK1198" t="s">
        <v>2168</v>
      </c>
      <c r="AL1198" t="s">
        <v>65</v>
      </c>
      <c r="AM1198" t="s">
        <v>69</v>
      </c>
      <c r="AN1198" t="s">
        <v>70</v>
      </c>
      <c r="AO1198" t="s">
        <v>338</v>
      </c>
      <c r="AP1198" t="s">
        <v>339</v>
      </c>
      <c r="AR1198" t="s">
        <v>65</v>
      </c>
      <c r="AS1198" s="3" t="s">
        <v>147</v>
      </c>
      <c r="AT1198" t="s">
        <v>148</v>
      </c>
      <c r="AU1198" t="s">
        <v>70</v>
      </c>
      <c r="AV1198" t="s">
        <v>179</v>
      </c>
      <c r="AW1198" t="s">
        <v>178</v>
      </c>
      <c r="AX1198">
        <v>0</v>
      </c>
      <c r="AY1198" t="s">
        <v>65</v>
      </c>
      <c r="AZ1198" t="s">
        <v>471</v>
      </c>
      <c r="BA1198" t="s">
        <v>179</v>
      </c>
      <c r="BB1198" t="s">
        <v>178</v>
      </c>
      <c r="BC1198">
        <v>190</v>
      </c>
      <c r="BD1198" t="s">
        <v>180</v>
      </c>
      <c r="BE1198">
        <v>190</v>
      </c>
      <c r="BF1198">
        <v>0</v>
      </c>
      <c r="BG1198">
        <v>0</v>
      </c>
      <c r="BH1198">
        <v>0</v>
      </c>
      <c r="BI1198" t="s">
        <v>103</v>
      </c>
      <c r="BJ1198" t="s">
        <v>64</v>
      </c>
      <c r="BK1198">
        <v>153.05000000000001</v>
      </c>
      <c r="BL1198" s="1" t="s">
        <v>159</v>
      </c>
      <c r="BM1198" t="s">
        <v>181</v>
      </c>
      <c r="BN1198" t="s">
        <v>65</v>
      </c>
      <c r="BO1198" t="s">
        <v>65</v>
      </c>
      <c r="BP1198">
        <v>17847.310000000001</v>
      </c>
      <c r="BQ1198">
        <v>16430.29</v>
      </c>
      <c r="BR1198" t="s">
        <v>65</v>
      </c>
      <c r="BS1198" t="s">
        <v>65</v>
      </c>
      <c r="BT1198" s="4">
        <v>220</v>
      </c>
      <c r="BU1198" s="6" t="s">
        <v>10715</v>
      </c>
      <c r="BV1198" s="6" t="s">
        <v>10716</v>
      </c>
      <c r="BW1198" s="6" t="s">
        <v>159</v>
      </c>
      <c r="BY1198"/>
    </row>
    <row r="1199" spans="1:77" x14ac:dyDescent="0.25">
      <c r="A1199" s="7" t="s">
        <v>5117</v>
      </c>
      <c r="B1199">
        <f>VALUE(Таблица_moscow244_MATRIX_SAP_GOODS_query[[#This Row],[GLC_MAT]])</f>
        <v>55117</v>
      </c>
      <c r="C1199" t="s">
        <v>5118</v>
      </c>
      <c r="D1199" t="s">
        <v>5119</v>
      </c>
      <c r="E1199" t="s">
        <v>79</v>
      </c>
      <c r="F1199" t="s">
        <v>80</v>
      </c>
      <c r="G1199" t="s">
        <v>451</v>
      </c>
      <c r="H1199" t="s">
        <v>9416</v>
      </c>
      <c r="I1199" t="s">
        <v>9417</v>
      </c>
      <c r="J1199" t="s">
        <v>9416</v>
      </c>
      <c r="K1199" t="s">
        <v>9419</v>
      </c>
      <c r="L1199" t="s">
        <v>9420</v>
      </c>
      <c r="M1199" t="s">
        <v>9470</v>
      </c>
      <c r="N1199" t="s">
        <v>9471</v>
      </c>
      <c r="O1199" t="s">
        <v>9510</v>
      </c>
      <c r="P1199" t="s">
        <v>9424</v>
      </c>
      <c r="Q1199" t="s">
        <v>9464</v>
      </c>
      <c r="R1199" t="s">
        <v>9458</v>
      </c>
      <c r="S1199" t="s">
        <v>9459</v>
      </c>
      <c r="T1199">
        <v>36</v>
      </c>
      <c r="U1199">
        <v>32.4</v>
      </c>
      <c r="V1199">
        <v>0.309</v>
      </c>
      <c r="W1199" t="s">
        <v>1228</v>
      </c>
      <c r="X1199" t="s">
        <v>5120</v>
      </c>
      <c r="Y1199" t="s">
        <v>65</v>
      </c>
      <c r="Z1199" t="s">
        <v>67</v>
      </c>
      <c r="AA1199" t="s">
        <v>10321</v>
      </c>
      <c r="AB1199" t="s">
        <v>8891</v>
      </c>
      <c r="AC1199">
        <v>1</v>
      </c>
      <c r="AD1199">
        <v>6</v>
      </c>
      <c r="AE1199">
        <v>5</v>
      </c>
      <c r="AF1199">
        <v>1</v>
      </c>
      <c r="AG1199">
        <v>0</v>
      </c>
      <c r="AH1199" s="4">
        <v>0</v>
      </c>
      <c r="AI1199">
        <v>6</v>
      </c>
      <c r="AJ1199">
        <v>0</v>
      </c>
      <c r="AK1199" t="s">
        <v>86</v>
      </c>
      <c r="AL1199" t="s">
        <v>65</v>
      </c>
      <c r="AM1199" t="s">
        <v>166</v>
      </c>
      <c r="AN1199" t="s">
        <v>167</v>
      </c>
      <c r="AO1199" t="s">
        <v>338</v>
      </c>
      <c r="AP1199" t="s">
        <v>339</v>
      </c>
      <c r="AR1199" t="s">
        <v>65</v>
      </c>
      <c r="AS1199" s="3" t="s">
        <v>157</v>
      </c>
      <c r="AT1199" t="s">
        <v>158</v>
      </c>
      <c r="AU1199" t="s">
        <v>157</v>
      </c>
      <c r="AV1199" t="s">
        <v>179</v>
      </c>
      <c r="AW1199" t="s">
        <v>178</v>
      </c>
      <c r="AX1199">
        <v>0</v>
      </c>
      <c r="AY1199" t="s">
        <v>65</v>
      </c>
      <c r="AZ1199" t="s">
        <v>543</v>
      </c>
      <c r="BA1199" t="s">
        <v>179</v>
      </c>
      <c r="BB1199" t="s">
        <v>178</v>
      </c>
      <c r="BC1199">
        <v>106</v>
      </c>
      <c r="BD1199" t="s">
        <v>180</v>
      </c>
      <c r="BE1199">
        <v>106</v>
      </c>
      <c r="BF1199">
        <v>0</v>
      </c>
      <c r="BG1199">
        <v>0</v>
      </c>
      <c r="BH1199">
        <v>0</v>
      </c>
      <c r="BI1199" t="s">
        <v>103</v>
      </c>
      <c r="BJ1199" t="s">
        <v>64</v>
      </c>
      <c r="BK1199">
        <v>92.04</v>
      </c>
      <c r="BL1199" s="1" t="s">
        <v>159</v>
      </c>
      <c r="BM1199" t="s">
        <v>181</v>
      </c>
      <c r="BN1199" t="s">
        <v>65</v>
      </c>
      <c r="BO1199" t="s">
        <v>65</v>
      </c>
      <c r="BP1199">
        <v>10203.780000000001</v>
      </c>
      <c r="BQ1199">
        <v>10847</v>
      </c>
      <c r="BR1199" t="s">
        <v>65</v>
      </c>
      <c r="BS1199" t="s">
        <v>65</v>
      </c>
      <c r="BT1199" s="4">
        <v>264</v>
      </c>
      <c r="BU1199" s="6" t="s">
        <v>10715</v>
      </c>
      <c r="BV1199" s="6" t="s">
        <v>10716</v>
      </c>
      <c r="BW1199" s="6" t="s">
        <v>159</v>
      </c>
      <c r="BY1199"/>
    </row>
    <row r="1200" spans="1:77" x14ac:dyDescent="0.25">
      <c r="A1200" s="7" t="s">
        <v>1635</v>
      </c>
      <c r="B1200">
        <f>VALUE(Таблица_moscow244_MATRIX_SAP_GOODS_query[[#This Row],[GLC_MAT]])</f>
        <v>55118</v>
      </c>
      <c r="C1200" t="s">
        <v>1636</v>
      </c>
      <c r="D1200" t="s">
        <v>1637</v>
      </c>
      <c r="E1200" t="s">
        <v>79</v>
      </c>
      <c r="F1200" t="s">
        <v>80</v>
      </c>
      <c r="G1200" t="s">
        <v>451</v>
      </c>
      <c r="H1200" t="s">
        <v>9416</v>
      </c>
      <c r="I1200" t="s">
        <v>9417</v>
      </c>
      <c r="J1200" t="s">
        <v>9416</v>
      </c>
      <c r="K1200" t="s">
        <v>9419</v>
      </c>
      <c r="L1200" t="s">
        <v>9420</v>
      </c>
      <c r="M1200" t="s">
        <v>9470</v>
      </c>
      <c r="N1200" t="s">
        <v>9471</v>
      </c>
      <c r="O1200" t="s">
        <v>9510</v>
      </c>
      <c r="P1200" t="s">
        <v>9424</v>
      </c>
      <c r="Q1200" t="s">
        <v>9464</v>
      </c>
      <c r="R1200" t="s">
        <v>9458</v>
      </c>
      <c r="S1200" t="s">
        <v>9459</v>
      </c>
      <c r="T1200">
        <v>36</v>
      </c>
      <c r="U1200">
        <v>32.4</v>
      </c>
      <c r="V1200">
        <v>0.309</v>
      </c>
      <c r="W1200" t="s">
        <v>1228</v>
      </c>
      <c r="X1200" t="s">
        <v>1638</v>
      </c>
      <c r="Y1200" t="s">
        <v>65</v>
      </c>
      <c r="Z1200" t="s">
        <v>67</v>
      </c>
      <c r="AA1200" t="s">
        <v>1639</v>
      </c>
      <c r="AB1200" t="s">
        <v>9066</v>
      </c>
      <c r="AC1200">
        <v>1</v>
      </c>
      <c r="AD1200">
        <v>6</v>
      </c>
      <c r="AE1200">
        <v>5</v>
      </c>
      <c r="AF1200">
        <v>1</v>
      </c>
      <c r="AG1200">
        <v>0</v>
      </c>
      <c r="AH1200" s="4">
        <v>0</v>
      </c>
      <c r="AI1200">
        <v>6</v>
      </c>
      <c r="AJ1200">
        <v>0</v>
      </c>
      <c r="AK1200" t="s">
        <v>86</v>
      </c>
      <c r="AL1200" t="s">
        <v>65</v>
      </c>
      <c r="AM1200" t="s">
        <v>69</v>
      </c>
      <c r="AN1200" t="s">
        <v>70</v>
      </c>
      <c r="AO1200" t="s">
        <v>338</v>
      </c>
      <c r="AP1200" t="s">
        <v>196</v>
      </c>
      <c r="AR1200" t="s">
        <v>65</v>
      </c>
      <c r="AS1200" s="3" t="s">
        <v>147</v>
      </c>
      <c r="AT1200" t="s">
        <v>148</v>
      </c>
      <c r="AU1200" t="s">
        <v>70</v>
      </c>
      <c r="AV1200" t="s">
        <v>179</v>
      </c>
      <c r="AW1200" t="s">
        <v>178</v>
      </c>
      <c r="AX1200">
        <v>0</v>
      </c>
      <c r="AY1200" t="s">
        <v>65</v>
      </c>
      <c r="AZ1200" t="s">
        <v>543</v>
      </c>
      <c r="BA1200" t="s">
        <v>179</v>
      </c>
      <c r="BB1200" t="s">
        <v>178</v>
      </c>
      <c r="BC1200">
        <v>130</v>
      </c>
      <c r="BD1200" t="s">
        <v>180</v>
      </c>
      <c r="BE1200">
        <v>130</v>
      </c>
      <c r="BF1200">
        <v>0</v>
      </c>
      <c r="BG1200">
        <v>0</v>
      </c>
      <c r="BH1200">
        <v>0</v>
      </c>
      <c r="BI1200" t="s">
        <v>103</v>
      </c>
      <c r="BJ1200" t="s">
        <v>64</v>
      </c>
      <c r="BK1200">
        <v>107.03</v>
      </c>
      <c r="BL1200" s="1" t="s">
        <v>159</v>
      </c>
      <c r="BM1200" t="s">
        <v>72</v>
      </c>
      <c r="BN1200" t="s">
        <v>65</v>
      </c>
      <c r="BO1200" t="s">
        <v>182</v>
      </c>
      <c r="BP1200">
        <v>12344.82</v>
      </c>
      <c r="BQ1200">
        <v>11369.67</v>
      </c>
      <c r="BR1200" t="s">
        <v>8814</v>
      </c>
      <c r="BS1200" t="s">
        <v>65</v>
      </c>
      <c r="BT1200" s="4">
        <v>264</v>
      </c>
      <c r="BU1200" s="6" t="s">
        <v>10715</v>
      </c>
      <c r="BV1200" s="6" t="s">
        <v>10716</v>
      </c>
      <c r="BW1200" s="6" t="s">
        <v>159</v>
      </c>
      <c r="BY1200"/>
    </row>
    <row r="1201" spans="1:77" x14ac:dyDescent="0.25">
      <c r="A1201" s="7" t="s">
        <v>5129</v>
      </c>
      <c r="B1201">
        <f>VALUE(Таблица_moscow244_MATRIX_SAP_GOODS_query[[#This Row],[GLC_MAT]])</f>
        <v>55119</v>
      </c>
      <c r="C1201" t="s">
        <v>5130</v>
      </c>
      <c r="D1201" t="s">
        <v>5131</v>
      </c>
      <c r="E1201" t="s">
        <v>79</v>
      </c>
      <c r="F1201" t="s">
        <v>80</v>
      </c>
      <c r="G1201" t="s">
        <v>451</v>
      </c>
      <c r="H1201" t="s">
        <v>9416</v>
      </c>
      <c r="I1201" t="s">
        <v>9417</v>
      </c>
      <c r="J1201" t="s">
        <v>9416</v>
      </c>
      <c r="K1201" t="s">
        <v>9419</v>
      </c>
      <c r="L1201" t="s">
        <v>9420</v>
      </c>
      <c r="M1201" t="s">
        <v>9470</v>
      </c>
      <c r="N1201" t="s">
        <v>9471</v>
      </c>
      <c r="O1201" t="s">
        <v>9510</v>
      </c>
      <c r="P1201" t="s">
        <v>9424</v>
      </c>
      <c r="Q1201" t="s">
        <v>9464</v>
      </c>
      <c r="R1201" t="s">
        <v>9458</v>
      </c>
      <c r="S1201" t="s">
        <v>9459</v>
      </c>
      <c r="T1201">
        <v>39.4</v>
      </c>
      <c r="U1201">
        <v>36.200000000000003</v>
      </c>
      <c r="V1201">
        <v>0.309</v>
      </c>
      <c r="W1201" t="s">
        <v>1228</v>
      </c>
      <c r="X1201" t="s">
        <v>5132</v>
      </c>
      <c r="Y1201" t="s">
        <v>65</v>
      </c>
      <c r="Z1201" t="s">
        <v>67</v>
      </c>
      <c r="AA1201" t="s">
        <v>5133</v>
      </c>
      <c r="AB1201" t="s">
        <v>9110</v>
      </c>
      <c r="AC1201">
        <v>1</v>
      </c>
      <c r="AD1201">
        <v>6</v>
      </c>
      <c r="AE1201">
        <v>5</v>
      </c>
      <c r="AF1201">
        <v>1</v>
      </c>
      <c r="AG1201">
        <v>0</v>
      </c>
      <c r="AH1201" s="4">
        <v>0</v>
      </c>
      <c r="AI1201">
        <v>6</v>
      </c>
      <c r="AJ1201">
        <v>0</v>
      </c>
      <c r="AK1201" t="s">
        <v>88</v>
      </c>
      <c r="AL1201" t="s">
        <v>65</v>
      </c>
      <c r="AM1201" t="s">
        <v>69</v>
      </c>
      <c r="AN1201" t="s">
        <v>70</v>
      </c>
      <c r="AO1201" t="s">
        <v>338</v>
      </c>
      <c r="AP1201" t="s">
        <v>196</v>
      </c>
      <c r="AR1201" t="s">
        <v>65</v>
      </c>
      <c r="AS1201" s="3" t="s">
        <v>147</v>
      </c>
      <c r="AT1201" t="s">
        <v>148</v>
      </c>
      <c r="AU1201" t="s">
        <v>70</v>
      </c>
      <c r="AV1201" t="s">
        <v>179</v>
      </c>
      <c r="AW1201" t="s">
        <v>178</v>
      </c>
      <c r="AX1201">
        <v>0</v>
      </c>
      <c r="AY1201" t="s">
        <v>65</v>
      </c>
      <c r="AZ1201" t="s">
        <v>543</v>
      </c>
      <c r="BA1201" t="s">
        <v>179</v>
      </c>
      <c r="BB1201" t="s">
        <v>178</v>
      </c>
      <c r="BC1201">
        <v>250</v>
      </c>
      <c r="BD1201" t="s">
        <v>180</v>
      </c>
      <c r="BE1201">
        <v>250</v>
      </c>
      <c r="BF1201">
        <v>0</v>
      </c>
      <c r="BG1201">
        <v>0</v>
      </c>
      <c r="BH1201">
        <v>0</v>
      </c>
      <c r="BI1201" t="s">
        <v>103</v>
      </c>
      <c r="BJ1201" t="s">
        <v>64</v>
      </c>
      <c r="BK1201">
        <v>193.27</v>
      </c>
      <c r="BL1201" s="1" t="s">
        <v>159</v>
      </c>
      <c r="BM1201" t="s">
        <v>72</v>
      </c>
      <c r="BN1201" t="s">
        <v>65</v>
      </c>
      <c r="BO1201" t="s">
        <v>65</v>
      </c>
      <c r="BP1201">
        <v>23050.02</v>
      </c>
      <c r="BQ1201">
        <v>21929.93</v>
      </c>
      <c r="BR1201" t="s">
        <v>65</v>
      </c>
      <c r="BS1201" t="s">
        <v>65</v>
      </c>
      <c r="BT1201" s="4">
        <v>264</v>
      </c>
      <c r="BU1201" s="6" t="s">
        <v>10715</v>
      </c>
      <c r="BV1201" s="6" t="s">
        <v>10716</v>
      </c>
      <c r="BW1201" s="6" t="s">
        <v>159</v>
      </c>
      <c r="BY1201"/>
    </row>
    <row r="1202" spans="1:77" x14ac:dyDescent="0.25">
      <c r="A1202" s="7" t="s">
        <v>5134</v>
      </c>
      <c r="B1202">
        <f>VALUE(Таблица_moscow244_MATRIX_SAP_GOODS_query[[#This Row],[GLC_MAT]])</f>
        <v>55120</v>
      </c>
      <c r="C1202" t="s">
        <v>5135</v>
      </c>
      <c r="D1202" t="s">
        <v>5136</v>
      </c>
      <c r="E1202" t="s">
        <v>79</v>
      </c>
      <c r="F1202" t="s">
        <v>80</v>
      </c>
      <c r="G1202" t="s">
        <v>451</v>
      </c>
      <c r="H1202" t="s">
        <v>9416</v>
      </c>
      <c r="I1202" t="s">
        <v>9417</v>
      </c>
      <c r="J1202" t="s">
        <v>9416</v>
      </c>
      <c r="K1202" t="s">
        <v>9419</v>
      </c>
      <c r="L1202" t="s">
        <v>9420</v>
      </c>
      <c r="M1202" t="s">
        <v>9470</v>
      </c>
      <c r="N1202" t="s">
        <v>9471</v>
      </c>
      <c r="O1202" t="s">
        <v>9510</v>
      </c>
      <c r="P1202" t="s">
        <v>9424</v>
      </c>
      <c r="Q1202" t="s">
        <v>9464</v>
      </c>
      <c r="R1202" t="s">
        <v>9458</v>
      </c>
      <c r="S1202" t="s">
        <v>9459</v>
      </c>
      <c r="T1202">
        <v>36</v>
      </c>
      <c r="U1202">
        <v>32.4</v>
      </c>
      <c r="V1202">
        <v>0.309</v>
      </c>
      <c r="W1202" t="s">
        <v>1228</v>
      </c>
      <c r="X1202" t="s">
        <v>5137</v>
      </c>
      <c r="Y1202" t="s">
        <v>65</v>
      </c>
      <c r="Z1202" t="s">
        <v>67</v>
      </c>
      <c r="AA1202" t="s">
        <v>5138</v>
      </c>
      <c r="AB1202" t="s">
        <v>9127</v>
      </c>
      <c r="AC1202">
        <v>1</v>
      </c>
      <c r="AD1202">
        <v>6</v>
      </c>
      <c r="AE1202">
        <v>5</v>
      </c>
      <c r="AF1202">
        <v>1</v>
      </c>
      <c r="AG1202">
        <v>0</v>
      </c>
      <c r="AH1202" s="4">
        <v>0</v>
      </c>
      <c r="AI1202">
        <v>6</v>
      </c>
      <c r="AJ1202">
        <v>0</v>
      </c>
      <c r="AK1202" t="s">
        <v>88</v>
      </c>
      <c r="AL1202" t="s">
        <v>65</v>
      </c>
      <c r="AM1202" t="s">
        <v>69</v>
      </c>
      <c r="AN1202" t="s">
        <v>70</v>
      </c>
      <c r="AO1202" t="s">
        <v>338</v>
      </c>
      <c r="AP1202" t="s">
        <v>196</v>
      </c>
      <c r="AR1202" t="s">
        <v>65</v>
      </c>
      <c r="AS1202" s="3" t="s">
        <v>147</v>
      </c>
      <c r="AT1202" t="s">
        <v>148</v>
      </c>
      <c r="AU1202" t="s">
        <v>70</v>
      </c>
      <c r="AV1202" t="s">
        <v>179</v>
      </c>
      <c r="AW1202" t="s">
        <v>178</v>
      </c>
      <c r="AX1202">
        <v>0</v>
      </c>
      <c r="AY1202" t="s">
        <v>65</v>
      </c>
      <c r="AZ1202" t="s">
        <v>543</v>
      </c>
      <c r="BA1202" t="s">
        <v>179</v>
      </c>
      <c r="BB1202" t="s">
        <v>178</v>
      </c>
      <c r="BC1202">
        <v>195</v>
      </c>
      <c r="BD1202" t="s">
        <v>180</v>
      </c>
      <c r="BE1202">
        <v>195</v>
      </c>
      <c r="BF1202">
        <v>0</v>
      </c>
      <c r="BG1202">
        <v>0</v>
      </c>
      <c r="BH1202">
        <v>0</v>
      </c>
      <c r="BI1202" t="s">
        <v>103</v>
      </c>
      <c r="BJ1202" t="s">
        <v>64</v>
      </c>
      <c r="BK1202">
        <v>155.61000000000001</v>
      </c>
      <c r="BL1202" s="1" t="s">
        <v>159</v>
      </c>
      <c r="BM1202" t="s">
        <v>72</v>
      </c>
      <c r="BN1202" t="s">
        <v>65</v>
      </c>
      <c r="BO1202" t="s">
        <v>65</v>
      </c>
      <c r="BP1202">
        <v>18143.47</v>
      </c>
      <c r="BQ1202">
        <v>16728.89</v>
      </c>
      <c r="BR1202" t="s">
        <v>8814</v>
      </c>
      <c r="BS1202" t="s">
        <v>65</v>
      </c>
      <c r="BT1202" s="4">
        <v>264</v>
      </c>
      <c r="BU1202" s="6" t="s">
        <v>10715</v>
      </c>
      <c r="BV1202" s="6" t="s">
        <v>10716</v>
      </c>
      <c r="BW1202" s="6" t="s">
        <v>159</v>
      </c>
      <c r="BY1202"/>
    </row>
    <row r="1203" spans="1:77" x14ac:dyDescent="0.25">
      <c r="A1203" s="7" t="s">
        <v>1705</v>
      </c>
      <c r="B1203">
        <f>VALUE(Таблица_moscow244_MATRIX_SAP_GOODS_query[[#This Row],[GLC_MAT]])</f>
        <v>55859</v>
      </c>
      <c r="C1203" t="s">
        <v>1706</v>
      </c>
      <c r="D1203" t="s">
        <v>1487</v>
      </c>
      <c r="E1203" t="s">
        <v>75</v>
      </c>
      <c r="F1203" t="s">
        <v>76</v>
      </c>
      <c r="G1203" t="s">
        <v>497</v>
      </c>
      <c r="H1203" t="s">
        <v>9451</v>
      </c>
      <c r="I1203" t="s">
        <v>9417</v>
      </c>
      <c r="J1203" t="s">
        <v>9451</v>
      </c>
      <c r="K1203" t="s">
        <v>9452</v>
      </c>
      <c r="L1203" t="s">
        <v>9420</v>
      </c>
      <c r="M1203" t="s">
        <v>9460</v>
      </c>
      <c r="N1203" t="s">
        <v>9454</v>
      </c>
      <c r="O1203" t="s">
        <v>9498</v>
      </c>
      <c r="P1203" t="s">
        <v>9456</v>
      </c>
      <c r="Q1203" t="s">
        <v>9457</v>
      </c>
      <c r="R1203" t="s">
        <v>9458</v>
      </c>
      <c r="S1203" t="s">
        <v>9463</v>
      </c>
      <c r="T1203">
        <v>39</v>
      </c>
      <c r="U1203">
        <v>35</v>
      </c>
      <c r="V1203">
        <v>0.35499999999999998</v>
      </c>
      <c r="W1203" t="s">
        <v>1052</v>
      </c>
      <c r="X1203" t="s">
        <v>1707</v>
      </c>
      <c r="Y1203" t="s">
        <v>65</v>
      </c>
      <c r="Z1203" t="s">
        <v>67</v>
      </c>
      <c r="AA1203" t="s">
        <v>1708</v>
      </c>
      <c r="AB1203" t="s">
        <v>8617</v>
      </c>
      <c r="AC1203">
        <v>1</v>
      </c>
      <c r="AD1203">
        <v>6</v>
      </c>
      <c r="AE1203">
        <v>5</v>
      </c>
      <c r="AF1203">
        <v>1</v>
      </c>
      <c r="AG1203">
        <v>0</v>
      </c>
      <c r="AH1203" s="4">
        <v>0</v>
      </c>
      <c r="AI1203">
        <v>6</v>
      </c>
      <c r="AJ1203">
        <v>0</v>
      </c>
      <c r="AK1203" t="s">
        <v>86</v>
      </c>
      <c r="AL1203" t="s">
        <v>65</v>
      </c>
      <c r="AM1203" t="s">
        <v>166</v>
      </c>
      <c r="AN1203" t="s">
        <v>167</v>
      </c>
      <c r="AO1203" t="s">
        <v>358</v>
      </c>
      <c r="AP1203" t="s">
        <v>9967</v>
      </c>
      <c r="AR1203" t="s">
        <v>65</v>
      </c>
      <c r="AS1203" s="3" t="s">
        <v>157</v>
      </c>
      <c r="AT1203" t="s">
        <v>158</v>
      </c>
      <c r="AU1203" t="s">
        <v>157</v>
      </c>
      <c r="AV1203" t="s">
        <v>179</v>
      </c>
      <c r="AW1203" t="s">
        <v>178</v>
      </c>
      <c r="AX1203">
        <v>0</v>
      </c>
      <c r="AY1203" t="s">
        <v>65</v>
      </c>
      <c r="AZ1203" t="s">
        <v>1020</v>
      </c>
      <c r="BA1203" t="s">
        <v>179</v>
      </c>
      <c r="BB1203" t="s">
        <v>178</v>
      </c>
      <c r="BC1203">
        <v>87</v>
      </c>
      <c r="BD1203" t="s">
        <v>180</v>
      </c>
      <c r="BE1203">
        <v>87</v>
      </c>
      <c r="BF1203">
        <v>0</v>
      </c>
      <c r="BG1203">
        <v>0</v>
      </c>
      <c r="BH1203">
        <v>0</v>
      </c>
      <c r="BI1203" t="s">
        <v>103</v>
      </c>
      <c r="BJ1203" t="s">
        <v>64</v>
      </c>
      <c r="BK1203">
        <v>81.489999999999995</v>
      </c>
      <c r="BL1203" s="1" t="s">
        <v>159</v>
      </c>
      <c r="BM1203" t="s">
        <v>181</v>
      </c>
      <c r="BN1203" t="s">
        <v>65</v>
      </c>
      <c r="BO1203" t="s">
        <v>65</v>
      </c>
      <c r="BP1203">
        <v>8658.68</v>
      </c>
      <c r="BQ1203">
        <v>9022.77</v>
      </c>
      <c r="BR1203" t="s">
        <v>65</v>
      </c>
      <c r="BS1203" t="s">
        <v>65</v>
      </c>
      <c r="BT1203" s="4">
        <v>220</v>
      </c>
      <c r="BU1203" s="6" t="s">
        <v>10715</v>
      </c>
      <c r="BV1203" s="6" t="s">
        <v>10716</v>
      </c>
      <c r="BW1203" s="6" t="s">
        <v>159</v>
      </c>
      <c r="BY1203"/>
    </row>
    <row r="1204" spans="1:77" x14ac:dyDescent="0.25">
      <c r="A1204" s="7" t="s">
        <v>10732</v>
      </c>
      <c r="B1204">
        <f>VALUE(Таблица_moscow244_MATRIX_SAP_GOODS_query[[#This Row],[GLC_MAT]])</f>
        <v>55903</v>
      </c>
      <c r="C1204" t="s">
        <v>10733</v>
      </c>
      <c r="D1204" t="s">
        <v>10734</v>
      </c>
      <c r="E1204" t="s">
        <v>89</v>
      </c>
      <c r="F1204" t="s">
        <v>76</v>
      </c>
      <c r="G1204" t="s">
        <v>453</v>
      </c>
      <c r="H1204" t="s">
        <v>9451</v>
      </c>
      <c r="I1204" t="s">
        <v>9417</v>
      </c>
      <c r="J1204" t="s">
        <v>9451</v>
      </c>
      <c r="K1204" t="s">
        <v>9452</v>
      </c>
      <c r="L1204" t="s">
        <v>9420</v>
      </c>
      <c r="M1204" t="s">
        <v>9453</v>
      </c>
      <c r="N1204" t="s">
        <v>9454</v>
      </c>
      <c r="O1204" t="s">
        <v>9498</v>
      </c>
      <c r="P1204" t="s">
        <v>9456</v>
      </c>
      <c r="Q1204" t="s">
        <v>9464</v>
      </c>
      <c r="R1204" t="s">
        <v>9458</v>
      </c>
      <c r="S1204" t="s">
        <v>9459</v>
      </c>
      <c r="T1204">
        <v>36</v>
      </c>
      <c r="U1204">
        <v>32</v>
      </c>
      <c r="V1204">
        <v>0.35499999999999998</v>
      </c>
      <c r="W1204" t="s">
        <v>1052</v>
      </c>
      <c r="X1204" t="s">
        <v>10735</v>
      </c>
      <c r="Y1204" t="s">
        <v>65</v>
      </c>
      <c r="Z1204" t="s">
        <v>67</v>
      </c>
      <c r="AA1204" t="s">
        <v>10736</v>
      </c>
      <c r="AB1204" t="s">
        <v>11773</v>
      </c>
      <c r="AC1204">
        <v>1</v>
      </c>
      <c r="AD1204">
        <v>5</v>
      </c>
      <c r="AE1204">
        <v>5</v>
      </c>
      <c r="AF1204">
        <v>0</v>
      </c>
      <c r="AG1204">
        <v>0</v>
      </c>
      <c r="AH1204" s="4">
        <v>0</v>
      </c>
      <c r="AI1204">
        <v>6</v>
      </c>
      <c r="AJ1204">
        <v>0</v>
      </c>
      <c r="AK1204" t="s">
        <v>2168</v>
      </c>
      <c r="AL1204" t="s">
        <v>65</v>
      </c>
      <c r="AM1204" t="s">
        <v>166</v>
      </c>
      <c r="AN1204" t="s">
        <v>167</v>
      </c>
      <c r="AO1204" t="s">
        <v>65</v>
      </c>
      <c r="AP1204" t="s">
        <v>10730</v>
      </c>
      <c r="AR1204" t="s">
        <v>65</v>
      </c>
      <c r="AS1204" s="3" t="s">
        <v>157</v>
      </c>
      <c r="AT1204" t="s">
        <v>158</v>
      </c>
      <c r="AU1204" t="s">
        <v>157</v>
      </c>
      <c r="AV1204" t="s">
        <v>179</v>
      </c>
      <c r="AW1204" t="s">
        <v>178</v>
      </c>
      <c r="AX1204">
        <v>0</v>
      </c>
      <c r="AY1204" t="s">
        <v>65</v>
      </c>
      <c r="AZ1204" t="s">
        <v>471</v>
      </c>
      <c r="BA1204" t="s">
        <v>179</v>
      </c>
      <c r="BB1204" t="s">
        <v>178</v>
      </c>
      <c r="BC1204">
        <v>134</v>
      </c>
      <c r="BD1204" t="s">
        <v>180</v>
      </c>
      <c r="BE1204">
        <v>134</v>
      </c>
      <c r="BF1204">
        <v>0</v>
      </c>
      <c r="BG1204">
        <v>0</v>
      </c>
      <c r="BH1204">
        <v>0</v>
      </c>
      <c r="BI1204" t="s">
        <v>103</v>
      </c>
      <c r="BJ1204" t="s">
        <v>64</v>
      </c>
      <c r="BK1204">
        <v>112.4</v>
      </c>
      <c r="BL1204" s="1" t="s">
        <v>159</v>
      </c>
      <c r="BM1204" t="s">
        <v>181</v>
      </c>
      <c r="BN1204" t="s">
        <v>65</v>
      </c>
      <c r="BO1204" t="s">
        <v>65</v>
      </c>
      <c r="BP1204">
        <v>12668.13</v>
      </c>
      <c r="BQ1204">
        <v>0</v>
      </c>
      <c r="BR1204" t="s">
        <v>65</v>
      </c>
      <c r="BS1204" t="s">
        <v>65</v>
      </c>
      <c r="BT1204" s="4">
        <v>276</v>
      </c>
      <c r="BU1204" s="6" t="s">
        <v>10715</v>
      </c>
      <c r="BV1204" s="6" t="s">
        <v>10716</v>
      </c>
      <c r="BW1204" s="6" t="s">
        <v>159</v>
      </c>
      <c r="BY1204"/>
    </row>
    <row r="1205" spans="1:77" x14ac:dyDescent="0.25">
      <c r="A1205" s="7" t="s">
        <v>1646</v>
      </c>
      <c r="B1205">
        <f>VALUE(Таблица_moscow244_MATRIX_SAP_GOODS_query[[#This Row],[GLC_MAT]])</f>
        <v>55150</v>
      </c>
      <c r="C1205" t="s">
        <v>1647</v>
      </c>
      <c r="D1205" t="s">
        <v>1648</v>
      </c>
      <c r="E1205" t="s">
        <v>79</v>
      </c>
      <c r="F1205" t="s">
        <v>80</v>
      </c>
      <c r="G1205" t="s">
        <v>451</v>
      </c>
      <c r="H1205" t="s">
        <v>9416</v>
      </c>
      <c r="I1205" t="s">
        <v>9417</v>
      </c>
      <c r="J1205" t="s">
        <v>9416</v>
      </c>
      <c r="K1205" t="s">
        <v>9419</v>
      </c>
      <c r="L1205" t="s">
        <v>9420</v>
      </c>
      <c r="M1205" t="s">
        <v>9470</v>
      </c>
      <c r="N1205" t="s">
        <v>9471</v>
      </c>
      <c r="O1205" t="s">
        <v>9488</v>
      </c>
      <c r="P1205" t="s">
        <v>9456</v>
      </c>
      <c r="Q1205" t="s">
        <v>9464</v>
      </c>
      <c r="R1205" t="s">
        <v>9458</v>
      </c>
      <c r="S1205" t="s">
        <v>9459</v>
      </c>
      <c r="T1205">
        <v>36</v>
      </c>
      <c r="U1205">
        <v>32.4</v>
      </c>
      <c r="V1205">
        <v>0.309</v>
      </c>
      <c r="W1205" t="s">
        <v>1228</v>
      </c>
      <c r="X1205" t="s">
        <v>1649</v>
      </c>
      <c r="Y1205" t="s">
        <v>65</v>
      </c>
      <c r="Z1205" t="s">
        <v>67</v>
      </c>
      <c r="AA1205" t="s">
        <v>1651</v>
      </c>
      <c r="AB1205" t="s">
        <v>1650</v>
      </c>
      <c r="AC1205">
        <v>1</v>
      </c>
      <c r="AD1205">
        <v>6</v>
      </c>
      <c r="AE1205">
        <v>5</v>
      </c>
      <c r="AF1205">
        <v>1</v>
      </c>
      <c r="AG1205">
        <v>0</v>
      </c>
      <c r="AH1205" s="4">
        <v>0</v>
      </c>
      <c r="AI1205">
        <v>6</v>
      </c>
      <c r="AJ1205">
        <v>0</v>
      </c>
      <c r="AK1205" t="s">
        <v>88</v>
      </c>
      <c r="AL1205" t="s">
        <v>65</v>
      </c>
      <c r="AM1205" t="s">
        <v>69</v>
      </c>
      <c r="AN1205" t="s">
        <v>70</v>
      </c>
      <c r="AO1205" t="s">
        <v>65</v>
      </c>
      <c r="AP1205" t="s">
        <v>196</v>
      </c>
      <c r="AR1205" t="s">
        <v>65</v>
      </c>
      <c r="AS1205" s="3" t="s">
        <v>147</v>
      </c>
      <c r="AT1205" t="s">
        <v>148</v>
      </c>
      <c r="AU1205" t="s">
        <v>70</v>
      </c>
      <c r="AV1205" t="s">
        <v>179</v>
      </c>
      <c r="AW1205" t="s">
        <v>178</v>
      </c>
      <c r="AX1205">
        <v>0</v>
      </c>
      <c r="AY1205" t="s">
        <v>65</v>
      </c>
      <c r="AZ1205" t="s">
        <v>543</v>
      </c>
      <c r="BA1205" t="s">
        <v>179</v>
      </c>
      <c r="BB1205" t="s">
        <v>178</v>
      </c>
      <c r="BC1205">
        <v>298</v>
      </c>
      <c r="BD1205" t="s">
        <v>180</v>
      </c>
      <c r="BE1205">
        <v>298</v>
      </c>
      <c r="BF1205">
        <v>0</v>
      </c>
      <c r="BG1205">
        <v>0</v>
      </c>
      <c r="BH1205">
        <v>0</v>
      </c>
      <c r="BI1205" t="s">
        <v>103</v>
      </c>
      <c r="BJ1205" t="s">
        <v>64</v>
      </c>
      <c r="BK1205">
        <v>209.56</v>
      </c>
      <c r="BL1205" s="1" t="s">
        <v>217</v>
      </c>
      <c r="BM1205" t="s">
        <v>72</v>
      </c>
      <c r="BN1205" t="s">
        <v>65</v>
      </c>
      <c r="BO1205" t="s">
        <v>65</v>
      </c>
      <c r="BP1205">
        <v>27332.1</v>
      </c>
      <c r="BQ1205">
        <v>26325.45</v>
      </c>
      <c r="BR1205" t="s">
        <v>8814</v>
      </c>
      <c r="BS1205" t="s">
        <v>65</v>
      </c>
      <c r="BT1205" s="4">
        <v>264</v>
      </c>
      <c r="BU1205" s="6" t="s">
        <v>10715</v>
      </c>
      <c r="BV1205" s="6" t="s">
        <v>10716</v>
      </c>
      <c r="BW1205" s="6" t="s">
        <v>159</v>
      </c>
      <c r="BY1205"/>
    </row>
    <row r="1206" spans="1:77" x14ac:dyDescent="0.25">
      <c r="A1206" s="7" t="s">
        <v>5067</v>
      </c>
      <c r="B1206">
        <f>VALUE(Таблица_moscow244_MATRIX_SAP_GOODS_query[[#This Row],[GLC_MAT]])</f>
        <v>55151</v>
      </c>
      <c r="C1206" t="s">
        <v>5068</v>
      </c>
      <c r="D1206" t="s">
        <v>5069</v>
      </c>
      <c r="E1206" t="s">
        <v>79</v>
      </c>
      <c r="F1206" t="s">
        <v>80</v>
      </c>
      <c r="G1206" t="s">
        <v>451</v>
      </c>
      <c r="H1206" t="s">
        <v>9416</v>
      </c>
      <c r="I1206" t="s">
        <v>9417</v>
      </c>
      <c r="J1206" t="s">
        <v>9416</v>
      </c>
      <c r="K1206" t="s">
        <v>9419</v>
      </c>
      <c r="L1206" t="s">
        <v>9420</v>
      </c>
      <c r="M1206" t="s">
        <v>9470</v>
      </c>
      <c r="N1206" t="s">
        <v>9471</v>
      </c>
      <c r="O1206" t="s">
        <v>9488</v>
      </c>
      <c r="P1206" t="s">
        <v>9456</v>
      </c>
      <c r="Q1206" t="s">
        <v>9464</v>
      </c>
      <c r="R1206" t="s">
        <v>9458</v>
      </c>
      <c r="S1206" t="s">
        <v>9459</v>
      </c>
      <c r="T1206">
        <v>36</v>
      </c>
      <c r="U1206">
        <v>32.4</v>
      </c>
      <c r="V1206">
        <v>0.309</v>
      </c>
      <c r="W1206" t="s">
        <v>1228</v>
      </c>
      <c r="X1206" t="s">
        <v>5070</v>
      </c>
      <c r="Y1206" t="s">
        <v>65</v>
      </c>
      <c r="Z1206" t="s">
        <v>67</v>
      </c>
      <c r="AA1206" t="s">
        <v>5072</v>
      </c>
      <c r="AB1206" t="s">
        <v>5071</v>
      </c>
      <c r="AC1206">
        <v>1</v>
      </c>
      <c r="AD1206">
        <v>6</v>
      </c>
      <c r="AE1206">
        <v>5</v>
      </c>
      <c r="AF1206">
        <v>1</v>
      </c>
      <c r="AG1206">
        <v>0</v>
      </c>
      <c r="AH1206" s="4">
        <v>0</v>
      </c>
      <c r="AI1206">
        <v>6</v>
      </c>
      <c r="AJ1206">
        <v>0</v>
      </c>
      <c r="AK1206" t="s">
        <v>88</v>
      </c>
      <c r="AL1206" t="s">
        <v>65</v>
      </c>
      <c r="AM1206" t="s">
        <v>166</v>
      </c>
      <c r="AN1206" t="s">
        <v>167</v>
      </c>
      <c r="AO1206" t="s">
        <v>65</v>
      </c>
      <c r="AP1206" t="s">
        <v>196</v>
      </c>
      <c r="AR1206" t="s">
        <v>65</v>
      </c>
      <c r="AS1206" s="3" t="s">
        <v>147</v>
      </c>
      <c r="AT1206" t="s">
        <v>148</v>
      </c>
      <c r="AU1206" t="s">
        <v>157</v>
      </c>
      <c r="AV1206" t="s">
        <v>179</v>
      </c>
      <c r="AW1206" t="s">
        <v>178</v>
      </c>
      <c r="AX1206">
        <v>0</v>
      </c>
      <c r="AY1206" t="s">
        <v>65</v>
      </c>
      <c r="AZ1206" t="s">
        <v>543</v>
      </c>
      <c r="BA1206" t="s">
        <v>179</v>
      </c>
      <c r="BB1206" t="s">
        <v>178</v>
      </c>
      <c r="BC1206">
        <v>145</v>
      </c>
      <c r="BD1206" t="s">
        <v>180</v>
      </c>
      <c r="BE1206">
        <v>145</v>
      </c>
      <c r="BF1206">
        <v>0</v>
      </c>
      <c r="BG1206">
        <v>0</v>
      </c>
      <c r="BH1206">
        <v>0</v>
      </c>
      <c r="BI1206" t="s">
        <v>103</v>
      </c>
      <c r="BJ1206" t="s">
        <v>64</v>
      </c>
      <c r="BK1206">
        <v>98.94</v>
      </c>
      <c r="BL1206" s="1" t="s">
        <v>159</v>
      </c>
      <c r="BM1206" t="s">
        <v>72</v>
      </c>
      <c r="BN1206" t="s">
        <v>65</v>
      </c>
      <c r="BO1206" t="s">
        <v>182</v>
      </c>
      <c r="BP1206">
        <v>13036.43</v>
      </c>
      <c r="BQ1206">
        <v>10726.74</v>
      </c>
      <c r="BR1206" t="s">
        <v>65</v>
      </c>
      <c r="BS1206" t="s">
        <v>65</v>
      </c>
      <c r="BT1206" s="4">
        <v>264</v>
      </c>
      <c r="BU1206" s="6" t="s">
        <v>10715</v>
      </c>
      <c r="BV1206" s="6" t="s">
        <v>10716</v>
      </c>
      <c r="BW1206" s="6" t="s">
        <v>159</v>
      </c>
      <c r="BY1206"/>
    </row>
    <row r="1207" spans="1:77" x14ac:dyDescent="0.25">
      <c r="A1207" s="7" t="s">
        <v>5315</v>
      </c>
      <c r="B1207">
        <f>VALUE(Таблица_moscow244_MATRIX_SAP_GOODS_query[[#This Row],[GLC_MAT]])</f>
        <v>55156</v>
      </c>
      <c r="C1207" t="s">
        <v>5316</v>
      </c>
      <c r="D1207" t="s">
        <v>5317</v>
      </c>
      <c r="E1207" t="s">
        <v>516</v>
      </c>
      <c r="F1207" t="s">
        <v>76</v>
      </c>
      <c r="G1207" t="s">
        <v>519</v>
      </c>
      <c r="H1207" t="s">
        <v>9451</v>
      </c>
      <c r="I1207" t="s">
        <v>9417</v>
      </c>
      <c r="J1207" t="s">
        <v>9451</v>
      </c>
      <c r="K1207" t="s">
        <v>9452</v>
      </c>
      <c r="L1207" t="s">
        <v>9420</v>
      </c>
      <c r="M1207" t="s">
        <v>9469</v>
      </c>
      <c r="N1207" t="s">
        <v>9454</v>
      </c>
      <c r="O1207" t="s">
        <v>9499</v>
      </c>
      <c r="P1207" t="s">
        <v>9456</v>
      </c>
      <c r="Q1207" t="s">
        <v>9457</v>
      </c>
      <c r="R1207" t="s">
        <v>9458</v>
      </c>
      <c r="S1207" t="s">
        <v>9459</v>
      </c>
      <c r="T1207">
        <v>39</v>
      </c>
      <c r="U1207">
        <v>35</v>
      </c>
      <c r="V1207">
        <v>0.35499999999999998</v>
      </c>
      <c r="W1207" t="s">
        <v>1052</v>
      </c>
      <c r="X1207" t="s">
        <v>5318</v>
      </c>
      <c r="Y1207" t="s">
        <v>65</v>
      </c>
      <c r="Z1207" t="s">
        <v>67</v>
      </c>
      <c r="AA1207" t="s">
        <v>5320</v>
      </c>
      <c r="AB1207" t="s">
        <v>5319</v>
      </c>
      <c r="AC1207">
        <v>1</v>
      </c>
      <c r="AD1207">
        <v>6</v>
      </c>
      <c r="AE1207">
        <v>5</v>
      </c>
      <c r="AF1207">
        <v>1</v>
      </c>
      <c r="AG1207">
        <v>0</v>
      </c>
      <c r="AH1207" s="4">
        <v>0</v>
      </c>
      <c r="AI1207">
        <v>6</v>
      </c>
      <c r="AJ1207">
        <v>0</v>
      </c>
      <c r="AK1207" t="s">
        <v>86</v>
      </c>
      <c r="AL1207" t="s">
        <v>65</v>
      </c>
      <c r="AM1207" t="s">
        <v>69</v>
      </c>
      <c r="AN1207" t="s">
        <v>70</v>
      </c>
      <c r="AO1207" t="s">
        <v>65</v>
      </c>
      <c r="AP1207" t="s">
        <v>196</v>
      </c>
      <c r="AR1207" t="s">
        <v>65</v>
      </c>
      <c r="AS1207" s="3" t="s">
        <v>147</v>
      </c>
      <c r="AT1207" t="s">
        <v>148</v>
      </c>
      <c r="AU1207" t="s">
        <v>70</v>
      </c>
      <c r="AV1207" t="s">
        <v>179</v>
      </c>
      <c r="AW1207" t="s">
        <v>178</v>
      </c>
      <c r="AX1207">
        <v>0</v>
      </c>
      <c r="AY1207" t="s">
        <v>65</v>
      </c>
      <c r="AZ1207" t="s">
        <v>117</v>
      </c>
      <c r="BA1207" t="s">
        <v>179</v>
      </c>
      <c r="BB1207" t="s">
        <v>178</v>
      </c>
      <c r="BC1207">
        <v>110</v>
      </c>
      <c r="BD1207" t="s">
        <v>180</v>
      </c>
      <c r="BE1207">
        <v>110</v>
      </c>
      <c r="BF1207">
        <v>0</v>
      </c>
      <c r="BG1207">
        <v>0</v>
      </c>
      <c r="BH1207">
        <v>0</v>
      </c>
      <c r="BI1207" t="s">
        <v>103</v>
      </c>
      <c r="BJ1207" t="s">
        <v>64</v>
      </c>
      <c r="BK1207">
        <v>85.98</v>
      </c>
      <c r="BL1207" s="1" t="s">
        <v>159</v>
      </c>
      <c r="BM1207" t="s">
        <v>72</v>
      </c>
      <c r="BN1207" t="s">
        <v>65</v>
      </c>
      <c r="BO1207" t="s">
        <v>65</v>
      </c>
      <c r="BP1207">
        <v>10477.780000000001</v>
      </c>
      <c r="BQ1207">
        <v>10440.09</v>
      </c>
      <c r="BR1207" t="s">
        <v>65</v>
      </c>
      <c r="BS1207" t="s">
        <v>65</v>
      </c>
      <c r="BT1207" s="4">
        <v>297</v>
      </c>
      <c r="BU1207" s="6" t="s">
        <v>10715</v>
      </c>
      <c r="BV1207" s="6" t="s">
        <v>10716</v>
      </c>
      <c r="BW1207" s="6" t="s">
        <v>159</v>
      </c>
      <c r="BY1207"/>
    </row>
    <row r="1208" spans="1:77" x14ac:dyDescent="0.25">
      <c r="A1208" s="7" t="s">
        <v>1652</v>
      </c>
      <c r="B1208">
        <f>VALUE(Таблица_moscow244_MATRIX_SAP_GOODS_query[[#This Row],[GLC_MAT]])</f>
        <v>55157</v>
      </c>
      <c r="C1208" t="s">
        <v>1653</v>
      </c>
      <c r="D1208" t="s">
        <v>1654</v>
      </c>
      <c r="E1208" t="s">
        <v>84</v>
      </c>
      <c r="F1208" t="s">
        <v>76</v>
      </c>
      <c r="G1208" t="s">
        <v>519</v>
      </c>
      <c r="H1208" t="s">
        <v>9451</v>
      </c>
      <c r="I1208" t="s">
        <v>9417</v>
      </c>
      <c r="J1208" t="s">
        <v>9451</v>
      </c>
      <c r="K1208" t="s">
        <v>9452</v>
      </c>
      <c r="L1208" t="s">
        <v>9420</v>
      </c>
      <c r="M1208" t="s">
        <v>9469</v>
      </c>
      <c r="N1208" t="s">
        <v>9471</v>
      </c>
      <c r="O1208" t="s">
        <v>9499</v>
      </c>
      <c r="P1208" t="s">
        <v>9456</v>
      </c>
      <c r="Q1208" t="s">
        <v>9457</v>
      </c>
      <c r="R1208" t="s">
        <v>9458</v>
      </c>
      <c r="S1208" t="s">
        <v>9459</v>
      </c>
      <c r="T1208">
        <v>52</v>
      </c>
      <c r="U1208">
        <v>47</v>
      </c>
      <c r="V1208">
        <v>0.433</v>
      </c>
      <c r="W1208" t="s">
        <v>1046</v>
      </c>
      <c r="X1208" t="s">
        <v>1655</v>
      </c>
      <c r="Y1208" t="s">
        <v>65</v>
      </c>
      <c r="Z1208" t="s">
        <v>67</v>
      </c>
      <c r="AA1208" t="s">
        <v>1656</v>
      </c>
      <c r="AB1208" t="s">
        <v>8357</v>
      </c>
      <c r="AC1208">
        <v>1</v>
      </c>
      <c r="AD1208">
        <v>6</v>
      </c>
      <c r="AE1208">
        <v>5</v>
      </c>
      <c r="AF1208">
        <v>1</v>
      </c>
      <c r="AG1208">
        <v>0</v>
      </c>
      <c r="AH1208" s="4">
        <v>0</v>
      </c>
      <c r="AI1208">
        <v>6</v>
      </c>
      <c r="AJ1208">
        <v>0</v>
      </c>
      <c r="AK1208" t="s">
        <v>88</v>
      </c>
      <c r="AL1208" t="s">
        <v>65</v>
      </c>
      <c r="AM1208" t="s">
        <v>69</v>
      </c>
      <c r="AN1208" t="s">
        <v>70</v>
      </c>
      <c r="AO1208" t="s">
        <v>65</v>
      </c>
      <c r="AP1208" t="s">
        <v>196</v>
      </c>
      <c r="AR1208" t="s">
        <v>65</v>
      </c>
      <c r="AS1208" s="3" t="s">
        <v>147</v>
      </c>
      <c r="AT1208" t="s">
        <v>148</v>
      </c>
      <c r="AU1208" t="s">
        <v>70</v>
      </c>
      <c r="AV1208" t="s">
        <v>179</v>
      </c>
      <c r="AW1208" t="s">
        <v>178</v>
      </c>
      <c r="AX1208">
        <v>0</v>
      </c>
      <c r="AY1208" t="s">
        <v>65</v>
      </c>
      <c r="AZ1208" t="s">
        <v>117</v>
      </c>
      <c r="BA1208" t="s">
        <v>179</v>
      </c>
      <c r="BB1208" t="s">
        <v>178</v>
      </c>
      <c r="BC1208">
        <v>125</v>
      </c>
      <c r="BD1208" t="s">
        <v>180</v>
      </c>
      <c r="BE1208">
        <v>125</v>
      </c>
      <c r="BF1208">
        <v>0</v>
      </c>
      <c r="BG1208">
        <v>0</v>
      </c>
      <c r="BH1208">
        <v>0</v>
      </c>
      <c r="BI1208" t="s">
        <v>103</v>
      </c>
      <c r="BJ1208" t="s">
        <v>64</v>
      </c>
      <c r="BK1208">
        <v>99.7</v>
      </c>
      <c r="BL1208" s="1" t="s">
        <v>159</v>
      </c>
      <c r="BM1208" t="s">
        <v>72</v>
      </c>
      <c r="BN1208" t="s">
        <v>65</v>
      </c>
      <c r="BO1208" t="s">
        <v>65</v>
      </c>
      <c r="BP1208">
        <v>12048.66</v>
      </c>
      <c r="BQ1208">
        <v>10976.39</v>
      </c>
      <c r="BR1208" t="s">
        <v>8814</v>
      </c>
      <c r="BS1208" t="s">
        <v>65</v>
      </c>
      <c r="BT1208" s="4">
        <v>220</v>
      </c>
      <c r="BU1208" s="6" t="s">
        <v>10715</v>
      </c>
      <c r="BV1208" s="6" t="s">
        <v>10716</v>
      </c>
      <c r="BW1208" s="6" t="s">
        <v>159</v>
      </c>
      <c r="BY1208"/>
    </row>
    <row r="1209" spans="1:77" x14ac:dyDescent="0.25">
      <c r="A1209" s="7" t="s">
        <v>10737</v>
      </c>
      <c r="B1209">
        <f>VALUE(Таблица_moscow244_MATRIX_SAP_GOODS_query[[#This Row],[GLC_MAT]])</f>
        <v>55904</v>
      </c>
      <c r="C1209" t="s">
        <v>10738</v>
      </c>
      <c r="D1209" t="s">
        <v>10739</v>
      </c>
      <c r="E1209" t="s">
        <v>89</v>
      </c>
      <c r="F1209" t="s">
        <v>76</v>
      </c>
      <c r="G1209" t="s">
        <v>453</v>
      </c>
      <c r="H1209" t="s">
        <v>9451</v>
      </c>
      <c r="I1209" t="s">
        <v>9417</v>
      </c>
      <c r="J1209" t="s">
        <v>9451</v>
      </c>
      <c r="K1209" t="s">
        <v>9452</v>
      </c>
      <c r="L1209" t="s">
        <v>9420</v>
      </c>
      <c r="M1209" t="s">
        <v>9453</v>
      </c>
      <c r="N1209" t="s">
        <v>9454</v>
      </c>
      <c r="O1209" t="s">
        <v>9498</v>
      </c>
      <c r="P1209" t="s">
        <v>9424</v>
      </c>
      <c r="Q1209" t="s">
        <v>9464</v>
      </c>
      <c r="R1209" t="s">
        <v>9458</v>
      </c>
      <c r="S1209" t="s">
        <v>9459</v>
      </c>
      <c r="T1209">
        <v>36</v>
      </c>
      <c r="U1209">
        <v>32</v>
      </c>
      <c r="V1209">
        <v>0.35499999999999998</v>
      </c>
      <c r="W1209" t="s">
        <v>1052</v>
      </c>
      <c r="X1209" t="s">
        <v>10740</v>
      </c>
      <c r="Y1209" t="s">
        <v>65</v>
      </c>
      <c r="Z1209" t="s">
        <v>67</v>
      </c>
      <c r="AA1209" t="s">
        <v>10741</v>
      </c>
      <c r="AB1209" t="s">
        <v>11777</v>
      </c>
      <c r="AC1209">
        <v>1</v>
      </c>
      <c r="AD1209">
        <v>5</v>
      </c>
      <c r="AE1209">
        <v>5</v>
      </c>
      <c r="AF1209">
        <v>0</v>
      </c>
      <c r="AG1209">
        <v>0</v>
      </c>
      <c r="AH1209" s="4">
        <v>0</v>
      </c>
      <c r="AI1209">
        <v>6</v>
      </c>
      <c r="AJ1209">
        <v>0</v>
      </c>
      <c r="AK1209" t="s">
        <v>2168</v>
      </c>
      <c r="AL1209" t="s">
        <v>65</v>
      </c>
      <c r="AM1209" t="s">
        <v>166</v>
      </c>
      <c r="AN1209" t="s">
        <v>167</v>
      </c>
      <c r="AO1209" t="s">
        <v>65</v>
      </c>
      <c r="AP1209" t="s">
        <v>10730</v>
      </c>
      <c r="AR1209" t="s">
        <v>65</v>
      </c>
      <c r="AS1209" s="3" t="s">
        <v>157</v>
      </c>
      <c r="AT1209" t="s">
        <v>158</v>
      </c>
      <c r="AU1209" t="s">
        <v>157</v>
      </c>
      <c r="AV1209" t="s">
        <v>179</v>
      </c>
      <c r="AW1209" t="s">
        <v>178</v>
      </c>
      <c r="AX1209">
        <v>0</v>
      </c>
      <c r="AY1209" t="s">
        <v>65</v>
      </c>
      <c r="AZ1209" t="s">
        <v>471</v>
      </c>
      <c r="BA1209" t="s">
        <v>179</v>
      </c>
      <c r="BB1209" t="s">
        <v>178</v>
      </c>
      <c r="BC1209">
        <v>146</v>
      </c>
      <c r="BD1209" t="s">
        <v>180</v>
      </c>
      <c r="BE1209">
        <v>146</v>
      </c>
      <c r="BF1209">
        <v>0</v>
      </c>
      <c r="BG1209">
        <v>0</v>
      </c>
      <c r="BH1209">
        <v>0</v>
      </c>
      <c r="BI1209" t="s">
        <v>103</v>
      </c>
      <c r="BJ1209" t="s">
        <v>64</v>
      </c>
      <c r="BK1209">
        <v>122.74</v>
      </c>
      <c r="BL1209" s="1" t="s">
        <v>159</v>
      </c>
      <c r="BM1209" t="s">
        <v>181</v>
      </c>
      <c r="BN1209" t="s">
        <v>65</v>
      </c>
      <c r="BO1209" t="s">
        <v>65</v>
      </c>
      <c r="BP1209">
        <v>13738.65</v>
      </c>
      <c r="BQ1209">
        <v>0</v>
      </c>
      <c r="BR1209" t="s">
        <v>65</v>
      </c>
      <c r="BS1209" t="s">
        <v>65</v>
      </c>
      <c r="BT1209" s="4">
        <v>276</v>
      </c>
      <c r="BU1209" s="6" t="s">
        <v>10715</v>
      </c>
      <c r="BV1209" s="6" t="s">
        <v>10716</v>
      </c>
      <c r="BW1209" s="6" t="s">
        <v>159</v>
      </c>
      <c r="BY1209"/>
    </row>
    <row r="1210" spans="1:77" x14ac:dyDescent="0.25">
      <c r="A1210" s="7" t="s">
        <v>10197</v>
      </c>
      <c r="B1210">
        <f>VALUE(Таблица_moscow244_MATRIX_SAP_GOODS_query[[#This Row],[GLC_MAT]])</f>
        <v>55905</v>
      </c>
      <c r="C1210" t="s">
        <v>10198</v>
      </c>
      <c r="D1210" t="s">
        <v>10199</v>
      </c>
      <c r="E1210" t="s">
        <v>83</v>
      </c>
      <c r="F1210" t="s">
        <v>76</v>
      </c>
      <c r="G1210" t="s">
        <v>453</v>
      </c>
      <c r="H1210" t="s">
        <v>9451</v>
      </c>
      <c r="I1210" t="s">
        <v>9417</v>
      </c>
      <c r="J1210" t="s">
        <v>9451</v>
      </c>
      <c r="K1210" t="s">
        <v>9452</v>
      </c>
      <c r="L1210" t="s">
        <v>9420</v>
      </c>
      <c r="M1210" t="s">
        <v>9453</v>
      </c>
      <c r="N1210" t="s">
        <v>9471</v>
      </c>
      <c r="O1210" t="s">
        <v>9498</v>
      </c>
      <c r="P1210" t="s">
        <v>9456</v>
      </c>
      <c r="Q1210" t="s">
        <v>9464</v>
      </c>
      <c r="R1210" t="s">
        <v>9458</v>
      </c>
      <c r="S1210" t="s">
        <v>9459</v>
      </c>
      <c r="T1210">
        <v>46</v>
      </c>
      <c r="U1210">
        <v>41</v>
      </c>
      <c r="V1210">
        <v>0.433</v>
      </c>
      <c r="W1210" t="s">
        <v>1046</v>
      </c>
      <c r="X1210" t="s">
        <v>10200</v>
      </c>
      <c r="Y1210" t="s">
        <v>65</v>
      </c>
      <c r="Z1210" t="s">
        <v>67</v>
      </c>
      <c r="AA1210" t="s">
        <v>10201</v>
      </c>
      <c r="AB1210" t="s">
        <v>10202</v>
      </c>
      <c r="AC1210">
        <v>1</v>
      </c>
      <c r="AD1210">
        <v>5</v>
      </c>
      <c r="AE1210">
        <v>5</v>
      </c>
      <c r="AF1210">
        <v>0</v>
      </c>
      <c r="AG1210">
        <v>0</v>
      </c>
      <c r="AH1210" s="4">
        <v>0</v>
      </c>
      <c r="AI1210">
        <v>6</v>
      </c>
      <c r="AJ1210">
        <v>0</v>
      </c>
      <c r="AK1210" t="s">
        <v>2168</v>
      </c>
      <c r="AL1210" t="s">
        <v>65</v>
      </c>
      <c r="AM1210" t="s">
        <v>166</v>
      </c>
      <c r="AN1210" t="s">
        <v>167</v>
      </c>
      <c r="AO1210" t="s">
        <v>65</v>
      </c>
      <c r="AP1210" t="s">
        <v>9971</v>
      </c>
      <c r="AR1210" t="s">
        <v>65</v>
      </c>
      <c r="AS1210" s="3" t="s">
        <v>157</v>
      </c>
      <c r="AT1210" t="s">
        <v>158</v>
      </c>
      <c r="AU1210" t="s">
        <v>157</v>
      </c>
      <c r="AV1210" t="s">
        <v>179</v>
      </c>
      <c r="AW1210" t="s">
        <v>178</v>
      </c>
      <c r="AX1210">
        <v>0</v>
      </c>
      <c r="AY1210" t="s">
        <v>65</v>
      </c>
      <c r="AZ1210" t="s">
        <v>471</v>
      </c>
      <c r="BA1210" t="s">
        <v>179</v>
      </c>
      <c r="BB1210" t="s">
        <v>178</v>
      </c>
      <c r="BC1210">
        <v>154</v>
      </c>
      <c r="BD1210" t="s">
        <v>180</v>
      </c>
      <c r="BE1210">
        <v>154</v>
      </c>
      <c r="BF1210">
        <v>0</v>
      </c>
      <c r="BG1210">
        <v>0</v>
      </c>
      <c r="BH1210">
        <v>0</v>
      </c>
      <c r="BI1210" t="s">
        <v>103</v>
      </c>
      <c r="BJ1210" t="s">
        <v>64</v>
      </c>
      <c r="BK1210">
        <v>124.24</v>
      </c>
      <c r="BL1210" s="1" t="s">
        <v>318</v>
      </c>
      <c r="BM1210" t="s">
        <v>181</v>
      </c>
      <c r="BN1210" t="s">
        <v>65</v>
      </c>
      <c r="BO1210" t="s">
        <v>182</v>
      </c>
      <c r="BP1210">
        <v>14734.37</v>
      </c>
      <c r="BQ1210">
        <v>15106.92</v>
      </c>
      <c r="BR1210" t="s">
        <v>8814</v>
      </c>
      <c r="BS1210" t="s">
        <v>65</v>
      </c>
      <c r="BT1210" s="4">
        <v>198</v>
      </c>
      <c r="BU1210" s="6" t="s">
        <v>10715</v>
      </c>
      <c r="BV1210" s="6" t="s">
        <v>10716</v>
      </c>
      <c r="BW1210" s="6" t="s">
        <v>159</v>
      </c>
      <c r="BY1210"/>
    </row>
    <row r="1211" spans="1:77" x14ac:dyDescent="0.25">
      <c r="A1211" s="7" t="s">
        <v>1657</v>
      </c>
      <c r="B1211">
        <f>VALUE(Таблица_moscow244_MATRIX_SAP_GOODS_query[[#This Row],[GLC_MAT]])</f>
        <v>55196</v>
      </c>
      <c r="C1211" t="s">
        <v>1658</v>
      </c>
      <c r="D1211" t="s">
        <v>1394</v>
      </c>
      <c r="E1211" t="s">
        <v>79</v>
      </c>
      <c r="F1211" t="s">
        <v>80</v>
      </c>
      <c r="G1211" t="s">
        <v>451</v>
      </c>
      <c r="H1211" t="s">
        <v>9416</v>
      </c>
      <c r="I1211" t="s">
        <v>9417</v>
      </c>
      <c r="J1211" t="s">
        <v>9416</v>
      </c>
      <c r="K1211" t="s">
        <v>9419</v>
      </c>
      <c r="L1211" t="s">
        <v>9420</v>
      </c>
      <c r="M1211" t="s">
        <v>9470</v>
      </c>
      <c r="N1211" t="s">
        <v>9471</v>
      </c>
      <c r="O1211" t="s">
        <v>9486</v>
      </c>
      <c r="P1211" t="s">
        <v>9424</v>
      </c>
      <c r="Q1211" t="s">
        <v>9464</v>
      </c>
      <c r="R1211" t="s">
        <v>9458</v>
      </c>
      <c r="S1211" t="s">
        <v>9459</v>
      </c>
      <c r="T1211">
        <v>36</v>
      </c>
      <c r="U1211">
        <v>32.4</v>
      </c>
      <c r="V1211">
        <v>0.309</v>
      </c>
      <c r="W1211" t="s">
        <v>1228</v>
      </c>
      <c r="X1211" t="s">
        <v>1659</v>
      </c>
      <c r="Y1211" t="s">
        <v>65</v>
      </c>
      <c r="Z1211" t="s">
        <v>67</v>
      </c>
      <c r="AA1211" t="s">
        <v>1660</v>
      </c>
      <c r="AB1211" t="s">
        <v>9128</v>
      </c>
      <c r="AC1211">
        <v>1</v>
      </c>
      <c r="AD1211">
        <v>6</v>
      </c>
      <c r="AE1211">
        <v>5</v>
      </c>
      <c r="AF1211">
        <v>1</v>
      </c>
      <c r="AG1211">
        <v>0</v>
      </c>
      <c r="AH1211" s="4">
        <v>0</v>
      </c>
      <c r="AI1211">
        <v>6</v>
      </c>
      <c r="AJ1211">
        <v>0</v>
      </c>
      <c r="AK1211" t="s">
        <v>68</v>
      </c>
      <c r="AL1211" t="s">
        <v>65</v>
      </c>
      <c r="AM1211" t="s">
        <v>166</v>
      </c>
      <c r="AN1211" t="s">
        <v>167</v>
      </c>
      <c r="AO1211" t="s">
        <v>65</v>
      </c>
      <c r="AP1211" t="s">
        <v>10324</v>
      </c>
      <c r="AR1211" t="s">
        <v>65</v>
      </c>
      <c r="AS1211" s="3" t="s">
        <v>157</v>
      </c>
      <c r="AT1211" t="s">
        <v>158</v>
      </c>
      <c r="AU1211" t="s">
        <v>157</v>
      </c>
      <c r="AV1211" t="s">
        <v>179</v>
      </c>
      <c r="AW1211" t="s">
        <v>178</v>
      </c>
      <c r="AX1211">
        <v>0</v>
      </c>
      <c r="AY1211" t="s">
        <v>65</v>
      </c>
      <c r="AZ1211" t="s">
        <v>543</v>
      </c>
      <c r="BA1211" t="s">
        <v>179</v>
      </c>
      <c r="BB1211" t="s">
        <v>178</v>
      </c>
      <c r="BC1211">
        <v>90</v>
      </c>
      <c r="BD1211" t="s">
        <v>180</v>
      </c>
      <c r="BE1211">
        <v>90</v>
      </c>
      <c r="BF1211">
        <v>0</v>
      </c>
      <c r="BG1211">
        <v>0</v>
      </c>
      <c r="BH1211">
        <v>0</v>
      </c>
      <c r="BI1211" t="s">
        <v>103</v>
      </c>
      <c r="BJ1211" t="s">
        <v>64</v>
      </c>
      <c r="BK1211">
        <v>75.430000000000007</v>
      </c>
      <c r="BL1211" s="1" t="s">
        <v>198</v>
      </c>
      <c r="BM1211" t="s">
        <v>181</v>
      </c>
      <c r="BN1211" t="s">
        <v>65</v>
      </c>
      <c r="BO1211" t="s">
        <v>182</v>
      </c>
      <c r="BP1211">
        <v>8776.42</v>
      </c>
      <c r="BQ1211">
        <v>8812.27</v>
      </c>
      <c r="BR1211" t="s">
        <v>8814</v>
      </c>
      <c r="BS1211" t="s">
        <v>65</v>
      </c>
      <c r="BT1211" s="4">
        <v>264</v>
      </c>
      <c r="BU1211" s="6" t="s">
        <v>10715</v>
      </c>
      <c r="BV1211" s="6" t="s">
        <v>10716</v>
      </c>
      <c r="BW1211" s="6" t="s">
        <v>159</v>
      </c>
      <c r="BY1211"/>
    </row>
    <row r="1212" spans="1:77" x14ac:dyDescent="0.25">
      <c r="A1212" s="7" t="s">
        <v>5038</v>
      </c>
      <c r="B1212">
        <f>VALUE(Таблица_moscow244_MATRIX_SAP_GOODS_query[[#This Row],[GLC_MAT]])</f>
        <v>55197</v>
      </c>
      <c r="C1212" t="s">
        <v>5039</v>
      </c>
      <c r="D1212" t="s">
        <v>5040</v>
      </c>
      <c r="E1212" t="s">
        <v>79</v>
      </c>
      <c r="F1212" t="s">
        <v>80</v>
      </c>
      <c r="G1212" t="s">
        <v>451</v>
      </c>
      <c r="H1212" t="s">
        <v>9416</v>
      </c>
      <c r="I1212" t="s">
        <v>9417</v>
      </c>
      <c r="J1212" t="s">
        <v>9416</v>
      </c>
      <c r="K1212" t="s">
        <v>9419</v>
      </c>
      <c r="L1212" t="s">
        <v>9420</v>
      </c>
      <c r="M1212" t="s">
        <v>9470</v>
      </c>
      <c r="N1212" t="s">
        <v>9471</v>
      </c>
      <c r="O1212" t="s">
        <v>9486</v>
      </c>
      <c r="P1212" t="s">
        <v>9424</v>
      </c>
      <c r="Q1212" t="s">
        <v>9464</v>
      </c>
      <c r="R1212" t="s">
        <v>9458</v>
      </c>
      <c r="S1212" t="s">
        <v>9459</v>
      </c>
      <c r="T1212">
        <v>36</v>
      </c>
      <c r="U1212">
        <v>32.4</v>
      </c>
      <c r="V1212">
        <v>0.30499999999999999</v>
      </c>
      <c r="W1212" t="s">
        <v>10376</v>
      </c>
      <c r="X1212" t="s">
        <v>5041</v>
      </c>
      <c r="Y1212" t="s">
        <v>65</v>
      </c>
      <c r="Z1212" t="s">
        <v>67</v>
      </c>
      <c r="AA1212" t="s">
        <v>5042</v>
      </c>
      <c r="AB1212" t="s">
        <v>8838</v>
      </c>
      <c r="AC1212">
        <v>1</v>
      </c>
      <c r="AD1212">
        <v>6</v>
      </c>
      <c r="AE1212">
        <v>5</v>
      </c>
      <c r="AF1212">
        <v>1</v>
      </c>
      <c r="AG1212">
        <v>0</v>
      </c>
      <c r="AH1212" s="4">
        <v>0</v>
      </c>
      <c r="AI1212">
        <v>6</v>
      </c>
      <c r="AJ1212">
        <v>0</v>
      </c>
      <c r="AK1212" t="s">
        <v>94</v>
      </c>
      <c r="AL1212" t="s">
        <v>65</v>
      </c>
      <c r="AM1212" t="s">
        <v>166</v>
      </c>
      <c r="AN1212" t="s">
        <v>167</v>
      </c>
      <c r="AO1212" t="s">
        <v>3500</v>
      </c>
      <c r="AP1212" t="s">
        <v>339</v>
      </c>
      <c r="AR1212" t="s">
        <v>65</v>
      </c>
      <c r="AS1212" s="3" t="s">
        <v>157</v>
      </c>
      <c r="AT1212" t="s">
        <v>158</v>
      </c>
      <c r="AU1212" t="s">
        <v>157</v>
      </c>
      <c r="AV1212" t="s">
        <v>179</v>
      </c>
      <c r="AW1212" t="s">
        <v>178</v>
      </c>
      <c r="AX1212">
        <v>0</v>
      </c>
      <c r="AY1212" t="s">
        <v>65</v>
      </c>
      <c r="AZ1212" t="s">
        <v>543</v>
      </c>
      <c r="BA1212" t="s">
        <v>179</v>
      </c>
      <c r="BB1212" t="s">
        <v>178</v>
      </c>
      <c r="BC1212">
        <v>117</v>
      </c>
      <c r="BD1212" t="s">
        <v>180</v>
      </c>
      <c r="BE1212">
        <v>117</v>
      </c>
      <c r="BF1212">
        <v>0</v>
      </c>
      <c r="BG1212">
        <v>0</v>
      </c>
      <c r="BH1212">
        <v>0</v>
      </c>
      <c r="BI1212" t="s">
        <v>103</v>
      </c>
      <c r="BJ1212" t="s">
        <v>64</v>
      </c>
      <c r="BK1212">
        <v>80.88</v>
      </c>
      <c r="BL1212" s="1" t="s">
        <v>159</v>
      </c>
      <c r="BM1212" t="s">
        <v>181</v>
      </c>
      <c r="BN1212" t="s">
        <v>65</v>
      </c>
      <c r="BO1212" t="s">
        <v>182</v>
      </c>
      <c r="BP1212">
        <v>11151.56</v>
      </c>
      <c r="BQ1212">
        <v>10542.25</v>
      </c>
      <c r="BR1212" t="s">
        <v>65</v>
      </c>
      <c r="BS1212" t="s">
        <v>65</v>
      </c>
      <c r="BT1212" s="4">
        <v>276</v>
      </c>
      <c r="BU1212" s="6" t="s">
        <v>10715</v>
      </c>
      <c r="BV1212" s="6" t="s">
        <v>10716</v>
      </c>
      <c r="BW1212" s="6" t="s">
        <v>159</v>
      </c>
      <c r="BY1212"/>
    </row>
    <row r="1213" spans="1:77" x14ac:dyDescent="0.25">
      <c r="A1213" s="7" t="s">
        <v>5080</v>
      </c>
      <c r="B1213">
        <f>VALUE(Таблица_moscow244_MATRIX_SAP_GOODS_query[[#This Row],[GLC_MAT]])</f>
        <v>55198</v>
      </c>
      <c r="C1213" t="s">
        <v>5081</v>
      </c>
      <c r="D1213" t="s">
        <v>5082</v>
      </c>
      <c r="E1213" t="s">
        <v>79</v>
      </c>
      <c r="F1213" t="s">
        <v>80</v>
      </c>
      <c r="G1213" t="s">
        <v>451</v>
      </c>
      <c r="H1213" t="s">
        <v>9416</v>
      </c>
      <c r="I1213" t="s">
        <v>9417</v>
      </c>
      <c r="J1213" t="s">
        <v>9416</v>
      </c>
      <c r="K1213" t="s">
        <v>9419</v>
      </c>
      <c r="L1213" t="s">
        <v>9420</v>
      </c>
      <c r="M1213" t="s">
        <v>9470</v>
      </c>
      <c r="N1213" t="s">
        <v>9471</v>
      </c>
      <c r="O1213" t="s">
        <v>9486</v>
      </c>
      <c r="P1213" t="s">
        <v>9424</v>
      </c>
      <c r="Q1213" t="s">
        <v>9464</v>
      </c>
      <c r="R1213" t="s">
        <v>9458</v>
      </c>
      <c r="S1213" t="s">
        <v>9459</v>
      </c>
      <c r="T1213">
        <v>36</v>
      </c>
      <c r="U1213">
        <v>32.4</v>
      </c>
      <c r="V1213">
        <v>0.309</v>
      </c>
      <c r="W1213" t="s">
        <v>1228</v>
      </c>
      <c r="X1213" t="s">
        <v>5083</v>
      </c>
      <c r="Y1213" t="s">
        <v>65</v>
      </c>
      <c r="Z1213" t="s">
        <v>67</v>
      </c>
      <c r="AA1213" t="s">
        <v>5084</v>
      </c>
      <c r="AB1213" t="s">
        <v>8839</v>
      </c>
      <c r="AC1213">
        <v>1</v>
      </c>
      <c r="AD1213">
        <v>6</v>
      </c>
      <c r="AE1213">
        <v>5</v>
      </c>
      <c r="AF1213">
        <v>1</v>
      </c>
      <c r="AG1213">
        <v>0</v>
      </c>
      <c r="AH1213" s="4">
        <v>0</v>
      </c>
      <c r="AI1213">
        <v>6</v>
      </c>
      <c r="AJ1213">
        <v>0</v>
      </c>
      <c r="AK1213" t="s">
        <v>94</v>
      </c>
      <c r="AL1213" t="s">
        <v>65</v>
      </c>
      <c r="AM1213" t="s">
        <v>166</v>
      </c>
      <c r="AN1213" t="s">
        <v>167</v>
      </c>
      <c r="AO1213" t="s">
        <v>1666</v>
      </c>
      <c r="AP1213" t="s">
        <v>339</v>
      </c>
      <c r="AR1213" t="s">
        <v>65</v>
      </c>
      <c r="AS1213" s="3" t="s">
        <v>157</v>
      </c>
      <c r="AT1213" t="s">
        <v>158</v>
      </c>
      <c r="AU1213" t="s">
        <v>147</v>
      </c>
      <c r="AV1213" t="s">
        <v>179</v>
      </c>
      <c r="AW1213" t="s">
        <v>178</v>
      </c>
      <c r="AX1213">
        <v>0</v>
      </c>
      <c r="AY1213" t="s">
        <v>65</v>
      </c>
      <c r="AZ1213" t="s">
        <v>543</v>
      </c>
      <c r="BA1213" t="s">
        <v>179</v>
      </c>
      <c r="BB1213" t="s">
        <v>178</v>
      </c>
      <c r="BC1213">
        <v>115</v>
      </c>
      <c r="BD1213" t="s">
        <v>180</v>
      </c>
      <c r="BE1213">
        <v>115</v>
      </c>
      <c r="BF1213">
        <v>0</v>
      </c>
      <c r="BG1213">
        <v>0</v>
      </c>
      <c r="BH1213">
        <v>0</v>
      </c>
      <c r="BI1213" t="s">
        <v>103</v>
      </c>
      <c r="BJ1213" t="s">
        <v>64</v>
      </c>
      <c r="BK1213">
        <v>90.17</v>
      </c>
      <c r="BL1213" s="1" t="s">
        <v>159</v>
      </c>
      <c r="BM1213" t="s">
        <v>181</v>
      </c>
      <c r="BN1213" t="s">
        <v>65</v>
      </c>
      <c r="BO1213" t="s">
        <v>182</v>
      </c>
      <c r="BP1213">
        <v>11006.67</v>
      </c>
      <c r="BQ1213">
        <v>9567.41</v>
      </c>
      <c r="BR1213" t="s">
        <v>8814</v>
      </c>
      <c r="BS1213" t="s">
        <v>65</v>
      </c>
      <c r="BT1213" s="4">
        <v>264</v>
      </c>
      <c r="BU1213" s="6" t="s">
        <v>10715</v>
      </c>
      <c r="BV1213" s="6" t="s">
        <v>10716</v>
      </c>
      <c r="BW1213" s="6" t="s">
        <v>159</v>
      </c>
      <c r="BY1213"/>
    </row>
    <row r="1214" spans="1:77" x14ac:dyDescent="0.25">
      <c r="A1214" s="7" t="s">
        <v>1661</v>
      </c>
      <c r="B1214">
        <f>VALUE(Таблица_moscow244_MATRIX_SAP_GOODS_query[[#This Row],[GLC_MAT]])</f>
        <v>55199</v>
      </c>
      <c r="C1214" t="s">
        <v>1662</v>
      </c>
      <c r="D1214" t="s">
        <v>1663</v>
      </c>
      <c r="E1214" t="s">
        <v>79</v>
      </c>
      <c r="F1214" t="s">
        <v>80</v>
      </c>
      <c r="G1214" t="s">
        <v>451</v>
      </c>
      <c r="H1214" t="s">
        <v>9416</v>
      </c>
      <c r="I1214" t="s">
        <v>9417</v>
      </c>
      <c r="J1214" t="s">
        <v>9416</v>
      </c>
      <c r="K1214" t="s">
        <v>9419</v>
      </c>
      <c r="L1214" t="s">
        <v>9420</v>
      </c>
      <c r="M1214" t="s">
        <v>9470</v>
      </c>
      <c r="N1214" t="s">
        <v>9471</v>
      </c>
      <c r="O1214" t="s">
        <v>9486</v>
      </c>
      <c r="P1214" t="s">
        <v>9424</v>
      </c>
      <c r="Q1214" t="s">
        <v>9464</v>
      </c>
      <c r="R1214" t="s">
        <v>9458</v>
      </c>
      <c r="S1214" t="s">
        <v>9459</v>
      </c>
      <c r="T1214">
        <v>36</v>
      </c>
      <c r="U1214">
        <v>32.4</v>
      </c>
      <c r="V1214">
        <v>0.309</v>
      </c>
      <c r="W1214" t="s">
        <v>1228</v>
      </c>
      <c r="X1214" t="s">
        <v>1664</v>
      </c>
      <c r="Y1214" t="s">
        <v>65</v>
      </c>
      <c r="Z1214" t="s">
        <v>67</v>
      </c>
      <c r="AA1214" t="s">
        <v>1665</v>
      </c>
      <c r="AB1214" t="s">
        <v>8943</v>
      </c>
      <c r="AC1214">
        <v>1</v>
      </c>
      <c r="AD1214">
        <v>6</v>
      </c>
      <c r="AE1214">
        <v>5</v>
      </c>
      <c r="AF1214">
        <v>1</v>
      </c>
      <c r="AG1214">
        <v>0</v>
      </c>
      <c r="AH1214" s="4">
        <v>0</v>
      </c>
      <c r="AI1214">
        <v>6</v>
      </c>
      <c r="AJ1214">
        <v>0</v>
      </c>
      <c r="AK1214" t="s">
        <v>86</v>
      </c>
      <c r="AL1214" t="s">
        <v>65</v>
      </c>
      <c r="AM1214" t="s">
        <v>166</v>
      </c>
      <c r="AN1214" t="s">
        <v>167</v>
      </c>
      <c r="AO1214" t="s">
        <v>65</v>
      </c>
      <c r="AP1214" t="s">
        <v>65</v>
      </c>
      <c r="AR1214" t="s">
        <v>65</v>
      </c>
      <c r="AS1214" s="3" t="s">
        <v>157</v>
      </c>
      <c r="AT1214" t="s">
        <v>158</v>
      </c>
      <c r="AU1214" t="s">
        <v>147</v>
      </c>
      <c r="AV1214" t="s">
        <v>179</v>
      </c>
      <c r="AW1214" t="s">
        <v>178</v>
      </c>
      <c r="AX1214">
        <v>0</v>
      </c>
      <c r="AY1214" t="s">
        <v>65</v>
      </c>
      <c r="AZ1214" t="s">
        <v>543</v>
      </c>
      <c r="BA1214" t="s">
        <v>179</v>
      </c>
      <c r="BB1214" t="s">
        <v>178</v>
      </c>
      <c r="BC1214">
        <v>121</v>
      </c>
      <c r="BD1214" t="s">
        <v>180</v>
      </c>
      <c r="BE1214">
        <v>121</v>
      </c>
      <c r="BF1214">
        <v>0</v>
      </c>
      <c r="BG1214">
        <v>0</v>
      </c>
      <c r="BH1214">
        <v>0</v>
      </c>
      <c r="BI1214" t="s">
        <v>103</v>
      </c>
      <c r="BJ1214" t="s">
        <v>64</v>
      </c>
      <c r="BK1214">
        <v>83.54</v>
      </c>
      <c r="BL1214" s="1" t="s">
        <v>159</v>
      </c>
      <c r="BM1214" t="s">
        <v>181</v>
      </c>
      <c r="BN1214" t="s">
        <v>65</v>
      </c>
      <c r="BO1214" t="s">
        <v>182</v>
      </c>
      <c r="BP1214">
        <v>11541.93</v>
      </c>
      <c r="BQ1214">
        <v>10611.08</v>
      </c>
      <c r="BR1214" t="s">
        <v>65</v>
      </c>
      <c r="BS1214" t="s">
        <v>65</v>
      </c>
      <c r="BT1214" s="4">
        <v>264</v>
      </c>
      <c r="BU1214" s="6" t="s">
        <v>10715</v>
      </c>
      <c r="BV1214" s="6" t="s">
        <v>10716</v>
      </c>
      <c r="BW1214" s="6" t="s">
        <v>159</v>
      </c>
      <c r="BY1214"/>
    </row>
    <row r="1215" spans="1:77" x14ac:dyDescent="0.25">
      <c r="A1215" s="7" t="s">
        <v>1574</v>
      </c>
      <c r="B1215">
        <f>VALUE(Таблица_moscow244_MATRIX_SAP_GOODS_query[[#This Row],[GLC_MAT]])</f>
        <v>54974</v>
      </c>
      <c r="C1215" t="s">
        <v>1575</v>
      </c>
      <c r="D1215" t="s">
        <v>1576</v>
      </c>
      <c r="E1215" t="s">
        <v>79</v>
      </c>
      <c r="F1215" t="s">
        <v>80</v>
      </c>
      <c r="G1215" t="s">
        <v>451</v>
      </c>
      <c r="H1215" t="s">
        <v>9416</v>
      </c>
      <c r="I1215" t="s">
        <v>9417</v>
      </c>
      <c r="J1215" t="s">
        <v>9416</v>
      </c>
      <c r="K1215" t="s">
        <v>9419</v>
      </c>
      <c r="L1215" t="s">
        <v>9420</v>
      </c>
      <c r="M1215" t="s">
        <v>9470</v>
      </c>
      <c r="N1215" t="s">
        <v>9471</v>
      </c>
      <c r="O1215" t="s">
        <v>9508</v>
      </c>
      <c r="P1215" t="s">
        <v>9507</v>
      </c>
      <c r="Q1215" t="s">
        <v>9464</v>
      </c>
      <c r="R1215" t="s">
        <v>9458</v>
      </c>
      <c r="S1215" t="s">
        <v>9459</v>
      </c>
      <c r="T1215">
        <v>36</v>
      </c>
      <c r="U1215">
        <v>32.4</v>
      </c>
      <c r="V1215">
        <v>0.309</v>
      </c>
      <c r="W1215" t="s">
        <v>1228</v>
      </c>
      <c r="X1215" t="s">
        <v>1577</v>
      </c>
      <c r="Y1215" t="s">
        <v>65</v>
      </c>
      <c r="Z1215" t="s">
        <v>67</v>
      </c>
      <c r="AA1215" t="s">
        <v>1579</v>
      </c>
      <c r="AB1215" t="s">
        <v>1578</v>
      </c>
      <c r="AC1215">
        <v>1</v>
      </c>
      <c r="AD1215">
        <v>6</v>
      </c>
      <c r="AE1215">
        <v>5</v>
      </c>
      <c r="AF1215">
        <v>1</v>
      </c>
      <c r="AG1215">
        <v>0</v>
      </c>
      <c r="AH1215" s="4">
        <v>0</v>
      </c>
      <c r="AI1215">
        <v>6</v>
      </c>
      <c r="AJ1215">
        <v>0</v>
      </c>
      <c r="AK1215" t="s">
        <v>88</v>
      </c>
      <c r="AL1215" t="s">
        <v>65</v>
      </c>
      <c r="AM1215" t="s">
        <v>166</v>
      </c>
      <c r="AN1215" t="s">
        <v>167</v>
      </c>
      <c r="AO1215" t="s">
        <v>65</v>
      </c>
      <c r="AP1215" t="s">
        <v>196</v>
      </c>
      <c r="AR1215" t="s">
        <v>65</v>
      </c>
      <c r="AS1215" s="3" t="s">
        <v>70</v>
      </c>
      <c r="AT1215" t="s">
        <v>1081</v>
      </c>
      <c r="AU1215" t="s">
        <v>157</v>
      </c>
      <c r="AV1215" t="s">
        <v>179</v>
      </c>
      <c r="AW1215" t="s">
        <v>178</v>
      </c>
      <c r="AX1215">
        <v>0</v>
      </c>
      <c r="AY1215" t="s">
        <v>65</v>
      </c>
      <c r="AZ1215" t="s">
        <v>543</v>
      </c>
      <c r="BA1215" t="s">
        <v>179</v>
      </c>
      <c r="BB1215" t="s">
        <v>178</v>
      </c>
      <c r="BC1215">
        <v>136</v>
      </c>
      <c r="BD1215" t="s">
        <v>180</v>
      </c>
      <c r="BE1215">
        <v>136</v>
      </c>
      <c r="BF1215">
        <v>0</v>
      </c>
      <c r="BG1215">
        <v>0</v>
      </c>
      <c r="BH1215">
        <v>0</v>
      </c>
      <c r="BI1215" t="s">
        <v>103</v>
      </c>
      <c r="BJ1215" t="s">
        <v>64</v>
      </c>
      <c r="BK1215">
        <v>115.18</v>
      </c>
      <c r="BL1215" s="1" t="s">
        <v>217</v>
      </c>
      <c r="BM1215" t="s">
        <v>181</v>
      </c>
      <c r="BN1215" t="s">
        <v>65</v>
      </c>
      <c r="BO1215" t="s">
        <v>65</v>
      </c>
      <c r="BP1215">
        <v>12880.08</v>
      </c>
      <c r="BQ1215">
        <v>11199.2</v>
      </c>
      <c r="BR1215" t="s">
        <v>65</v>
      </c>
      <c r="BS1215" t="s">
        <v>65</v>
      </c>
      <c r="BT1215" s="4">
        <v>264</v>
      </c>
      <c r="BU1215" s="6" t="s">
        <v>10715</v>
      </c>
      <c r="BV1215" s="6" t="s">
        <v>10716</v>
      </c>
      <c r="BW1215" s="6" t="s">
        <v>159</v>
      </c>
      <c r="BY1215"/>
    </row>
    <row r="1216" spans="1:77" x14ac:dyDescent="0.25">
      <c r="A1216" s="7" t="s">
        <v>5287</v>
      </c>
      <c r="B1216">
        <f>VALUE(Таблица_moscow244_MATRIX_SAP_GOODS_query[[#This Row],[GLC_MAT]])</f>
        <v>54975</v>
      </c>
      <c r="C1216" t="s">
        <v>5288</v>
      </c>
      <c r="D1216" t="s">
        <v>5289</v>
      </c>
      <c r="E1216" t="s">
        <v>79</v>
      </c>
      <c r="F1216" t="s">
        <v>80</v>
      </c>
      <c r="G1216" t="s">
        <v>451</v>
      </c>
      <c r="H1216" t="s">
        <v>9416</v>
      </c>
      <c r="I1216" t="s">
        <v>9417</v>
      </c>
      <c r="J1216" t="s">
        <v>9416</v>
      </c>
      <c r="K1216" t="s">
        <v>9419</v>
      </c>
      <c r="L1216" t="s">
        <v>9420</v>
      </c>
      <c r="M1216" t="s">
        <v>9470</v>
      </c>
      <c r="N1216" t="s">
        <v>9471</v>
      </c>
      <c r="O1216" t="s">
        <v>9508</v>
      </c>
      <c r="P1216" t="s">
        <v>9507</v>
      </c>
      <c r="Q1216" t="s">
        <v>9464</v>
      </c>
      <c r="R1216" t="s">
        <v>9458</v>
      </c>
      <c r="S1216" t="s">
        <v>9459</v>
      </c>
      <c r="T1216">
        <v>36</v>
      </c>
      <c r="U1216">
        <v>32.4</v>
      </c>
      <c r="V1216">
        <v>0.309</v>
      </c>
      <c r="W1216" t="s">
        <v>1228</v>
      </c>
      <c r="X1216" t="s">
        <v>5290</v>
      </c>
      <c r="Y1216" t="s">
        <v>65</v>
      </c>
      <c r="Z1216" t="s">
        <v>67</v>
      </c>
      <c r="AA1216" t="s">
        <v>5292</v>
      </c>
      <c r="AB1216" t="s">
        <v>5291</v>
      </c>
      <c r="AC1216">
        <v>1</v>
      </c>
      <c r="AD1216">
        <v>6</v>
      </c>
      <c r="AE1216">
        <v>5</v>
      </c>
      <c r="AF1216">
        <v>1</v>
      </c>
      <c r="AG1216">
        <v>0</v>
      </c>
      <c r="AH1216" s="4">
        <v>0</v>
      </c>
      <c r="AI1216">
        <v>6</v>
      </c>
      <c r="AJ1216">
        <v>0</v>
      </c>
      <c r="AK1216" t="s">
        <v>68</v>
      </c>
      <c r="AL1216" t="s">
        <v>65</v>
      </c>
      <c r="AM1216" t="s">
        <v>69</v>
      </c>
      <c r="AN1216" t="s">
        <v>70</v>
      </c>
      <c r="AO1216" t="s">
        <v>65</v>
      </c>
      <c r="AP1216" t="s">
        <v>196</v>
      </c>
      <c r="AR1216" t="s">
        <v>65</v>
      </c>
      <c r="AS1216" s="3" t="s">
        <v>147</v>
      </c>
      <c r="AT1216" t="s">
        <v>148</v>
      </c>
      <c r="AU1216" t="s">
        <v>70</v>
      </c>
      <c r="AV1216" t="s">
        <v>179</v>
      </c>
      <c r="AW1216" t="s">
        <v>178</v>
      </c>
      <c r="AX1216">
        <v>0</v>
      </c>
      <c r="AY1216" t="s">
        <v>65</v>
      </c>
      <c r="AZ1216" t="s">
        <v>543</v>
      </c>
      <c r="BA1216" t="s">
        <v>179</v>
      </c>
      <c r="BB1216" t="s">
        <v>178</v>
      </c>
      <c r="BC1216">
        <v>138</v>
      </c>
      <c r="BD1216" t="s">
        <v>180</v>
      </c>
      <c r="BE1216">
        <v>138</v>
      </c>
      <c r="BF1216">
        <v>0</v>
      </c>
      <c r="BG1216">
        <v>0</v>
      </c>
      <c r="BH1216">
        <v>0</v>
      </c>
      <c r="BI1216" t="s">
        <v>103</v>
      </c>
      <c r="BJ1216" t="s">
        <v>64</v>
      </c>
      <c r="BK1216">
        <v>117.12</v>
      </c>
      <c r="BL1216" s="1" t="s">
        <v>217</v>
      </c>
      <c r="BM1216" t="s">
        <v>72</v>
      </c>
      <c r="BN1216" t="s">
        <v>65</v>
      </c>
      <c r="BO1216" t="s">
        <v>65</v>
      </c>
      <c r="BP1216">
        <v>13058.5</v>
      </c>
      <c r="BQ1216">
        <v>5118.6000000000004</v>
      </c>
      <c r="BR1216" t="s">
        <v>8814</v>
      </c>
      <c r="BS1216" t="s">
        <v>65</v>
      </c>
      <c r="BT1216" s="4">
        <v>264</v>
      </c>
      <c r="BU1216" s="6" t="s">
        <v>10715</v>
      </c>
      <c r="BV1216" s="6" t="s">
        <v>10716</v>
      </c>
      <c r="BW1216" s="6" t="s">
        <v>159</v>
      </c>
      <c r="BY1216"/>
    </row>
    <row r="1217" spans="1:77" x14ac:dyDescent="0.25">
      <c r="A1217" s="7" t="s">
        <v>5199</v>
      </c>
      <c r="B1217">
        <f>VALUE(Таблица_moscow244_MATRIX_SAP_GOODS_query[[#This Row],[GLC_MAT]])</f>
        <v>54978</v>
      </c>
      <c r="C1217" t="s">
        <v>5200</v>
      </c>
      <c r="D1217" t="s">
        <v>5201</v>
      </c>
      <c r="E1217" t="s">
        <v>79</v>
      </c>
      <c r="F1217" t="s">
        <v>80</v>
      </c>
      <c r="G1217" t="s">
        <v>451</v>
      </c>
      <c r="H1217" t="s">
        <v>9416</v>
      </c>
      <c r="I1217" t="s">
        <v>9417</v>
      </c>
      <c r="J1217" t="s">
        <v>9416</v>
      </c>
      <c r="K1217" t="s">
        <v>9419</v>
      </c>
      <c r="L1217" t="s">
        <v>9420</v>
      </c>
      <c r="M1217" t="s">
        <v>9470</v>
      </c>
      <c r="N1217" t="s">
        <v>9471</v>
      </c>
      <c r="O1217" t="s">
        <v>9508</v>
      </c>
      <c r="P1217" t="s">
        <v>9507</v>
      </c>
      <c r="Q1217" t="s">
        <v>9464</v>
      </c>
      <c r="R1217" t="s">
        <v>9458</v>
      </c>
      <c r="S1217" t="s">
        <v>9459</v>
      </c>
      <c r="T1217">
        <v>39.4</v>
      </c>
      <c r="U1217">
        <v>36.200000000000003</v>
      </c>
      <c r="V1217">
        <v>0.309</v>
      </c>
      <c r="W1217" t="s">
        <v>1228</v>
      </c>
      <c r="X1217" t="s">
        <v>5202</v>
      </c>
      <c r="Y1217" t="s">
        <v>65</v>
      </c>
      <c r="Z1217" t="s">
        <v>67</v>
      </c>
      <c r="AA1217" t="s">
        <v>5203</v>
      </c>
      <c r="AB1217" t="s">
        <v>9131</v>
      </c>
      <c r="AC1217">
        <v>1</v>
      </c>
      <c r="AD1217">
        <v>6</v>
      </c>
      <c r="AE1217">
        <v>5</v>
      </c>
      <c r="AF1217">
        <v>1</v>
      </c>
      <c r="AG1217">
        <v>0</v>
      </c>
      <c r="AH1217" s="4">
        <v>0</v>
      </c>
      <c r="AI1217">
        <v>6</v>
      </c>
      <c r="AJ1217">
        <v>0</v>
      </c>
      <c r="AK1217" t="s">
        <v>88</v>
      </c>
      <c r="AL1217" t="s">
        <v>65</v>
      </c>
      <c r="AM1217" t="s">
        <v>69</v>
      </c>
      <c r="AN1217" t="s">
        <v>70</v>
      </c>
      <c r="AO1217" t="s">
        <v>65</v>
      </c>
      <c r="AP1217" t="s">
        <v>196</v>
      </c>
      <c r="AR1217" t="s">
        <v>65</v>
      </c>
      <c r="AS1217" s="3" t="s">
        <v>70</v>
      </c>
      <c r="AT1217" t="s">
        <v>1081</v>
      </c>
      <c r="AU1217" t="s">
        <v>70</v>
      </c>
      <c r="AV1217" t="s">
        <v>179</v>
      </c>
      <c r="AW1217" t="s">
        <v>178</v>
      </c>
      <c r="AX1217">
        <v>0</v>
      </c>
      <c r="AY1217" t="s">
        <v>65</v>
      </c>
      <c r="AZ1217" t="s">
        <v>543</v>
      </c>
      <c r="BA1217" t="s">
        <v>179</v>
      </c>
      <c r="BB1217" t="s">
        <v>178</v>
      </c>
      <c r="BC1217">
        <v>240</v>
      </c>
      <c r="BD1217" t="s">
        <v>180</v>
      </c>
      <c r="BE1217">
        <v>240</v>
      </c>
      <c r="BF1217">
        <v>0</v>
      </c>
      <c r="BG1217">
        <v>0</v>
      </c>
      <c r="BH1217">
        <v>0</v>
      </c>
      <c r="BI1217" t="s">
        <v>103</v>
      </c>
      <c r="BJ1217" t="s">
        <v>64</v>
      </c>
      <c r="BK1217">
        <v>186.71</v>
      </c>
      <c r="BL1217" s="1" t="s">
        <v>217</v>
      </c>
      <c r="BM1217" t="s">
        <v>72</v>
      </c>
      <c r="BN1217" t="s">
        <v>65</v>
      </c>
      <c r="BO1217" t="s">
        <v>65</v>
      </c>
      <c r="BP1217">
        <v>22157.919999999998</v>
      </c>
      <c r="BQ1217">
        <v>18364.46</v>
      </c>
      <c r="BR1217" t="s">
        <v>8814</v>
      </c>
      <c r="BS1217" t="s">
        <v>65</v>
      </c>
      <c r="BT1217" s="4">
        <v>264</v>
      </c>
      <c r="BU1217" s="6" t="s">
        <v>10715</v>
      </c>
      <c r="BV1217" s="6" t="s">
        <v>10716</v>
      </c>
      <c r="BW1217" s="6" t="s">
        <v>159</v>
      </c>
      <c r="BY1217"/>
    </row>
    <row r="1218" spans="1:77" x14ac:dyDescent="0.25">
      <c r="A1218" s="7" t="s">
        <v>5459</v>
      </c>
      <c r="B1218">
        <f>VALUE(Таблица_moscow244_MATRIX_SAP_GOODS_query[[#This Row],[GLC_MAT]])</f>
        <v>54979</v>
      </c>
      <c r="C1218" t="s">
        <v>5460</v>
      </c>
      <c r="D1218" t="s">
        <v>5461</v>
      </c>
      <c r="E1218" t="s">
        <v>79</v>
      </c>
      <c r="F1218" t="s">
        <v>80</v>
      </c>
      <c r="G1218" t="s">
        <v>451</v>
      </c>
      <c r="H1218" t="s">
        <v>9416</v>
      </c>
      <c r="I1218" t="s">
        <v>9417</v>
      </c>
      <c r="J1218" t="s">
        <v>9416</v>
      </c>
      <c r="K1218" t="s">
        <v>9419</v>
      </c>
      <c r="L1218" t="s">
        <v>9420</v>
      </c>
      <c r="M1218" t="s">
        <v>9470</v>
      </c>
      <c r="N1218" t="s">
        <v>9471</v>
      </c>
      <c r="O1218" t="s">
        <v>9502</v>
      </c>
      <c r="P1218" t="s">
        <v>9424</v>
      </c>
      <c r="Q1218" t="s">
        <v>9464</v>
      </c>
      <c r="R1218" t="s">
        <v>9458</v>
      </c>
      <c r="S1218" t="s">
        <v>9459</v>
      </c>
      <c r="T1218">
        <v>36</v>
      </c>
      <c r="U1218">
        <v>32.4</v>
      </c>
      <c r="V1218">
        <v>0.309</v>
      </c>
      <c r="W1218" t="s">
        <v>1228</v>
      </c>
      <c r="X1218" t="s">
        <v>5462</v>
      </c>
      <c r="Y1218" t="s">
        <v>65</v>
      </c>
      <c r="Z1218" t="s">
        <v>67</v>
      </c>
      <c r="AA1218" t="s">
        <v>10322</v>
      </c>
      <c r="AB1218" t="s">
        <v>5463</v>
      </c>
      <c r="AC1218">
        <v>1</v>
      </c>
      <c r="AD1218">
        <v>6</v>
      </c>
      <c r="AE1218">
        <v>5</v>
      </c>
      <c r="AF1218">
        <v>1</v>
      </c>
      <c r="AG1218">
        <v>0</v>
      </c>
      <c r="AH1218" s="4">
        <v>0</v>
      </c>
      <c r="AI1218">
        <v>6</v>
      </c>
      <c r="AJ1218">
        <v>0</v>
      </c>
      <c r="AK1218" t="s">
        <v>86</v>
      </c>
      <c r="AL1218" t="s">
        <v>65</v>
      </c>
      <c r="AM1218" t="s">
        <v>166</v>
      </c>
      <c r="AN1218" t="s">
        <v>167</v>
      </c>
      <c r="AO1218" t="s">
        <v>338</v>
      </c>
      <c r="AP1218" t="s">
        <v>339</v>
      </c>
      <c r="AR1218" t="s">
        <v>65</v>
      </c>
      <c r="AS1218" s="3" t="s">
        <v>157</v>
      </c>
      <c r="AT1218" t="s">
        <v>158</v>
      </c>
      <c r="AU1218" t="s">
        <v>157</v>
      </c>
      <c r="AV1218" t="s">
        <v>179</v>
      </c>
      <c r="AW1218" t="s">
        <v>178</v>
      </c>
      <c r="AX1218">
        <v>0</v>
      </c>
      <c r="AY1218" t="s">
        <v>65</v>
      </c>
      <c r="AZ1218" t="s">
        <v>543</v>
      </c>
      <c r="BA1218" t="s">
        <v>179</v>
      </c>
      <c r="BB1218" t="s">
        <v>178</v>
      </c>
      <c r="BC1218">
        <v>97</v>
      </c>
      <c r="BD1218" t="s">
        <v>180</v>
      </c>
      <c r="BE1218">
        <v>97</v>
      </c>
      <c r="BF1218">
        <v>0</v>
      </c>
      <c r="BG1218">
        <v>0</v>
      </c>
      <c r="BH1218">
        <v>0</v>
      </c>
      <c r="BI1218" t="s">
        <v>103</v>
      </c>
      <c r="BJ1218" t="s">
        <v>64</v>
      </c>
      <c r="BK1218">
        <v>91.3</v>
      </c>
      <c r="BL1218" s="1" t="s">
        <v>159</v>
      </c>
      <c r="BM1218" t="s">
        <v>181</v>
      </c>
      <c r="BN1218" t="s">
        <v>65</v>
      </c>
      <c r="BO1218" t="s">
        <v>65</v>
      </c>
      <c r="BP1218">
        <v>9400.89</v>
      </c>
      <c r="BQ1218">
        <v>9476.1</v>
      </c>
      <c r="BR1218" t="s">
        <v>65</v>
      </c>
      <c r="BS1218" t="s">
        <v>65</v>
      </c>
      <c r="BT1218" s="4">
        <v>264</v>
      </c>
      <c r="BU1218" s="6" t="s">
        <v>10715</v>
      </c>
      <c r="BV1218" s="6" t="s">
        <v>10716</v>
      </c>
      <c r="BW1218" s="6" t="s">
        <v>159</v>
      </c>
      <c r="BY1218"/>
    </row>
    <row r="1219" spans="1:77" x14ac:dyDescent="0.25">
      <c r="A1219" s="7" t="s">
        <v>1585</v>
      </c>
      <c r="B1219">
        <f>VALUE(Таблица_moscow244_MATRIX_SAP_GOODS_query[[#This Row],[GLC_MAT]])</f>
        <v>54980</v>
      </c>
      <c r="C1219" t="s">
        <v>1586</v>
      </c>
      <c r="D1219" t="s">
        <v>1587</v>
      </c>
      <c r="E1219" t="s">
        <v>79</v>
      </c>
      <c r="F1219" t="s">
        <v>80</v>
      </c>
      <c r="G1219" t="s">
        <v>451</v>
      </c>
      <c r="H1219" t="s">
        <v>9416</v>
      </c>
      <c r="I1219" t="s">
        <v>9417</v>
      </c>
      <c r="J1219" t="s">
        <v>9416</v>
      </c>
      <c r="K1219" t="s">
        <v>9419</v>
      </c>
      <c r="L1219" t="s">
        <v>9420</v>
      </c>
      <c r="M1219" t="s">
        <v>9470</v>
      </c>
      <c r="N1219" t="s">
        <v>9471</v>
      </c>
      <c r="O1219" t="s">
        <v>9502</v>
      </c>
      <c r="P1219" t="s">
        <v>9424</v>
      </c>
      <c r="Q1219" t="s">
        <v>9464</v>
      </c>
      <c r="R1219" t="s">
        <v>9458</v>
      </c>
      <c r="S1219" t="s">
        <v>9459</v>
      </c>
      <c r="T1219">
        <v>36</v>
      </c>
      <c r="U1219">
        <v>32.4</v>
      </c>
      <c r="V1219">
        <v>0.309</v>
      </c>
      <c r="W1219" t="s">
        <v>1228</v>
      </c>
      <c r="X1219" t="s">
        <v>1588</v>
      </c>
      <c r="Y1219" t="s">
        <v>65</v>
      </c>
      <c r="Z1219" t="s">
        <v>67</v>
      </c>
      <c r="AA1219" t="s">
        <v>1590</v>
      </c>
      <c r="AB1219" t="s">
        <v>1589</v>
      </c>
      <c r="AC1219">
        <v>0</v>
      </c>
      <c r="AD1219">
        <v>2</v>
      </c>
      <c r="AE1219">
        <v>0</v>
      </c>
      <c r="AF1219">
        <v>2</v>
      </c>
      <c r="AG1219">
        <v>0</v>
      </c>
      <c r="AH1219" s="4">
        <v>0</v>
      </c>
      <c r="AI1219">
        <v>6</v>
      </c>
      <c r="AJ1219">
        <v>0</v>
      </c>
      <c r="AK1219" t="s">
        <v>65</v>
      </c>
      <c r="AL1219" t="s">
        <v>65</v>
      </c>
      <c r="AM1219" t="s">
        <v>69</v>
      </c>
      <c r="AN1219" t="s">
        <v>70</v>
      </c>
      <c r="AO1219" t="s">
        <v>65</v>
      </c>
      <c r="AP1219" t="s">
        <v>196</v>
      </c>
      <c r="AR1219" t="s">
        <v>65</v>
      </c>
      <c r="AS1219" s="3" t="s">
        <v>147</v>
      </c>
      <c r="AT1219" t="s">
        <v>148</v>
      </c>
      <c r="AU1219" t="s">
        <v>147</v>
      </c>
      <c r="AV1219" t="s">
        <v>197</v>
      </c>
      <c r="AW1219" t="s">
        <v>109</v>
      </c>
      <c r="AX1219">
        <v>0</v>
      </c>
      <c r="AY1219" t="s">
        <v>65</v>
      </c>
      <c r="AZ1219" t="s">
        <v>543</v>
      </c>
      <c r="BA1219" t="s">
        <v>197</v>
      </c>
      <c r="BB1219" t="s">
        <v>109</v>
      </c>
      <c r="BC1219">
        <v>166</v>
      </c>
      <c r="BD1219" t="s">
        <v>180</v>
      </c>
      <c r="BE1219">
        <v>166</v>
      </c>
      <c r="BF1219">
        <v>0</v>
      </c>
      <c r="BG1219">
        <v>0</v>
      </c>
      <c r="BH1219">
        <v>0</v>
      </c>
      <c r="BI1219" t="s">
        <v>103</v>
      </c>
      <c r="BJ1219" t="s">
        <v>64</v>
      </c>
      <c r="BK1219">
        <v>102.75</v>
      </c>
      <c r="BL1219" s="1" t="s">
        <v>198</v>
      </c>
      <c r="BM1219" t="s">
        <v>65</v>
      </c>
      <c r="BN1219" t="s">
        <v>65</v>
      </c>
      <c r="BO1219" t="s">
        <v>65</v>
      </c>
      <c r="BP1219">
        <v>9714.5</v>
      </c>
      <c r="BQ1219">
        <v>0</v>
      </c>
      <c r="BR1219" t="s">
        <v>65</v>
      </c>
      <c r="BS1219" t="s">
        <v>65</v>
      </c>
      <c r="BT1219" s="4">
        <v>120</v>
      </c>
      <c r="BU1219" s="6" t="s">
        <v>10715</v>
      </c>
      <c r="BV1219" s="6" t="s">
        <v>10716</v>
      </c>
      <c r="BW1219" s="6" t="s">
        <v>159</v>
      </c>
      <c r="BY1219"/>
    </row>
    <row r="1220" spans="1:77" x14ac:dyDescent="0.25">
      <c r="A1220" s="7" t="s">
        <v>10209</v>
      </c>
      <c r="B1220">
        <f>VALUE(Таблица_moscow244_MATRIX_SAP_GOODS_query[[#This Row],[GLC_MAT]])</f>
        <v>54993</v>
      </c>
      <c r="C1220" t="s">
        <v>10210</v>
      </c>
      <c r="D1220" t="s">
        <v>10211</v>
      </c>
      <c r="E1220" t="s">
        <v>84</v>
      </c>
      <c r="F1220" t="s">
        <v>76</v>
      </c>
      <c r="G1220" t="s">
        <v>519</v>
      </c>
      <c r="H1220" t="s">
        <v>9451</v>
      </c>
      <c r="I1220" t="s">
        <v>9417</v>
      </c>
      <c r="J1220" t="s">
        <v>9451</v>
      </c>
      <c r="K1220" t="s">
        <v>9452</v>
      </c>
      <c r="L1220" t="s">
        <v>9420</v>
      </c>
      <c r="M1220" t="s">
        <v>9467</v>
      </c>
      <c r="N1220" t="s">
        <v>9471</v>
      </c>
      <c r="O1220" t="s">
        <v>9498</v>
      </c>
      <c r="P1220" t="s">
        <v>9456</v>
      </c>
      <c r="Q1220" t="s">
        <v>9464</v>
      </c>
      <c r="R1220" t="s">
        <v>9458</v>
      </c>
      <c r="S1220" t="s">
        <v>9459</v>
      </c>
      <c r="T1220">
        <v>50</v>
      </c>
      <c r="U1220">
        <v>45</v>
      </c>
      <c r="V1220">
        <v>0.433</v>
      </c>
      <c r="W1220" t="s">
        <v>1046</v>
      </c>
      <c r="X1220" t="s">
        <v>10212</v>
      </c>
      <c r="Y1220" t="s">
        <v>65</v>
      </c>
      <c r="Z1220" t="s">
        <v>67</v>
      </c>
      <c r="AA1220" t="s">
        <v>10213</v>
      </c>
      <c r="AB1220" t="s">
        <v>10214</v>
      </c>
      <c r="AC1220">
        <v>1</v>
      </c>
      <c r="AD1220">
        <v>5</v>
      </c>
      <c r="AE1220">
        <v>5</v>
      </c>
      <c r="AF1220">
        <v>0</v>
      </c>
      <c r="AG1220">
        <v>0</v>
      </c>
      <c r="AH1220" s="4">
        <v>0</v>
      </c>
      <c r="AI1220">
        <v>6</v>
      </c>
      <c r="AJ1220">
        <v>0</v>
      </c>
      <c r="AK1220" t="s">
        <v>2168</v>
      </c>
      <c r="AL1220" t="s">
        <v>65</v>
      </c>
      <c r="AM1220" t="s">
        <v>166</v>
      </c>
      <c r="AN1220" t="s">
        <v>167</v>
      </c>
      <c r="AO1220" t="s">
        <v>1666</v>
      </c>
      <c r="AP1220" t="s">
        <v>9967</v>
      </c>
      <c r="AR1220" t="s">
        <v>65</v>
      </c>
      <c r="AS1220" s="3" t="s">
        <v>157</v>
      </c>
      <c r="AT1220" t="s">
        <v>158</v>
      </c>
      <c r="AU1220" t="s">
        <v>157</v>
      </c>
      <c r="AV1220" t="s">
        <v>179</v>
      </c>
      <c r="AW1220" t="s">
        <v>178</v>
      </c>
      <c r="AX1220">
        <v>0</v>
      </c>
      <c r="AY1220" t="s">
        <v>65</v>
      </c>
      <c r="AZ1220" t="s">
        <v>117</v>
      </c>
      <c r="BA1220" t="s">
        <v>179</v>
      </c>
      <c r="BB1220" t="s">
        <v>178</v>
      </c>
      <c r="BC1220">
        <v>119</v>
      </c>
      <c r="BD1220" t="s">
        <v>180</v>
      </c>
      <c r="BE1220">
        <v>119</v>
      </c>
      <c r="BF1220">
        <v>0</v>
      </c>
      <c r="BG1220">
        <v>0</v>
      </c>
      <c r="BH1220">
        <v>0</v>
      </c>
      <c r="BI1220" t="s">
        <v>103</v>
      </c>
      <c r="BJ1220" t="s">
        <v>64</v>
      </c>
      <c r="BK1220">
        <v>109.78</v>
      </c>
      <c r="BL1220" s="1" t="s">
        <v>318</v>
      </c>
      <c r="BM1220" t="s">
        <v>181</v>
      </c>
      <c r="BN1220" t="s">
        <v>65</v>
      </c>
      <c r="BO1220" t="s">
        <v>182</v>
      </c>
      <c r="BP1220">
        <v>11612.02</v>
      </c>
      <c r="BQ1220">
        <v>10568.26</v>
      </c>
      <c r="BR1220" t="s">
        <v>8814</v>
      </c>
      <c r="BS1220" t="s">
        <v>65</v>
      </c>
      <c r="BT1220" s="4">
        <v>198</v>
      </c>
      <c r="BU1220" s="6" t="s">
        <v>10715</v>
      </c>
      <c r="BV1220" s="6" t="s">
        <v>10716</v>
      </c>
      <c r="BW1220" s="6" t="s">
        <v>159</v>
      </c>
      <c r="BY1220"/>
    </row>
    <row r="1221" spans="1:77" x14ac:dyDescent="0.25">
      <c r="A1221" s="7" t="s">
        <v>4919</v>
      </c>
      <c r="B1221">
        <f>VALUE(Таблица_moscow244_MATRIX_SAP_GOODS_query[[#This Row],[GLC_MAT]])</f>
        <v>56059</v>
      </c>
      <c r="C1221" t="s">
        <v>4920</v>
      </c>
      <c r="D1221" t="s">
        <v>4921</v>
      </c>
      <c r="E1221" t="s">
        <v>89</v>
      </c>
      <c r="F1221" t="s">
        <v>76</v>
      </c>
      <c r="G1221" t="s">
        <v>453</v>
      </c>
      <c r="H1221" t="s">
        <v>9451</v>
      </c>
      <c r="I1221" t="s">
        <v>9417</v>
      </c>
      <c r="J1221" t="s">
        <v>9451</v>
      </c>
      <c r="K1221" t="s">
        <v>9452</v>
      </c>
      <c r="L1221" t="s">
        <v>9420</v>
      </c>
      <c r="M1221" t="s">
        <v>9453</v>
      </c>
      <c r="N1221" t="s">
        <v>9454</v>
      </c>
      <c r="O1221" t="s">
        <v>9511</v>
      </c>
      <c r="P1221" t="s">
        <v>9456</v>
      </c>
      <c r="Q1221" t="s">
        <v>9464</v>
      </c>
      <c r="R1221" t="s">
        <v>9458</v>
      </c>
      <c r="S1221" t="s">
        <v>9459</v>
      </c>
      <c r="T1221">
        <v>43</v>
      </c>
      <c r="U1221">
        <v>39</v>
      </c>
      <c r="V1221">
        <v>0.35499999999999998</v>
      </c>
      <c r="W1221" t="s">
        <v>1052</v>
      </c>
      <c r="X1221" t="s">
        <v>4922</v>
      </c>
      <c r="Y1221" t="s">
        <v>65</v>
      </c>
      <c r="Z1221" t="s">
        <v>67</v>
      </c>
      <c r="AA1221" t="s">
        <v>9973</v>
      </c>
      <c r="AB1221" t="s">
        <v>8523</v>
      </c>
      <c r="AC1221">
        <v>1</v>
      </c>
      <c r="AD1221">
        <v>6</v>
      </c>
      <c r="AE1221">
        <v>5</v>
      </c>
      <c r="AF1221">
        <v>1</v>
      </c>
      <c r="AG1221">
        <v>0</v>
      </c>
      <c r="AH1221" s="4">
        <v>0</v>
      </c>
      <c r="AI1221">
        <v>6</v>
      </c>
      <c r="AJ1221">
        <v>0</v>
      </c>
      <c r="AK1221" t="s">
        <v>68</v>
      </c>
      <c r="AL1221" t="s">
        <v>65</v>
      </c>
      <c r="AM1221" t="s">
        <v>166</v>
      </c>
      <c r="AN1221" t="s">
        <v>167</v>
      </c>
      <c r="AO1221" t="s">
        <v>338</v>
      </c>
      <c r="AP1221" t="s">
        <v>339</v>
      </c>
      <c r="AR1221" t="s">
        <v>65</v>
      </c>
      <c r="AS1221" s="3" t="s">
        <v>157</v>
      </c>
      <c r="AT1221" t="s">
        <v>158</v>
      </c>
      <c r="AU1221" t="s">
        <v>157</v>
      </c>
      <c r="AV1221" t="s">
        <v>179</v>
      </c>
      <c r="AW1221" t="s">
        <v>178</v>
      </c>
      <c r="AX1221">
        <v>0</v>
      </c>
      <c r="AY1221" t="s">
        <v>65</v>
      </c>
      <c r="AZ1221" t="s">
        <v>471</v>
      </c>
      <c r="BA1221" t="s">
        <v>179</v>
      </c>
      <c r="BB1221" t="s">
        <v>178</v>
      </c>
      <c r="BC1221">
        <v>176</v>
      </c>
      <c r="BD1221" t="s">
        <v>180</v>
      </c>
      <c r="BE1221">
        <v>176</v>
      </c>
      <c r="BF1221">
        <v>0</v>
      </c>
      <c r="BG1221">
        <v>0</v>
      </c>
      <c r="BH1221">
        <v>0</v>
      </c>
      <c r="BI1221" t="s">
        <v>103</v>
      </c>
      <c r="BJ1221" t="s">
        <v>64</v>
      </c>
      <c r="BK1221">
        <v>141.27000000000001</v>
      </c>
      <c r="BL1221" s="1" t="s">
        <v>159</v>
      </c>
      <c r="BM1221" t="s">
        <v>181</v>
      </c>
      <c r="BN1221" t="s">
        <v>65</v>
      </c>
      <c r="BO1221" t="s">
        <v>65</v>
      </c>
      <c r="BP1221">
        <v>16598.37</v>
      </c>
      <c r="BQ1221">
        <v>17070</v>
      </c>
      <c r="BR1221" t="s">
        <v>65</v>
      </c>
      <c r="BS1221" t="s">
        <v>65</v>
      </c>
      <c r="BT1221" s="4">
        <v>220</v>
      </c>
      <c r="BU1221" s="6" t="s">
        <v>10715</v>
      </c>
      <c r="BV1221" s="6" t="s">
        <v>10716</v>
      </c>
      <c r="BW1221" s="6" t="s">
        <v>159</v>
      </c>
      <c r="BY1221"/>
    </row>
    <row r="1222" spans="1:77" x14ac:dyDescent="0.25">
      <c r="A1222" s="7" t="s">
        <v>1749</v>
      </c>
      <c r="B1222">
        <f>VALUE(Таблица_moscow244_MATRIX_SAP_GOODS_query[[#This Row],[GLC_MAT]])</f>
        <v>56060</v>
      </c>
      <c r="C1222" t="s">
        <v>1750</v>
      </c>
      <c r="D1222" t="s">
        <v>1751</v>
      </c>
      <c r="E1222" t="s">
        <v>1682</v>
      </c>
      <c r="F1222" t="s">
        <v>80</v>
      </c>
      <c r="G1222" t="s">
        <v>451</v>
      </c>
      <c r="H1222" t="s">
        <v>9416</v>
      </c>
      <c r="I1222" t="s">
        <v>9417</v>
      </c>
      <c r="J1222" t="s">
        <v>9416</v>
      </c>
      <c r="K1222" t="s">
        <v>9419</v>
      </c>
      <c r="L1222" t="s">
        <v>9420</v>
      </c>
      <c r="M1222" t="s">
        <v>9470</v>
      </c>
      <c r="N1222" t="s">
        <v>9471</v>
      </c>
      <c r="O1222" t="s">
        <v>9486</v>
      </c>
      <c r="P1222" t="s">
        <v>9424</v>
      </c>
      <c r="Q1222" t="s">
        <v>9464</v>
      </c>
      <c r="R1222" t="s">
        <v>9458</v>
      </c>
      <c r="S1222" t="s">
        <v>9459</v>
      </c>
      <c r="T1222">
        <v>36</v>
      </c>
      <c r="U1222">
        <v>32.4</v>
      </c>
      <c r="V1222">
        <v>0.309</v>
      </c>
      <c r="W1222" t="s">
        <v>1228</v>
      </c>
      <c r="X1222" t="s">
        <v>1752</v>
      </c>
      <c r="Y1222" t="s">
        <v>65</v>
      </c>
      <c r="Z1222" t="s">
        <v>67</v>
      </c>
      <c r="AA1222" t="s">
        <v>1753</v>
      </c>
      <c r="AB1222" t="s">
        <v>8840</v>
      </c>
      <c r="AC1222">
        <v>1</v>
      </c>
      <c r="AD1222">
        <v>6</v>
      </c>
      <c r="AE1222">
        <v>5</v>
      </c>
      <c r="AF1222">
        <v>1</v>
      </c>
      <c r="AG1222">
        <v>0</v>
      </c>
      <c r="AH1222" s="4">
        <v>0</v>
      </c>
      <c r="AI1222">
        <v>6</v>
      </c>
      <c r="AJ1222">
        <v>0</v>
      </c>
      <c r="AK1222" t="s">
        <v>86</v>
      </c>
      <c r="AL1222" t="s">
        <v>65</v>
      </c>
      <c r="AM1222" t="s">
        <v>166</v>
      </c>
      <c r="AN1222" t="s">
        <v>167</v>
      </c>
      <c r="AO1222" t="s">
        <v>358</v>
      </c>
      <c r="AP1222" t="s">
        <v>339</v>
      </c>
      <c r="AR1222" t="s">
        <v>65</v>
      </c>
      <c r="AS1222" s="3" t="s">
        <v>157</v>
      </c>
      <c r="AT1222" t="s">
        <v>158</v>
      </c>
      <c r="AU1222" t="s">
        <v>157</v>
      </c>
      <c r="AV1222" t="s">
        <v>179</v>
      </c>
      <c r="AW1222" t="s">
        <v>178</v>
      </c>
      <c r="AX1222">
        <v>0</v>
      </c>
      <c r="AY1222" t="s">
        <v>65</v>
      </c>
      <c r="AZ1222" t="s">
        <v>543</v>
      </c>
      <c r="BA1222" t="s">
        <v>179</v>
      </c>
      <c r="BB1222" t="s">
        <v>178</v>
      </c>
      <c r="BC1222">
        <v>79</v>
      </c>
      <c r="BD1222" t="s">
        <v>180</v>
      </c>
      <c r="BE1222">
        <v>79</v>
      </c>
      <c r="BF1222">
        <v>0</v>
      </c>
      <c r="BG1222">
        <v>0</v>
      </c>
      <c r="BH1222">
        <v>0</v>
      </c>
      <c r="BI1222" t="s">
        <v>103</v>
      </c>
      <c r="BJ1222" t="s">
        <v>64</v>
      </c>
      <c r="BK1222">
        <v>75.760000000000005</v>
      </c>
      <c r="BL1222" s="1" t="s">
        <v>159</v>
      </c>
      <c r="BM1222" t="s">
        <v>181</v>
      </c>
      <c r="BN1222" t="s">
        <v>65</v>
      </c>
      <c r="BO1222" t="s">
        <v>65</v>
      </c>
      <c r="BP1222">
        <v>7795.11</v>
      </c>
      <c r="BQ1222">
        <v>6823.48</v>
      </c>
      <c r="BR1222" t="s">
        <v>65</v>
      </c>
      <c r="BS1222" t="s">
        <v>65</v>
      </c>
      <c r="BT1222" s="4">
        <v>264</v>
      </c>
      <c r="BU1222" s="6" t="s">
        <v>10715</v>
      </c>
      <c r="BV1222" s="6" t="s">
        <v>10716</v>
      </c>
      <c r="BW1222" s="6" t="s">
        <v>159</v>
      </c>
      <c r="BY1222"/>
    </row>
    <row r="1223" spans="1:77" x14ac:dyDescent="0.25">
      <c r="A1223" s="7" t="s">
        <v>5210</v>
      </c>
      <c r="B1223">
        <f>VALUE(Таблица_moscow244_MATRIX_SAP_GOODS_query[[#This Row],[GLC_MAT]])</f>
        <v>55000</v>
      </c>
      <c r="C1223" t="s">
        <v>5211</v>
      </c>
      <c r="D1223" t="s">
        <v>1394</v>
      </c>
      <c r="E1223" t="s">
        <v>79</v>
      </c>
      <c r="F1223" t="s">
        <v>80</v>
      </c>
      <c r="G1223" t="s">
        <v>451</v>
      </c>
      <c r="H1223" t="s">
        <v>9416</v>
      </c>
      <c r="I1223" t="s">
        <v>9417</v>
      </c>
      <c r="J1223" t="s">
        <v>9416</v>
      </c>
      <c r="K1223" t="s">
        <v>9419</v>
      </c>
      <c r="L1223" t="s">
        <v>9420</v>
      </c>
      <c r="M1223" t="s">
        <v>9470</v>
      </c>
      <c r="N1223" t="s">
        <v>9471</v>
      </c>
      <c r="O1223" t="s">
        <v>9486</v>
      </c>
      <c r="P1223" t="s">
        <v>9424</v>
      </c>
      <c r="Q1223" t="s">
        <v>9464</v>
      </c>
      <c r="R1223" t="s">
        <v>9458</v>
      </c>
      <c r="S1223" t="s">
        <v>9459</v>
      </c>
      <c r="T1223">
        <v>36</v>
      </c>
      <c r="U1223">
        <v>32.4</v>
      </c>
      <c r="V1223">
        <v>0.309</v>
      </c>
      <c r="W1223" t="s">
        <v>1228</v>
      </c>
      <c r="X1223" t="s">
        <v>5212</v>
      </c>
      <c r="Y1223" t="s">
        <v>65</v>
      </c>
      <c r="Z1223" t="s">
        <v>67</v>
      </c>
      <c r="AA1223" t="s">
        <v>5214</v>
      </c>
      <c r="AB1223" t="s">
        <v>5213</v>
      </c>
      <c r="AC1223">
        <v>1</v>
      </c>
      <c r="AD1223">
        <v>6</v>
      </c>
      <c r="AE1223">
        <v>5</v>
      </c>
      <c r="AF1223">
        <v>1</v>
      </c>
      <c r="AG1223">
        <v>0</v>
      </c>
      <c r="AH1223" s="4">
        <v>0</v>
      </c>
      <c r="AI1223">
        <v>6</v>
      </c>
      <c r="AJ1223">
        <v>0</v>
      </c>
      <c r="AK1223" t="s">
        <v>68</v>
      </c>
      <c r="AL1223" t="s">
        <v>65</v>
      </c>
      <c r="AM1223" t="s">
        <v>166</v>
      </c>
      <c r="AN1223" t="s">
        <v>167</v>
      </c>
      <c r="AO1223" t="s">
        <v>65</v>
      </c>
      <c r="AP1223" t="s">
        <v>9948</v>
      </c>
      <c r="AR1223" t="s">
        <v>65</v>
      </c>
      <c r="AS1223" s="3" t="s">
        <v>157</v>
      </c>
      <c r="AT1223" t="s">
        <v>158</v>
      </c>
      <c r="AU1223" t="s">
        <v>157</v>
      </c>
      <c r="AV1223" t="s">
        <v>179</v>
      </c>
      <c r="AW1223" t="s">
        <v>178</v>
      </c>
      <c r="AX1223">
        <v>0</v>
      </c>
      <c r="AY1223" t="s">
        <v>65</v>
      </c>
      <c r="AZ1223" t="s">
        <v>543</v>
      </c>
      <c r="BA1223" t="s">
        <v>179</v>
      </c>
      <c r="BB1223" t="s">
        <v>178</v>
      </c>
      <c r="BC1223">
        <v>102</v>
      </c>
      <c r="BD1223" t="s">
        <v>180</v>
      </c>
      <c r="BE1223">
        <v>102</v>
      </c>
      <c r="BF1223">
        <v>0</v>
      </c>
      <c r="BG1223">
        <v>0</v>
      </c>
      <c r="BH1223">
        <v>0</v>
      </c>
      <c r="BI1223" t="s">
        <v>103</v>
      </c>
      <c r="BJ1223" t="s">
        <v>64</v>
      </c>
      <c r="BK1223">
        <v>76.77</v>
      </c>
      <c r="BL1223" s="1" t="s">
        <v>159</v>
      </c>
      <c r="BM1223" t="s">
        <v>181</v>
      </c>
      <c r="BN1223" t="s">
        <v>65</v>
      </c>
      <c r="BO1223" t="s">
        <v>182</v>
      </c>
      <c r="BP1223">
        <v>9846.94</v>
      </c>
      <c r="BQ1223">
        <v>10334.82</v>
      </c>
      <c r="BR1223" t="s">
        <v>65</v>
      </c>
      <c r="BS1223" t="s">
        <v>65</v>
      </c>
      <c r="BT1223" s="4">
        <v>264</v>
      </c>
      <c r="BU1223" s="6" t="s">
        <v>10715</v>
      </c>
      <c r="BV1223" s="6" t="s">
        <v>10716</v>
      </c>
      <c r="BW1223" s="6" t="s">
        <v>159</v>
      </c>
      <c r="BY1223"/>
    </row>
    <row r="1224" spans="1:77" x14ac:dyDescent="0.25">
      <c r="A1224" s="7" t="s">
        <v>1591</v>
      </c>
      <c r="B1224">
        <f>VALUE(Таблица_moscow244_MATRIX_SAP_GOODS_query[[#This Row],[GLC_MAT]])</f>
        <v>55001</v>
      </c>
      <c r="C1224" t="s">
        <v>1592</v>
      </c>
      <c r="D1224" t="s">
        <v>1593</v>
      </c>
      <c r="E1224" t="s">
        <v>79</v>
      </c>
      <c r="F1224" t="s">
        <v>80</v>
      </c>
      <c r="G1224" t="s">
        <v>451</v>
      </c>
      <c r="H1224" t="s">
        <v>9416</v>
      </c>
      <c r="I1224" t="s">
        <v>9417</v>
      </c>
      <c r="J1224" t="s">
        <v>9416</v>
      </c>
      <c r="K1224" t="s">
        <v>9419</v>
      </c>
      <c r="L1224" t="s">
        <v>9420</v>
      </c>
      <c r="M1224" t="s">
        <v>9470</v>
      </c>
      <c r="N1224" t="s">
        <v>9471</v>
      </c>
      <c r="O1224" t="s">
        <v>9486</v>
      </c>
      <c r="P1224" t="s">
        <v>9424</v>
      </c>
      <c r="Q1224" t="s">
        <v>9464</v>
      </c>
      <c r="R1224" t="s">
        <v>9458</v>
      </c>
      <c r="S1224" t="s">
        <v>9459</v>
      </c>
      <c r="T1224">
        <v>36</v>
      </c>
      <c r="U1224">
        <v>32.4</v>
      </c>
      <c r="V1224">
        <v>0.309</v>
      </c>
      <c r="W1224" t="s">
        <v>1228</v>
      </c>
      <c r="X1224" t="s">
        <v>1594</v>
      </c>
      <c r="Y1224" t="s">
        <v>65</v>
      </c>
      <c r="Z1224" t="s">
        <v>67</v>
      </c>
      <c r="AA1224" t="s">
        <v>1596</v>
      </c>
      <c r="AB1224" t="s">
        <v>1595</v>
      </c>
      <c r="AC1224">
        <v>1</v>
      </c>
      <c r="AD1224">
        <v>6</v>
      </c>
      <c r="AE1224">
        <v>5</v>
      </c>
      <c r="AF1224">
        <v>1</v>
      </c>
      <c r="AG1224">
        <v>0</v>
      </c>
      <c r="AH1224" s="4">
        <v>0</v>
      </c>
      <c r="AI1224">
        <v>6</v>
      </c>
      <c r="AJ1224">
        <v>0</v>
      </c>
      <c r="AK1224" t="s">
        <v>94</v>
      </c>
      <c r="AL1224" t="s">
        <v>65</v>
      </c>
      <c r="AM1224" t="s">
        <v>11811</v>
      </c>
      <c r="AN1224" t="s">
        <v>147</v>
      </c>
      <c r="AO1224" t="s">
        <v>65</v>
      </c>
      <c r="AP1224" t="s">
        <v>196</v>
      </c>
      <c r="AR1224" t="s">
        <v>65</v>
      </c>
      <c r="AS1224" s="3" t="s">
        <v>147</v>
      </c>
      <c r="AT1224" t="s">
        <v>148</v>
      </c>
      <c r="AU1224" t="s">
        <v>147</v>
      </c>
      <c r="AV1224" t="s">
        <v>179</v>
      </c>
      <c r="AW1224" t="s">
        <v>178</v>
      </c>
      <c r="AX1224">
        <v>0</v>
      </c>
      <c r="AY1224" t="s">
        <v>65</v>
      </c>
      <c r="AZ1224" t="s">
        <v>543</v>
      </c>
      <c r="BA1224" t="s">
        <v>179</v>
      </c>
      <c r="BB1224" t="s">
        <v>178</v>
      </c>
      <c r="BC1224">
        <v>105</v>
      </c>
      <c r="BD1224" t="s">
        <v>180</v>
      </c>
      <c r="BE1224">
        <v>105</v>
      </c>
      <c r="BF1224">
        <v>0</v>
      </c>
      <c r="BG1224">
        <v>0</v>
      </c>
      <c r="BH1224">
        <v>0</v>
      </c>
      <c r="BI1224" t="s">
        <v>103</v>
      </c>
      <c r="BJ1224" t="s">
        <v>64</v>
      </c>
      <c r="BK1224">
        <v>76.83</v>
      </c>
      <c r="BL1224" s="1" t="s">
        <v>159</v>
      </c>
      <c r="BM1224" t="s">
        <v>181</v>
      </c>
      <c r="BN1224" t="s">
        <v>65</v>
      </c>
      <c r="BO1224" t="s">
        <v>182</v>
      </c>
      <c r="BP1224">
        <v>10114.57</v>
      </c>
      <c r="BQ1224">
        <v>9415.67</v>
      </c>
      <c r="BR1224" t="s">
        <v>65</v>
      </c>
      <c r="BS1224" t="s">
        <v>65</v>
      </c>
      <c r="BT1224" s="4">
        <v>264</v>
      </c>
      <c r="BU1224" s="6" t="s">
        <v>10715</v>
      </c>
      <c r="BV1224" s="6" t="s">
        <v>10716</v>
      </c>
      <c r="BW1224" s="6" t="s">
        <v>159</v>
      </c>
      <c r="BY1224"/>
    </row>
    <row r="1225" spans="1:77" x14ac:dyDescent="0.25">
      <c r="A1225" s="7" t="s">
        <v>5150</v>
      </c>
      <c r="B1225">
        <f>VALUE(Таблица_moscow244_MATRIX_SAP_GOODS_query[[#This Row],[GLC_MAT]])</f>
        <v>55037</v>
      </c>
      <c r="C1225" t="s">
        <v>5151</v>
      </c>
      <c r="D1225" t="s">
        <v>5152</v>
      </c>
      <c r="E1225" t="s">
        <v>73</v>
      </c>
      <c r="F1225" t="s">
        <v>76</v>
      </c>
      <c r="G1225" t="s">
        <v>497</v>
      </c>
      <c r="H1225" t="s">
        <v>9451</v>
      </c>
      <c r="I1225" t="s">
        <v>9417</v>
      </c>
      <c r="J1225" t="s">
        <v>9451</v>
      </c>
      <c r="K1225" t="s">
        <v>9452</v>
      </c>
      <c r="L1225" t="s">
        <v>9420</v>
      </c>
      <c r="M1225" t="s">
        <v>9460</v>
      </c>
      <c r="N1225" t="s">
        <v>9471</v>
      </c>
      <c r="O1225" t="s">
        <v>9499</v>
      </c>
      <c r="P1225" t="s">
        <v>9428</v>
      </c>
      <c r="Q1225" t="s">
        <v>9457</v>
      </c>
      <c r="R1225" t="s">
        <v>9458</v>
      </c>
      <c r="S1225" t="s">
        <v>9463</v>
      </c>
      <c r="T1225">
        <v>47</v>
      </c>
      <c r="U1225">
        <v>42</v>
      </c>
      <c r="V1225">
        <v>0.433</v>
      </c>
      <c r="W1225" t="s">
        <v>1046</v>
      </c>
      <c r="X1225" t="s">
        <v>5153</v>
      </c>
      <c r="Y1225" t="s">
        <v>65</v>
      </c>
      <c r="Z1225" t="s">
        <v>67</v>
      </c>
      <c r="AA1225" t="s">
        <v>5155</v>
      </c>
      <c r="AB1225" t="s">
        <v>5154</v>
      </c>
      <c r="AC1225">
        <v>1</v>
      </c>
      <c r="AD1225">
        <v>12</v>
      </c>
      <c r="AE1225">
        <v>11</v>
      </c>
      <c r="AF1225">
        <v>1</v>
      </c>
      <c r="AG1225">
        <v>0</v>
      </c>
      <c r="AH1225" s="4">
        <v>0</v>
      </c>
      <c r="AI1225">
        <v>6</v>
      </c>
      <c r="AJ1225">
        <v>0</v>
      </c>
      <c r="AK1225" t="s">
        <v>1613</v>
      </c>
      <c r="AL1225" t="s">
        <v>65</v>
      </c>
      <c r="AM1225" t="s">
        <v>69</v>
      </c>
      <c r="AN1225" t="s">
        <v>70</v>
      </c>
      <c r="AO1225" t="s">
        <v>65</v>
      </c>
      <c r="AP1225" t="s">
        <v>196</v>
      </c>
      <c r="AR1225" t="s">
        <v>65</v>
      </c>
      <c r="AS1225" s="3" t="s">
        <v>70</v>
      </c>
      <c r="AT1225" t="s">
        <v>1081</v>
      </c>
      <c r="AU1225" t="s">
        <v>70</v>
      </c>
      <c r="AV1225" t="s">
        <v>179</v>
      </c>
      <c r="AW1225" t="s">
        <v>178</v>
      </c>
      <c r="AX1225">
        <v>0</v>
      </c>
      <c r="AY1225" t="s">
        <v>65</v>
      </c>
      <c r="AZ1225" t="s">
        <v>1020</v>
      </c>
      <c r="BA1225" t="s">
        <v>179</v>
      </c>
      <c r="BB1225" t="s">
        <v>178</v>
      </c>
      <c r="BC1225">
        <v>106</v>
      </c>
      <c r="BD1225" t="s">
        <v>180</v>
      </c>
      <c r="BE1225">
        <v>106</v>
      </c>
      <c r="BF1225">
        <v>0</v>
      </c>
      <c r="BG1225">
        <v>0</v>
      </c>
      <c r="BH1225">
        <v>0</v>
      </c>
      <c r="BI1225" t="s">
        <v>103</v>
      </c>
      <c r="BJ1225" t="s">
        <v>64</v>
      </c>
      <c r="BK1225">
        <v>96.09</v>
      </c>
      <c r="BL1225" s="1" t="s">
        <v>159</v>
      </c>
      <c r="BM1225" t="s">
        <v>72</v>
      </c>
      <c r="BN1225" t="s">
        <v>65</v>
      </c>
      <c r="BO1225" t="s">
        <v>65</v>
      </c>
      <c r="BP1225">
        <v>10452.290000000001</v>
      </c>
      <c r="BQ1225">
        <v>9440.5300000000007</v>
      </c>
      <c r="BR1225" t="s">
        <v>8814</v>
      </c>
      <c r="BS1225" t="s">
        <v>65</v>
      </c>
      <c r="BT1225" s="4">
        <v>198</v>
      </c>
      <c r="BU1225" s="6" t="s">
        <v>10715</v>
      </c>
      <c r="BV1225" s="6" t="s">
        <v>10716</v>
      </c>
      <c r="BW1225" s="6" t="s">
        <v>159</v>
      </c>
      <c r="BY1225"/>
    </row>
    <row r="1226" spans="1:77" x14ac:dyDescent="0.25">
      <c r="A1226" s="7" t="s">
        <v>5219</v>
      </c>
      <c r="B1226">
        <f>VALUE(Таблица_moscow244_MATRIX_SAP_GOODS_query[[#This Row],[GLC_MAT]])</f>
        <v>55038</v>
      </c>
      <c r="C1226" t="s">
        <v>5220</v>
      </c>
      <c r="D1226" t="s">
        <v>5221</v>
      </c>
      <c r="E1226" t="s">
        <v>73</v>
      </c>
      <c r="F1226" t="s">
        <v>76</v>
      </c>
      <c r="G1226" t="s">
        <v>497</v>
      </c>
      <c r="H1226" t="s">
        <v>9451</v>
      </c>
      <c r="I1226" t="s">
        <v>9417</v>
      </c>
      <c r="J1226" t="s">
        <v>9451</v>
      </c>
      <c r="K1226" t="s">
        <v>9452</v>
      </c>
      <c r="L1226" t="s">
        <v>9420</v>
      </c>
      <c r="M1226" t="s">
        <v>9460</v>
      </c>
      <c r="N1226" t="s">
        <v>9471</v>
      </c>
      <c r="O1226" t="s">
        <v>9499</v>
      </c>
      <c r="P1226" t="s">
        <v>9507</v>
      </c>
      <c r="Q1226" t="s">
        <v>9457</v>
      </c>
      <c r="R1226" t="s">
        <v>9458</v>
      </c>
      <c r="S1226" t="s">
        <v>9463</v>
      </c>
      <c r="T1226">
        <v>47</v>
      </c>
      <c r="U1226">
        <v>42</v>
      </c>
      <c r="V1226">
        <v>0.433</v>
      </c>
      <c r="W1226" t="s">
        <v>1046</v>
      </c>
      <c r="X1226" t="s">
        <v>5222</v>
      </c>
      <c r="Y1226" t="s">
        <v>65</v>
      </c>
      <c r="Z1226" t="s">
        <v>67</v>
      </c>
      <c r="AA1226" t="s">
        <v>5224</v>
      </c>
      <c r="AB1226" t="s">
        <v>5223</v>
      </c>
      <c r="AC1226">
        <v>1</v>
      </c>
      <c r="AD1226">
        <v>12</v>
      </c>
      <c r="AE1226">
        <v>11</v>
      </c>
      <c r="AF1226">
        <v>1</v>
      </c>
      <c r="AG1226">
        <v>0</v>
      </c>
      <c r="AH1226" s="4">
        <v>0</v>
      </c>
      <c r="AI1226">
        <v>6</v>
      </c>
      <c r="AJ1226">
        <v>0</v>
      </c>
      <c r="AK1226" t="s">
        <v>88</v>
      </c>
      <c r="AL1226" t="s">
        <v>65</v>
      </c>
      <c r="AM1226" t="s">
        <v>69</v>
      </c>
      <c r="AN1226" t="s">
        <v>70</v>
      </c>
      <c r="AO1226" t="s">
        <v>65</v>
      </c>
      <c r="AP1226" t="s">
        <v>196</v>
      </c>
      <c r="AR1226" t="s">
        <v>65</v>
      </c>
      <c r="AS1226" s="3" t="s">
        <v>147</v>
      </c>
      <c r="AT1226" t="s">
        <v>148</v>
      </c>
      <c r="AU1226" t="s">
        <v>70</v>
      </c>
      <c r="AV1226" t="s">
        <v>179</v>
      </c>
      <c r="AW1226" t="s">
        <v>178</v>
      </c>
      <c r="AX1226">
        <v>0</v>
      </c>
      <c r="AY1226" t="s">
        <v>65</v>
      </c>
      <c r="AZ1226" t="s">
        <v>1020</v>
      </c>
      <c r="BA1226" t="s">
        <v>179</v>
      </c>
      <c r="BB1226" t="s">
        <v>178</v>
      </c>
      <c r="BC1226">
        <v>110</v>
      </c>
      <c r="BD1226" t="s">
        <v>180</v>
      </c>
      <c r="BE1226">
        <v>110</v>
      </c>
      <c r="BF1226">
        <v>0</v>
      </c>
      <c r="BG1226">
        <v>0</v>
      </c>
      <c r="BH1226">
        <v>0</v>
      </c>
      <c r="BI1226" t="s">
        <v>103</v>
      </c>
      <c r="BJ1226" t="s">
        <v>64</v>
      </c>
      <c r="BK1226">
        <v>100.4</v>
      </c>
      <c r="BL1226" s="1" t="s">
        <v>159</v>
      </c>
      <c r="BM1226" t="s">
        <v>72</v>
      </c>
      <c r="BN1226" t="s">
        <v>65</v>
      </c>
      <c r="BO1226" t="s">
        <v>65</v>
      </c>
      <c r="BP1226">
        <v>10710.51</v>
      </c>
      <c r="BQ1226">
        <v>10334.66</v>
      </c>
      <c r="BR1226" t="s">
        <v>65</v>
      </c>
      <c r="BS1226" t="s">
        <v>65</v>
      </c>
      <c r="BT1226" s="4">
        <v>220</v>
      </c>
      <c r="BU1226" s="6" t="s">
        <v>10715</v>
      </c>
      <c r="BV1226" s="6" t="s">
        <v>10716</v>
      </c>
      <c r="BW1226" s="6" t="s">
        <v>159</v>
      </c>
      <c r="BY1226"/>
    </row>
    <row r="1227" spans="1:77" x14ac:dyDescent="0.25">
      <c r="A1227" s="7" t="s">
        <v>1667</v>
      </c>
      <c r="B1227">
        <f>VALUE(Таблица_moscow244_MATRIX_SAP_GOODS_query[[#This Row],[GLC_MAT]])</f>
        <v>55203</v>
      </c>
      <c r="C1227" t="s">
        <v>1668</v>
      </c>
      <c r="D1227" t="s">
        <v>1669</v>
      </c>
      <c r="E1227" t="s">
        <v>79</v>
      </c>
      <c r="F1227" t="s">
        <v>80</v>
      </c>
      <c r="G1227" t="s">
        <v>451</v>
      </c>
      <c r="H1227" t="s">
        <v>9416</v>
      </c>
      <c r="I1227" t="s">
        <v>9417</v>
      </c>
      <c r="J1227" t="s">
        <v>9416</v>
      </c>
      <c r="K1227" t="s">
        <v>9419</v>
      </c>
      <c r="L1227" t="s">
        <v>9420</v>
      </c>
      <c r="M1227" t="s">
        <v>9470</v>
      </c>
      <c r="N1227" t="s">
        <v>9471</v>
      </c>
      <c r="O1227" t="s">
        <v>9486</v>
      </c>
      <c r="P1227" t="s">
        <v>9424</v>
      </c>
      <c r="Q1227" t="s">
        <v>9464</v>
      </c>
      <c r="R1227" t="s">
        <v>9458</v>
      </c>
      <c r="S1227" t="s">
        <v>9459</v>
      </c>
      <c r="T1227">
        <v>36</v>
      </c>
      <c r="U1227">
        <v>32.4</v>
      </c>
      <c r="V1227">
        <v>0.309</v>
      </c>
      <c r="W1227" t="s">
        <v>1228</v>
      </c>
      <c r="X1227" t="s">
        <v>1670</v>
      </c>
      <c r="Y1227" t="s">
        <v>65</v>
      </c>
      <c r="Z1227" t="s">
        <v>67</v>
      </c>
      <c r="AA1227" t="s">
        <v>1671</v>
      </c>
      <c r="AB1227" t="s">
        <v>9130</v>
      </c>
      <c r="AC1227">
        <v>1</v>
      </c>
      <c r="AD1227">
        <v>6</v>
      </c>
      <c r="AE1227">
        <v>5</v>
      </c>
      <c r="AF1227">
        <v>1</v>
      </c>
      <c r="AG1227">
        <v>0</v>
      </c>
      <c r="AH1227" s="4">
        <v>0</v>
      </c>
      <c r="AI1227">
        <v>6</v>
      </c>
      <c r="AJ1227">
        <v>0</v>
      </c>
      <c r="AK1227" t="s">
        <v>94</v>
      </c>
      <c r="AL1227" t="s">
        <v>65</v>
      </c>
      <c r="AM1227" t="s">
        <v>166</v>
      </c>
      <c r="AN1227" t="s">
        <v>167</v>
      </c>
      <c r="AO1227" t="s">
        <v>65</v>
      </c>
      <c r="AP1227" t="s">
        <v>10324</v>
      </c>
      <c r="AR1227" t="s">
        <v>65</v>
      </c>
      <c r="AS1227" s="3" t="s">
        <v>157</v>
      </c>
      <c r="AT1227" t="s">
        <v>158</v>
      </c>
      <c r="AU1227" t="s">
        <v>157</v>
      </c>
      <c r="AV1227" t="s">
        <v>179</v>
      </c>
      <c r="AW1227" t="s">
        <v>178</v>
      </c>
      <c r="AX1227">
        <v>0</v>
      </c>
      <c r="AY1227" t="s">
        <v>65</v>
      </c>
      <c r="AZ1227" t="s">
        <v>543</v>
      </c>
      <c r="BA1227" t="s">
        <v>179</v>
      </c>
      <c r="BB1227" t="s">
        <v>178</v>
      </c>
      <c r="BC1227">
        <v>125</v>
      </c>
      <c r="BD1227" t="s">
        <v>180</v>
      </c>
      <c r="BE1227">
        <v>125</v>
      </c>
      <c r="BF1227">
        <v>0</v>
      </c>
      <c r="BG1227">
        <v>0</v>
      </c>
      <c r="BH1227">
        <v>0</v>
      </c>
      <c r="BI1227" t="s">
        <v>103</v>
      </c>
      <c r="BJ1227" t="s">
        <v>64</v>
      </c>
      <c r="BK1227">
        <v>86.43</v>
      </c>
      <c r="BL1227" s="1" t="s">
        <v>217</v>
      </c>
      <c r="BM1227" t="s">
        <v>181</v>
      </c>
      <c r="BN1227" t="s">
        <v>65</v>
      </c>
      <c r="BO1227" t="s">
        <v>182</v>
      </c>
      <c r="BP1227">
        <v>11898.77</v>
      </c>
      <c r="BQ1227">
        <v>11055.6</v>
      </c>
      <c r="BR1227" t="s">
        <v>8814</v>
      </c>
      <c r="BS1227" t="s">
        <v>65</v>
      </c>
      <c r="BT1227" s="4">
        <v>264</v>
      </c>
      <c r="BU1227" s="6" t="s">
        <v>10715</v>
      </c>
      <c r="BV1227" s="6" t="s">
        <v>10716</v>
      </c>
      <c r="BW1227" s="6" t="s">
        <v>159</v>
      </c>
      <c r="BY1227"/>
    </row>
    <row r="1228" spans="1:77" x14ac:dyDescent="0.25">
      <c r="A1228" s="7" t="s">
        <v>5125</v>
      </c>
      <c r="B1228">
        <f>VALUE(Таблица_moscow244_MATRIX_SAP_GOODS_query[[#This Row],[GLC_MAT]])</f>
        <v>55232</v>
      </c>
      <c r="C1228" t="s">
        <v>5126</v>
      </c>
      <c r="D1228" t="s">
        <v>5127</v>
      </c>
      <c r="E1228" t="s">
        <v>89</v>
      </c>
      <c r="F1228" t="s">
        <v>76</v>
      </c>
      <c r="G1228" t="s">
        <v>453</v>
      </c>
      <c r="H1228" t="s">
        <v>9451</v>
      </c>
      <c r="I1228" t="s">
        <v>9417</v>
      </c>
      <c r="J1228" t="s">
        <v>9451</v>
      </c>
      <c r="K1228" t="s">
        <v>9452</v>
      </c>
      <c r="L1228" t="s">
        <v>9420</v>
      </c>
      <c r="M1228" t="s">
        <v>9453</v>
      </c>
      <c r="N1228" t="s">
        <v>9454</v>
      </c>
      <c r="O1228" t="s">
        <v>9499</v>
      </c>
      <c r="P1228" t="s">
        <v>9456</v>
      </c>
      <c r="Q1228" t="s">
        <v>9457</v>
      </c>
      <c r="R1228" t="s">
        <v>9458</v>
      </c>
      <c r="S1228" t="s">
        <v>9459</v>
      </c>
      <c r="T1228">
        <v>36</v>
      </c>
      <c r="U1228">
        <v>32</v>
      </c>
      <c r="V1228">
        <v>0.35499999999999998</v>
      </c>
      <c r="W1228" t="s">
        <v>1052</v>
      </c>
      <c r="X1228" t="s">
        <v>5128</v>
      </c>
      <c r="Y1228" t="s">
        <v>65</v>
      </c>
      <c r="Z1228" t="s">
        <v>67</v>
      </c>
      <c r="AA1228" t="s">
        <v>11174</v>
      </c>
      <c r="AB1228" t="s">
        <v>8510</v>
      </c>
      <c r="AC1228">
        <v>1</v>
      </c>
      <c r="AD1228">
        <v>6</v>
      </c>
      <c r="AE1228">
        <v>5</v>
      </c>
      <c r="AF1228">
        <v>1</v>
      </c>
      <c r="AG1228">
        <v>0</v>
      </c>
      <c r="AH1228" s="4">
        <v>0</v>
      </c>
      <c r="AI1228">
        <v>6</v>
      </c>
      <c r="AJ1228">
        <v>0</v>
      </c>
      <c r="AK1228" t="s">
        <v>88</v>
      </c>
      <c r="AL1228" t="s">
        <v>65</v>
      </c>
      <c r="AM1228" t="s">
        <v>166</v>
      </c>
      <c r="AN1228" t="s">
        <v>167</v>
      </c>
      <c r="AO1228" t="s">
        <v>65</v>
      </c>
      <c r="AP1228" t="s">
        <v>9948</v>
      </c>
      <c r="AR1228" t="s">
        <v>65</v>
      </c>
      <c r="AS1228" s="3" t="s">
        <v>157</v>
      </c>
      <c r="AT1228" t="s">
        <v>158</v>
      </c>
      <c r="AU1228" t="s">
        <v>157</v>
      </c>
      <c r="AV1228" t="s">
        <v>179</v>
      </c>
      <c r="AW1228" t="s">
        <v>178</v>
      </c>
      <c r="AX1228">
        <v>0</v>
      </c>
      <c r="AY1228" t="s">
        <v>65</v>
      </c>
      <c r="AZ1228" t="s">
        <v>471</v>
      </c>
      <c r="BA1228" t="s">
        <v>179</v>
      </c>
      <c r="BB1228" t="s">
        <v>178</v>
      </c>
      <c r="BC1228">
        <v>130</v>
      </c>
      <c r="BD1228" t="s">
        <v>180</v>
      </c>
      <c r="BE1228">
        <v>130</v>
      </c>
      <c r="BF1228">
        <v>0</v>
      </c>
      <c r="BG1228">
        <v>0</v>
      </c>
      <c r="BH1228">
        <v>0</v>
      </c>
      <c r="BI1228" t="s">
        <v>103</v>
      </c>
      <c r="BJ1228" t="s">
        <v>64</v>
      </c>
      <c r="BK1228">
        <v>106.13</v>
      </c>
      <c r="BL1228" s="1" t="s">
        <v>318</v>
      </c>
      <c r="BM1228" t="s">
        <v>181</v>
      </c>
      <c r="BN1228" t="s">
        <v>65</v>
      </c>
      <c r="BO1228" t="s">
        <v>65</v>
      </c>
      <c r="BP1228">
        <v>12311.29</v>
      </c>
      <c r="BQ1228">
        <v>10695.81</v>
      </c>
      <c r="BR1228" t="s">
        <v>8814</v>
      </c>
      <c r="BS1228" t="s">
        <v>65</v>
      </c>
      <c r="BT1228" s="4">
        <v>276</v>
      </c>
      <c r="BU1228" s="6" t="s">
        <v>10715</v>
      </c>
      <c r="BV1228" s="6" t="s">
        <v>10716</v>
      </c>
      <c r="BW1228" s="6" t="s">
        <v>159</v>
      </c>
      <c r="BY1228"/>
    </row>
    <row r="1229" spans="1:77" x14ac:dyDescent="0.25">
      <c r="A1229" s="7" t="s">
        <v>5257</v>
      </c>
      <c r="B1229">
        <f>VALUE(Таблица_moscow244_MATRIX_SAP_GOODS_query[[#This Row],[GLC_MAT]])</f>
        <v>55041</v>
      </c>
      <c r="C1229" t="s">
        <v>5258</v>
      </c>
      <c r="D1229" t="s">
        <v>5259</v>
      </c>
      <c r="E1229" t="s">
        <v>73</v>
      </c>
      <c r="F1229" t="s">
        <v>76</v>
      </c>
      <c r="G1229" t="s">
        <v>497</v>
      </c>
      <c r="H1229" t="s">
        <v>9451</v>
      </c>
      <c r="I1229" t="s">
        <v>9417</v>
      </c>
      <c r="J1229" t="s">
        <v>9451</v>
      </c>
      <c r="K1229" t="s">
        <v>9452</v>
      </c>
      <c r="L1229" t="s">
        <v>9420</v>
      </c>
      <c r="M1229" t="s">
        <v>9460</v>
      </c>
      <c r="N1229" t="s">
        <v>9471</v>
      </c>
      <c r="O1229" t="s">
        <v>9499</v>
      </c>
      <c r="P1229" t="s">
        <v>9428</v>
      </c>
      <c r="Q1229" t="s">
        <v>9457</v>
      </c>
      <c r="R1229" t="s">
        <v>9458</v>
      </c>
      <c r="S1229" t="s">
        <v>9463</v>
      </c>
      <c r="T1229">
        <v>47</v>
      </c>
      <c r="U1229">
        <v>42</v>
      </c>
      <c r="V1229">
        <v>0.433</v>
      </c>
      <c r="W1229" t="s">
        <v>1046</v>
      </c>
      <c r="X1229" t="s">
        <v>5260</v>
      </c>
      <c r="Y1229" t="s">
        <v>65</v>
      </c>
      <c r="Z1229" t="s">
        <v>67</v>
      </c>
      <c r="AA1229" t="s">
        <v>5262</v>
      </c>
      <c r="AB1229" t="s">
        <v>5261</v>
      </c>
      <c r="AC1229">
        <v>1</v>
      </c>
      <c r="AD1229">
        <v>12</v>
      </c>
      <c r="AE1229">
        <v>11</v>
      </c>
      <c r="AF1229">
        <v>1</v>
      </c>
      <c r="AG1229">
        <v>0</v>
      </c>
      <c r="AH1229" s="4">
        <v>0</v>
      </c>
      <c r="AI1229">
        <v>6</v>
      </c>
      <c r="AJ1229">
        <v>0</v>
      </c>
      <c r="AK1229" t="s">
        <v>88</v>
      </c>
      <c r="AL1229" t="s">
        <v>65</v>
      </c>
      <c r="AM1229" t="s">
        <v>69</v>
      </c>
      <c r="AN1229" t="s">
        <v>70</v>
      </c>
      <c r="AO1229" t="s">
        <v>65</v>
      </c>
      <c r="AP1229" t="s">
        <v>196</v>
      </c>
      <c r="AR1229" t="s">
        <v>65</v>
      </c>
      <c r="AS1229" s="3" t="s">
        <v>147</v>
      </c>
      <c r="AT1229" t="s">
        <v>148</v>
      </c>
      <c r="AU1229" t="s">
        <v>147</v>
      </c>
      <c r="AV1229" t="s">
        <v>179</v>
      </c>
      <c r="AW1229" t="s">
        <v>178</v>
      </c>
      <c r="AX1229">
        <v>0</v>
      </c>
      <c r="AY1229" t="s">
        <v>65</v>
      </c>
      <c r="AZ1229" t="s">
        <v>1020</v>
      </c>
      <c r="BA1229" t="s">
        <v>179</v>
      </c>
      <c r="BB1229" t="s">
        <v>178</v>
      </c>
      <c r="BC1229">
        <v>116</v>
      </c>
      <c r="BD1229" t="s">
        <v>180</v>
      </c>
      <c r="BE1229">
        <v>116</v>
      </c>
      <c r="BF1229">
        <v>0</v>
      </c>
      <c r="BG1229">
        <v>0</v>
      </c>
      <c r="BH1229">
        <v>0</v>
      </c>
      <c r="BI1229" t="s">
        <v>103</v>
      </c>
      <c r="BJ1229" t="s">
        <v>64</v>
      </c>
      <c r="BK1229">
        <v>100.55</v>
      </c>
      <c r="BL1229" s="1" t="s">
        <v>159</v>
      </c>
      <c r="BM1229" t="s">
        <v>72</v>
      </c>
      <c r="BN1229" t="s">
        <v>65</v>
      </c>
      <c r="BO1229" t="s">
        <v>65</v>
      </c>
      <c r="BP1229">
        <v>10731.51</v>
      </c>
      <c r="BQ1229">
        <v>9956.67</v>
      </c>
      <c r="BR1229" t="s">
        <v>65</v>
      </c>
      <c r="BS1229" t="s">
        <v>65</v>
      </c>
      <c r="BT1229" s="4">
        <v>220</v>
      </c>
      <c r="BU1229" s="6" t="s">
        <v>10715</v>
      </c>
      <c r="BV1229" s="6" t="s">
        <v>10716</v>
      </c>
      <c r="BW1229" s="6" t="s">
        <v>159</v>
      </c>
      <c r="BY1229"/>
    </row>
    <row r="1230" spans="1:77" x14ac:dyDescent="0.25">
      <c r="A1230" s="7" t="s">
        <v>5276</v>
      </c>
      <c r="B1230">
        <f>VALUE(Таблица_moscow244_MATRIX_SAP_GOODS_query[[#This Row],[GLC_MAT]])</f>
        <v>55042</v>
      </c>
      <c r="C1230" t="s">
        <v>5277</v>
      </c>
      <c r="D1230" t="s">
        <v>5278</v>
      </c>
      <c r="E1230" t="s">
        <v>73</v>
      </c>
      <c r="F1230" t="s">
        <v>76</v>
      </c>
      <c r="G1230" t="s">
        <v>497</v>
      </c>
      <c r="H1230" t="s">
        <v>9451</v>
      </c>
      <c r="I1230" t="s">
        <v>9417</v>
      </c>
      <c r="J1230" t="s">
        <v>9451</v>
      </c>
      <c r="K1230" t="s">
        <v>9452</v>
      </c>
      <c r="L1230" t="s">
        <v>9420</v>
      </c>
      <c r="M1230" t="s">
        <v>9460</v>
      </c>
      <c r="N1230" t="s">
        <v>9471</v>
      </c>
      <c r="O1230" t="s">
        <v>9499</v>
      </c>
      <c r="P1230" t="s">
        <v>9428</v>
      </c>
      <c r="Q1230" t="s">
        <v>9457</v>
      </c>
      <c r="R1230" t="s">
        <v>9458</v>
      </c>
      <c r="S1230" t="s">
        <v>9463</v>
      </c>
      <c r="T1230">
        <v>47</v>
      </c>
      <c r="U1230">
        <v>42</v>
      </c>
      <c r="V1230">
        <v>0.433</v>
      </c>
      <c r="W1230" t="s">
        <v>1046</v>
      </c>
      <c r="X1230" t="s">
        <v>5279</v>
      </c>
      <c r="Y1230" t="s">
        <v>65</v>
      </c>
      <c r="Z1230" t="s">
        <v>67</v>
      </c>
      <c r="AA1230" t="s">
        <v>5280</v>
      </c>
      <c r="AB1230" t="s">
        <v>8359</v>
      </c>
      <c r="AC1230">
        <v>1</v>
      </c>
      <c r="AD1230">
        <v>6</v>
      </c>
      <c r="AE1230">
        <v>5</v>
      </c>
      <c r="AF1230">
        <v>1</v>
      </c>
      <c r="AG1230">
        <v>0</v>
      </c>
      <c r="AH1230" s="4">
        <v>0</v>
      </c>
      <c r="AI1230">
        <v>6</v>
      </c>
      <c r="AJ1230">
        <v>0</v>
      </c>
      <c r="AK1230" t="s">
        <v>94</v>
      </c>
      <c r="AL1230" t="s">
        <v>65</v>
      </c>
      <c r="AM1230" t="s">
        <v>166</v>
      </c>
      <c r="AN1230" t="s">
        <v>167</v>
      </c>
      <c r="AO1230" t="s">
        <v>65</v>
      </c>
      <c r="AP1230" t="s">
        <v>65</v>
      </c>
      <c r="AR1230" t="s">
        <v>65</v>
      </c>
      <c r="AS1230" s="3" t="s">
        <v>157</v>
      </c>
      <c r="AT1230" t="s">
        <v>158</v>
      </c>
      <c r="AU1230" t="s">
        <v>157</v>
      </c>
      <c r="AV1230" t="s">
        <v>179</v>
      </c>
      <c r="AW1230" t="s">
        <v>178</v>
      </c>
      <c r="AX1230">
        <v>0</v>
      </c>
      <c r="AY1230" t="s">
        <v>65</v>
      </c>
      <c r="AZ1230" t="s">
        <v>1020</v>
      </c>
      <c r="BA1230" t="s">
        <v>179</v>
      </c>
      <c r="BB1230" t="s">
        <v>178</v>
      </c>
      <c r="BC1230">
        <v>91</v>
      </c>
      <c r="BD1230" t="s">
        <v>180</v>
      </c>
      <c r="BE1230">
        <v>91</v>
      </c>
      <c r="BF1230">
        <v>0</v>
      </c>
      <c r="BG1230">
        <v>0</v>
      </c>
      <c r="BH1230">
        <v>0</v>
      </c>
      <c r="BI1230" t="s">
        <v>103</v>
      </c>
      <c r="BJ1230" t="s">
        <v>64</v>
      </c>
      <c r="BK1230">
        <v>93.68</v>
      </c>
      <c r="BL1230" s="1" t="s">
        <v>318</v>
      </c>
      <c r="BM1230" t="s">
        <v>181</v>
      </c>
      <c r="BN1230" t="s">
        <v>65</v>
      </c>
      <c r="BO1230" t="s">
        <v>65</v>
      </c>
      <c r="BP1230">
        <v>9114.14</v>
      </c>
      <c r="BQ1230">
        <v>9482.77</v>
      </c>
      <c r="BR1230" t="s">
        <v>8814</v>
      </c>
      <c r="BS1230" t="s">
        <v>65</v>
      </c>
      <c r="BT1230" s="4">
        <v>198</v>
      </c>
      <c r="BU1230" s="6" t="s">
        <v>10715</v>
      </c>
      <c r="BV1230" s="6" t="s">
        <v>10716</v>
      </c>
      <c r="BW1230" s="6" t="s">
        <v>159</v>
      </c>
      <c r="BY1230"/>
    </row>
    <row r="1231" spans="1:77" x14ac:dyDescent="0.25">
      <c r="A1231" s="7" t="s">
        <v>1602</v>
      </c>
      <c r="B1231">
        <f>VALUE(Таблица_moscow244_MATRIX_SAP_GOODS_query[[#This Row],[GLC_MAT]])</f>
        <v>55043</v>
      </c>
      <c r="C1231" t="s">
        <v>1603</v>
      </c>
      <c r="D1231" t="s">
        <v>1604</v>
      </c>
      <c r="E1231" t="s">
        <v>73</v>
      </c>
      <c r="F1231" t="s">
        <v>76</v>
      </c>
      <c r="G1231" t="s">
        <v>497</v>
      </c>
      <c r="H1231" t="s">
        <v>9451</v>
      </c>
      <c r="I1231" t="s">
        <v>9417</v>
      </c>
      <c r="J1231" t="s">
        <v>9451</v>
      </c>
      <c r="K1231" t="s">
        <v>9452</v>
      </c>
      <c r="L1231" t="s">
        <v>9420</v>
      </c>
      <c r="M1231" t="s">
        <v>9460</v>
      </c>
      <c r="N1231" t="s">
        <v>9471</v>
      </c>
      <c r="O1231" t="s">
        <v>9499</v>
      </c>
      <c r="P1231" t="s">
        <v>9428</v>
      </c>
      <c r="Q1231" t="s">
        <v>9457</v>
      </c>
      <c r="R1231" t="s">
        <v>9458</v>
      </c>
      <c r="S1231" t="s">
        <v>9463</v>
      </c>
      <c r="T1231">
        <v>47</v>
      </c>
      <c r="U1231">
        <v>42</v>
      </c>
      <c r="V1231">
        <v>0.433</v>
      </c>
      <c r="W1231" t="s">
        <v>1046</v>
      </c>
      <c r="X1231" t="s">
        <v>1605</v>
      </c>
      <c r="Y1231" t="s">
        <v>65</v>
      </c>
      <c r="Z1231" t="s">
        <v>67</v>
      </c>
      <c r="AA1231" t="s">
        <v>1606</v>
      </c>
      <c r="AB1231" t="s">
        <v>8532</v>
      </c>
      <c r="AC1231">
        <v>1</v>
      </c>
      <c r="AD1231">
        <v>6</v>
      </c>
      <c r="AE1231">
        <v>5</v>
      </c>
      <c r="AF1231">
        <v>1</v>
      </c>
      <c r="AG1231">
        <v>0</v>
      </c>
      <c r="AH1231" s="4">
        <v>0</v>
      </c>
      <c r="AI1231">
        <v>6</v>
      </c>
      <c r="AJ1231">
        <v>0</v>
      </c>
      <c r="AK1231" t="s">
        <v>88</v>
      </c>
      <c r="AL1231" t="s">
        <v>65</v>
      </c>
      <c r="AM1231" t="s">
        <v>69</v>
      </c>
      <c r="AN1231" t="s">
        <v>70</v>
      </c>
      <c r="AO1231" t="s">
        <v>65</v>
      </c>
      <c r="AP1231" t="s">
        <v>65</v>
      </c>
      <c r="AR1231" t="s">
        <v>65</v>
      </c>
      <c r="AS1231" s="3" t="s">
        <v>147</v>
      </c>
      <c r="AT1231" t="s">
        <v>148</v>
      </c>
      <c r="AU1231" t="s">
        <v>70</v>
      </c>
      <c r="AV1231" t="s">
        <v>179</v>
      </c>
      <c r="AW1231" t="s">
        <v>178</v>
      </c>
      <c r="AX1231">
        <v>0</v>
      </c>
      <c r="AY1231" t="s">
        <v>65</v>
      </c>
      <c r="AZ1231" t="s">
        <v>117</v>
      </c>
      <c r="BA1231" t="s">
        <v>179</v>
      </c>
      <c r="BB1231" t="s">
        <v>178</v>
      </c>
      <c r="BC1231">
        <v>132</v>
      </c>
      <c r="BD1231" t="s">
        <v>180</v>
      </c>
      <c r="BE1231">
        <v>132</v>
      </c>
      <c r="BF1231">
        <v>0</v>
      </c>
      <c r="BG1231">
        <v>0</v>
      </c>
      <c r="BH1231">
        <v>0</v>
      </c>
      <c r="BI1231" t="s">
        <v>103</v>
      </c>
      <c r="BJ1231" t="s">
        <v>64</v>
      </c>
      <c r="BK1231">
        <v>107.61</v>
      </c>
      <c r="BL1231" s="1" t="s">
        <v>159</v>
      </c>
      <c r="BM1231" t="s">
        <v>72</v>
      </c>
      <c r="BN1231" t="s">
        <v>65</v>
      </c>
      <c r="BO1231" t="s">
        <v>182</v>
      </c>
      <c r="BP1231">
        <v>12086.71</v>
      </c>
      <c r="BQ1231">
        <v>11184.18</v>
      </c>
      <c r="BR1231" t="s">
        <v>65</v>
      </c>
      <c r="BS1231" t="s">
        <v>65</v>
      </c>
      <c r="BT1231" s="4">
        <v>220</v>
      </c>
      <c r="BU1231" s="6" t="s">
        <v>10715</v>
      </c>
      <c r="BV1231" s="6" t="s">
        <v>10716</v>
      </c>
      <c r="BW1231" s="6" t="s">
        <v>159</v>
      </c>
      <c r="BY1231"/>
    </row>
    <row r="1232" spans="1:77" x14ac:dyDescent="0.25">
      <c r="A1232" s="7" t="s">
        <v>5161</v>
      </c>
      <c r="B1232">
        <f>VALUE(Таблица_moscow244_MATRIX_SAP_GOODS_query[[#This Row],[GLC_MAT]])</f>
        <v>55044</v>
      </c>
      <c r="C1232" t="s">
        <v>5162</v>
      </c>
      <c r="D1232" t="s">
        <v>5163</v>
      </c>
      <c r="E1232" t="s">
        <v>73</v>
      </c>
      <c r="F1232" t="s">
        <v>76</v>
      </c>
      <c r="G1232" t="s">
        <v>497</v>
      </c>
      <c r="H1232" t="s">
        <v>9451</v>
      </c>
      <c r="I1232" t="s">
        <v>9417</v>
      </c>
      <c r="J1232" t="s">
        <v>9451</v>
      </c>
      <c r="K1232" t="s">
        <v>9452</v>
      </c>
      <c r="L1232" t="s">
        <v>9420</v>
      </c>
      <c r="M1232" t="s">
        <v>9460</v>
      </c>
      <c r="N1232" t="s">
        <v>9471</v>
      </c>
      <c r="O1232" t="s">
        <v>9499</v>
      </c>
      <c r="P1232" t="s">
        <v>9507</v>
      </c>
      <c r="Q1232" t="s">
        <v>9457</v>
      </c>
      <c r="R1232" t="s">
        <v>9458</v>
      </c>
      <c r="S1232" t="s">
        <v>9463</v>
      </c>
      <c r="T1232">
        <v>47</v>
      </c>
      <c r="U1232">
        <v>42</v>
      </c>
      <c r="V1232">
        <v>0.433</v>
      </c>
      <c r="W1232" t="s">
        <v>1046</v>
      </c>
      <c r="X1232" t="s">
        <v>5164</v>
      </c>
      <c r="Y1232" t="s">
        <v>65</v>
      </c>
      <c r="Z1232" t="s">
        <v>67</v>
      </c>
      <c r="AA1232" t="s">
        <v>5165</v>
      </c>
      <c r="AB1232" t="s">
        <v>8533</v>
      </c>
      <c r="AC1232">
        <v>1</v>
      </c>
      <c r="AD1232">
        <v>6</v>
      </c>
      <c r="AE1232">
        <v>5</v>
      </c>
      <c r="AF1232">
        <v>1</v>
      </c>
      <c r="AG1232">
        <v>0</v>
      </c>
      <c r="AH1232" s="4">
        <v>0</v>
      </c>
      <c r="AI1232">
        <v>6</v>
      </c>
      <c r="AJ1232">
        <v>0</v>
      </c>
      <c r="AK1232" t="s">
        <v>88</v>
      </c>
      <c r="AL1232" t="s">
        <v>65</v>
      </c>
      <c r="AM1232" t="s">
        <v>69</v>
      </c>
      <c r="AN1232" t="s">
        <v>70</v>
      </c>
      <c r="AO1232" t="s">
        <v>65</v>
      </c>
      <c r="AP1232" t="s">
        <v>1114</v>
      </c>
      <c r="AR1232" t="s">
        <v>65</v>
      </c>
      <c r="AS1232" s="3" t="s">
        <v>147</v>
      </c>
      <c r="AT1232" t="s">
        <v>148</v>
      </c>
      <c r="AU1232" t="s">
        <v>70</v>
      </c>
      <c r="AV1232" t="s">
        <v>179</v>
      </c>
      <c r="AW1232" t="s">
        <v>178</v>
      </c>
      <c r="AX1232">
        <v>0</v>
      </c>
      <c r="AY1232" t="s">
        <v>65</v>
      </c>
      <c r="AZ1232" t="s">
        <v>117</v>
      </c>
      <c r="BA1232" t="s">
        <v>179</v>
      </c>
      <c r="BB1232" t="s">
        <v>178</v>
      </c>
      <c r="BC1232">
        <v>133</v>
      </c>
      <c r="BD1232" t="s">
        <v>180</v>
      </c>
      <c r="BE1232">
        <v>133</v>
      </c>
      <c r="BF1232">
        <v>0</v>
      </c>
      <c r="BG1232">
        <v>0</v>
      </c>
      <c r="BH1232">
        <v>0</v>
      </c>
      <c r="BI1232" t="s">
        <v>103</v>
      </c>
      <c r="BJ1232" t="s">
        <v>64</v>
      </c>
      <c r="BK1232">
        <v>110.54</v>
      </c>
      <c r="BL1232" s="1" t="s">
        <v>159</v>
      </c>
      <c r="BM1232" t="s">
        <v>181</v>
      </c>
      <c r="BN1232" t="s">
        <v>65</v>
      </c>
      <c r="BO1232" t="s">
        <v>65</v>
      </c>
      <c r="BP1232">
        <v>12762.34</v>
      </c>
      <c r="BQ1232">
        <v>10959.88</v>
      </c>
      <c r="BR1232" t="s">
        <v>65</v>
      </c>
      <c r="BS1232" t="s">
        <v>65</v>
      </c>
      <c r="BT1232" s="4">
        <v>220</v>
      </c>
      <c r="BU1232" s="6" t="s">
        <v>10715</v>
      </c>
      <c r="BV1232" s="6" t="s">
        <v>10716</v>
      </c>
      <c r="BW1232" s="6" t="s">
        <v>159</v>
      </c>
      <c r="BY1232"/>
    </row>
    <row r="1233" spans="1:77" x14ac:dyDescent="0.25">
      <c r="A1233" s="7" t="s">
        <v>10612</v>
      </c>
      <c r="B1233">
        <f>VALUE(Таблица_moscow244_MATRIX_SAP_GOODS_query[[#This Row],[GLC_MAT]])</f>
        <v>55234</v>
      </c>
      <c r="C1233" t="s">
        <v>10613</v>
      </c>
      <c r="D1233" t="s">
        <v>10614</v>
      </c>
      <c r="E1233" t="s">
        <v>79</v>
      </c>
      <c r="F1233" t="s">
        <v>80</v>
      </c>
      <c r="G1233" t="s">
        <v>451</v>
      </c>
      <c r="H1233" t="s">
        <v>9416</v>
      </c>
      <c r="I1233" t="s">
        <v>9417</v>
      </c>
      <c r="J1233" t="s">
        <v>9416</v>
      </c>
      <c r="K1233" t="s">
        <v>9419</v>
      </c>
      <c r="L1233" t="s">
        <v>9420</v>
      </c>
      <c r="M1233" t="s">
        <v>9470</v>
      </c>
      <c r="N1233" t="s">
        <v>9471</v>
      </c>
      <c r="O1233" t="s">
        <v>9486</v>
      </c>
      <c r="P1233" t="s">
        <v>9424</v>
      </c>
      <c r="Q1233" t="s">
        <v>9464</v>
      </c>
      <c r="R1233" t="s">
        <v>9458</v>
      </c>
      <c r="S1233" t="s">
        <v>9459</v>
      </c>
      <c r="T1233">
        <v>36</v>
      </c>
      <c r="U1233">
        <v>32.4</v>
      </c>
      <c r="V1233">
        <v>0.309</v>
      </c>
      <c r="W1233" t="s">
        <v>1228</v>
      </c>
      <c r="X1233" t="s">
        <v>10615</v>
      </c>
      <c r="Y1233" t="s">
        <v>65</v>
      </c>
      <c r="Z1233" t="s">
        <v>67</v>
      </c>
      <c r="AA1233" t="s">
        <v>10616</v>
      </c>
      <c r="AB1233" t="s">
        <v>10617</v>
      </c>
      <c r="AC1233">
        <v>1</v>
      </c>
      <c r="AD1233">
        <v>5</v>
      </c>
      <c r="AE1233">
        <v>5</v>
      </c>
      <c r="AF1233">
        <v>0</v>
      </c>
      <c r="AG1233">
        <v>0</v>
      </c>
      <c r="AH1233" s="4">
        <v>0</v>
      </c>
      <c r="AI1233">
        <v>6</v>
      </c>
      <c r="AJ1233">
        <v>0</v>
      </c>
      <c r="AK1233" t="s">
        <v>2168</v>
      </c>
      <c r="AL1233" t="s">
        <v>65</v>
      </c>
      <c r="AM1233" t="s">
        <v>166</v>
      </c>
      <c r="AN1233" t="s">
        <v>167</v>
      </c>
      <c r="AO1233" t="s">
        <v>65</v>
      </c>
      <c r="AP1233" t="s">
        <v>10730</v>
      </c>
      <c r="AR1233" t="s">
        <v>65</v>
      </c>
      <c r="AS1233" s="3" t="s">
        <v>157</v>
      </c>
      <c r="AT1233" t="s">
        <v>158</v>
      </c>
      <c r="AU1233" t="s">
        <v>157</v>
      </c>
      <c r="AV1233" t="s">
        <v>179</v>
      </c>
      <c r="AW1233" t="s">
        <v>178</v>
      </c>
      <c r="AX1233">
        <v>0</v>
      </c>
      <c r="AY1233" t="s">
        <v>65</v>
      </c>
      <c r="AZ1233" t="s">
        <v>543</v>
      </c>
      <c r="BA1233" t="s">
        <v>179</v>
      </c>
      <c r="BB1233" t="s">
        <v>178</v>
      </c>
      <c r="BC1233">
        <v>105</v>
      </c>
      <c r="BD1233" t="s">
        <v>180</v>
      </c>
      <c r="BE1233">
        <v>105</v>
      </c>
      <c r="BF1233">
        <v>0</v>
      </c>
      <c r="BG1233">
        <v>0</v>
      </c>
      <c r="BH1233">
        <v>0</v>
      </c>
      <c r="BI1233" t="s">
        <v>103</v>
      </c>
      <c r="BJ1233" t="s">
        <v>64</v>
      </c>
      <c r="BK1233">
        <v>90.09</v>
      </c>
      <c r="BL1233" s="1" t="s">
        <v>159</v>
      </c>
      <c r="BM1233" t="s">
        <v>181</v>
      </c>
      <c r="BN1233" t="s">
        <v>65</v>
      </c>
      <c r="BO1233" t="s">
        <v>65</v>
      </c>
      <c r="BP1233">
        <v>10114.57</v>
      </c>
      <c r="BQ1233">
        <v>10110.629999999999</v>
      </c>
      <c r="BR1233" t="s">
        <v>65</v>
      </c>
      <c r="BS1233" t="s">
        <v>65</v>
      </c>
      <c r="BT1233" s="4">
        <v>264</v>
      </c>
      <c r="BU1233" s="6" t="s">
        <v>10715</v>
      </c>
      <c r="BV1233" s="6" t="s">
        <v>10716</v>
      </c>
      <c r="BW1233" s="6" t="s">
        <v>159</v>
      </c>
      <c r="BY1233"/>
    </row>
    <row r="1234" spans="1:77" x14ac:dyDescent="0.25">
      <c r="A1234" s="7" t="s">
        <v>11175</v>
      </c>
      <c r="B1234">
        <f>VALUE(Таблица_moscow244_MATRIX_SAP_GOODS_query[[#This Row],[GLC_MAT]])</f>
        <v>55258</v>
      </c>
      <c r="C1234" t="s">
        <v>11176</v>
      </c>
      <c r="D1234" t="s">
        <v>11177</v>
      </c>
      <c r="E1234" t="s">
        <v>516</v>
      </c>
      <c r="F1234" t="s">
        <v>76</v>
      </c>
      <c r="G1234" t="s">
        <v>519</v>
      </c>
      <c r="H1234" t="s">
        <v>9451</v>
      </c>
      <c r="I1234" t="s">
        <v>9417</v>
      </c>
      <c r="J1234" t="s">
        <v>9451</v>
      </c>
      <c r="K1234" t="s">
        <v>9452</v>
      </c>
      <c r="L1234" t="s">
        <v>9420</v>
      </c>
      <c r="M1234" t="s">
        <v>9467</v>
      </c>
      <c r="N1234" t="s">
        <v>9454</v>
      </c>
      <c r="O1234" t="s">
        <v>9499</v>
      </c>
      <c r="P1234" t="s">
        <v>9503</v>
      </c>
      <c r="Q1234" t="s">
        <v>9464</v>
      </c>
      <c r="R1234" t="s">
        <v>9458</v>
      </c>
      <c r="S1234" t="s">
        <v>9459</v>
      </c>
      <c r="T1234">
        <v>45</v>
      </c>
      <c r="U1234">
        <v>41</v>
      </c>
      <c r="V1234">
        <v>0.36599999999999999</v>
      </c>
      <c r="W1234" t="s">
        <v>1052</v>
      </c>
      <c r="X1234" t="s">
        <v>11178</v>
      </c>
      <c r="Y1234" t="s">
        <v>65</v>
      </c>
      <c r="Z1234" t="s">
        <v>67</v>
      </c>
      <c r="AA1234" t="s">
        <v>11179</v>
      </c>
      <c r="AB1234" t="s">
        <v>11180</v>
      </c>
      <c r="AC1234">
        <v>1</v>
      </c>
      <c r="AD1234">
        <v>5</v>
      </c>
      <c r="AE1234">
        <v>5</v>
      </c>
      <c r="AF1234">
        <v>0</v>
      </c>
      <c r="AG1234">
        <v>0</v>
      </c>
      <c r="AH1234" s="4">
        <v>0</v>
      </c>
      <c r="AI1234">
        <v>6</v>
      </c>
      <c r="AJ1234">
        <v>0</v>
      </c>
      <c r="AK1234" t="s">
        <v>2168</v>
      </c>
      <c r="AL1234" t="s">
        <v>65</v>
      </c>
      <c r="AM1234" t="s">
        <v>166</v>
      </c>
      <c r="AN1234" t="s">
        <v>167</v>
      </c>
      <c r="AO1234" t="s">
        <v>65</v>
      </c>
      <c r="AP1234" t="s">
        <v>1114</v>
      </c>
      <c r="AR1234" t="s">
        <v>65</v>
      </c>
      <c r="AS1234" s="3" t="s">
        <v>157</v>
      </c>
      <c r="AT1234" t="s">
        <v>158</v>
      </c>
      <c r="AU1234" t="s">
        <v>101</v>
      </c>
      <c r="AV1234" t="s">
        <v>179</v>
      </c>
      <c r="AW1234" t="s">
        <v>178</v>
      </c>
      <c r="AX1234">
        <v>0</v>
      </c>
      <c r="AY1234" t="s">
        <v>65</v>
      </c>
      <c r="AZ1234" t="s">
        <v>117</v>
      </c>
      <c r="BA1234" t="s">
        <v>179</v>
      </c>
      <c r="BB1234" t="s">
        <v>178</v>
      </c>
      <c r="BC1234">
        <v>167</v>
      </c>
      <c r="BD1234" t="s">
        <v>180</v>
      </c>
      <c r="BE1234">
        <v>167</v>
      </c>
      <c r="BF1234">
        <v>0</v>
      </c>
      <c r="BG1234">
        <v>0</v>
      </c>
      <c r="BH1234">
        <v>0</v>
      </c>
      <c r="BI1234" t="s">
        <v>103</v>
      </c>
      <c r="BJ1234" t="s">
        <v>64</v>
      </c>
      <c r="BK1234">
        <v>129.52000000000001</v>
      </c>
      <c r="BL1234" s="1" t="s">
        <v>318</v>
      </c>
      <c r="BM1234" t="s">
        <v>181</v>
      </c>
      <c r="BN1234" t="s">
        <v>65</v>
      </c>
      <c r="BO1234" t="s">
        <v>65</v>
      </c>
      <c r="BP1234">
        <v>15612.06</v>
      </c>
      <c r="BQ1234">
        <v>0</v>
      </c>
      <c r="BR1234" t="s">
        <v>65</v>
      </c>
      <c r="BS1234" t="s">
        <v>65</v>
      </c>
      <c r="BT1234" s="4">
        <v>276</v>
      </c>
      <c r="BU1234" s="6" t="s">
        <v>10715</v>
      </c>
      <c r="BV1234" s="6" t="s">
        <v>10716</v>
      </c>
      <c r="BW1234" s="6" t="s">
        <v>159</v>
      </c>
      <c r="BY1234"/>
    </row>
    <row r="1235" spans="1:77" x14ac:dyDescent="0.25">
      <c r="A1235" s="7" t="s">
        <v>5269</v>
      </c>
      <c r="B1235">
        <f>VALUE(Таблица_moscow244_MATRIX_SAP_GOODS_query[[#This Row],[GLC_MAT]])</f>
        <v>54885</v>
      </c>
      <c r="C1235" t="s">
        <v>1804</v>
      </c>
      <c r="D1235" t="s">
        <v>1805</v>
      </c>
      <c r="E1235" t="s">
        <v>75</v>
      </c>
      <c r="F1235" t="s">
        <v>76</v>
      </c>
      <c r="G1235" t="s">
        <v>497</v>
      </c>
      <c r="H1235" t="s">
        <v>9451</v>
      </c>
      <c r="I1235" t="s">
        <v>9417</v>
      </c>
      <c r="J1235" t="s">
        <v>9451</v>
      </c>
      <c r="K1235" t="s">
        <v>9452</v>
      </c>
      <c r="L1235" t="s">
        <v>9420</v>
      </c>
      <c r="M1235" t="s">
        <v>9460</v>
      </c>
      <c r="N1235" t="s">
        <v>9454</v>
      </c>
      <c r="O1235" t="s">
        <v>9498</v>
      </c>
      <c r="P1235" t="s">
        <v>9424</v>
      </c>
      <c r="Q1235" t="s">
        <v>9457</v>
      </c>
      <c r="R1235" t="s">
        <v>9458</v>
      </c>
      <c r="S1235" t="s">
        <v>9463</v>
      </c>
      <c r="T1235">
        <v>39</v>
      </c>
      <c r="U1235">
        <v>35</v>
      </c>
      <c r="V1235">
        <v>0.35499999999999998</v>
      </c>
      <c r="W1235" t="s">
        <v>1052</v>
      </c>
      <c r="X1235" t="s">
        <v>5270</v>
      </c>
      <c r="Y1235" t="s">
        <v>65</v>
      </c>
      <c r="Z1235" t="s">
        <v>67</v>
      </c>
      <c r="AA1235" t="s">
        <v>5271</v>
      </c>
      <c r="AB1235" t="s">
        <v>8624</v>
      </c>
      <c r="AC1235">
        <v>1</v>
      </c>
      <c r="AD1235">
        <v>6</v>
      </c>
      <c r="AE1235">
        <v>5</v>
      </c>
      <c r="AF1235">
        <v>1</v>
      </c>
      <c r="AG1235">
        <v>0</v>
      </c>
      <c r="AH1235" s="4">
        <v>0</v>
      </c>
      <c r="AI1235">
        <v>6</v>
      </c>
      <c r="AJ1235">
        <v>0</v>
      </c>
      <c r="AK1235" t="s">
        <v>86</v>
      </c>
      <c r="AL1235" t="s">
        <v>65</v>
      </c>
      <c r="AM1235" t="s">
        <v>156</v>
      </c>
      <c r="AN1235" t="s">
        <v>101</v>
      </c>
      <c r="AO1235" t="s">
        <v>358</v>
      </c>
      <c r="AP1235" t="s">
        <v>196</v>
      </c>
      <c r="AR1235" t="s">
        <v>65</v>
      </c>
      <c r="AS1235" s="3" t="s">
        <v>147</v>
      </c>
      <c r="AT1235" t="s">
        <v>148</v>
      </c>
      <c r="AU1235" t="s">
        <v>101</v>
      </c>
      <c r="AV1235" t="s">
        <v>179</v>
      </c>
      <c r="AW1235" t="s">
        <v>178</v>
      </c>
      <c r="AX1235">
        <v>0</v>
      </c>
      <c r="AY1235" t="s">
        <v>65</v>
      </c>
      <c r="AZ1235" t="s">
        <v>117</v>
      </c>
      <c r="BA1235" t="s">
        <v>179</v>
      </c>
      <c r="BB1235" t="s">
        <v>178</v>
      </c>
      <c r="BC1235">
        <v>128</v>
      </c>
      <c r="BD1235" t="s">
        <v>180</v>
      </c>
      <c r="BE1235">
        <v>128</v>
      </c>
      <c r="BF1235">
        <v>0</v>
      </c>
      <c r="BG1235">
        <v>0</v>
      </c>
      <c r="BH1235">
        <v>0</v>
      </c>
      <c r="BI1235" t="s">
        <v>103</v>
      </c>
      <c r="BJ1235" t="s">
        <v>64</v>
      </c>
      <c r="BK1235">
        <v>105.67</v>
      </c>
      <c r="BL1235" s="1" t="s">
        <v>198</v>
      </c>
      <c r="BM1235" t="s">
        <v>181</v>
      </c>
      <c r="BN1235" t="s">
        <v>65</v>
      </c>
      <c r="BO1235" t="s">
        <v>65</v>
      </c>
      <c r="BP1235">
        <v>12316.29</v>
      </c>
      <c r="BQ1235">
        <v>11661.53</v>
      </c>
      <c r="BR1235" t="s">
        <v>8814</v>
      </c>
      <c r="BS1235" t="s">
        <v>65</v>
      </c>
      <c r="BT1235" s="4">
        <v>220</v>
      </c>
      <c r="BU1235" s="6" t="s">
        <v>10715</v>
      </c>
      <c r="BV1235" s="6" t="s">
        <v>10716</v>
      </c>
      <c r="BW1235" s="6" t="s">
        <v>159</v>
      </c>
      <c r="BY1235"/>
    </row>
    <row r="1236" spans="1:77" x14ac:dyDescent="0.25">
      <c r="A1236" s="7" t="s">
        <v>5363</v>
      </c>
      <c r="B1236">
        <f>VALUE(Таблица_moscow244_MATRIX_SAP_GOODS_query[[#This Row],[GLC_MAT]])</f>
        <v>54886</v>
      </c>
      <c r="C1236" t="s">
        <v>5364</v>
      </c>
      <c r="D1236" t="s">
        <v>5365</v>
      </c>
      <c r="E1236" t="s">
        <v>75</v>
      </c>
      <c r="F1236" t="s">
        <v>76</v>
      </c>
      <c r="G1236" t="s">
        <v>497</v>
      </c>
      <c r="H1236" t="s">
        <v>9451</v>
      </c>
      <c r="I1236" t="s">
        <v>9417</v>
      </c>
      <c r="J1236" t="s">
        <v>9451</v>
      </c>
      <c r="K1236" t="s">
        <v>9452</v>
      </c>
      <c r="L1236" t="s">
        <v>9420</v>
      </c>
      <c r="M1236" t="s">
        <v>9460</v>
      </c>
      <c r="N1236" t="s">
        <v>9454</v>
      </c>
      <c r="O1236" t="s">
        <v>9498</v>
      </c>
      <c r="P1236" t="s">
        <v>9456</v>
      </c>
      <c r="Q1236" t="s">
        <v>9457</v>
      </c>
      <c r="R1236" t="s">
        <v>9458</v>
      </c>
      <c r="S1236" t="s">
        <v>9463</v>
      </c>
      <c r="T1236">
        <v>39</v>
      </c>
      <c r="U1236">
        <v>35</v>
      </c>
      <c r="V1236">
        <v>0.35499999999999998</v>
      </c>
      <c r="W1236" t="s">
        <v>1052</v>
      </c>
      <c r="X1236" t="s">
        <v>5366</v>
      </c>
      <c r="Y1236" t="s">
        <v>65</v>
      </c>
      <c r="Z1236" t="s">
        <v>67</v>
      </c>
      <c r="AA1236" t="s">
        <v>5367</v>
      </c>
      <c r="AB1236" t="s">
        <v>8626</v>
      </c>
      <c r="AC1236">
        <v>1</v>
      </c>
      <c r="AD1236">
        <v>6</v>
      </c>
      <c r="AE1236">
        <v>5</v>
      </c>
      <c r="AF1236">
        <v>1</v>
      </c>
      <c r="AG1236">
        <v>0</v>
      </c>
      <c r="AH1236" s="4">
        <v>0</v>
      </c>
      <c r="AI1236">
        <v>6</v>
      </c>
      <c r="AJ1236">
        <v>0</v>
      </c>
      <c r="AK1236" t="s">
        <v>94</v>
      </c>
      <c r="AL1236" t="s">
        <v>65</v>
      </c>
      <c r="AM1236" t="s">
        <v>69</v>
      </c>
      <c r="AN1236" t="s">
        <v>70</v>
      </c>
      <c r="AO1236" t="s">
        <v>65</v>
      </c>
      <c r="AP1236" t="s">
        <v>196</v>
      </c>
      <c r="AR1236" t="s">
        <v>65</v>
      </c>
      <c r="AS1236" s="3" t="s">
        <v>147</v>
      </c>
      <c r="AT1236" t="s">
        <v>148</v>
      </c>
      <c r="AU1236" t="s">
        <v>70</v>
      </c>
      <c r="AV1236" t="s">
        <v>179</v>
      </c>
      <c r="AW1236" t="s">
        <v>178</v>
      </c>
      <c r="AX1236">
        <v>0</v>
      </c>
      <c r="AY1236" t="s">
        <v>65</v>
      </c>
      <c r="AZ1236" t="s">
        <v>117</v>
      </c>
      <c r="BA1236" t="s">
        <v>179</v>
      </c>
      <c r="BB1236" t="s">
        <v>178</v>
      </c>
      <c r="BC1236">
        <v>118</v>
      </c>
      <c r="BD1236" t="s">
        <v>180</v>
      </c>
      <c r="BE1236">
        <v>118</v>
      </c>
      <c r="BF1236">
        <v>0</v>
      </c>
      <c r="BG1236">
        <v>0</v>
      </c>
      <c r="BH1236">
        <v>0</v>
      </c>
      <c r="BI1236" t="s">
        <v>103</v>
      </c>
      <c r="BJ1236" t="s">
        <v>64</v>
      </c>
      <c r="BK1236">
        <v>99.36</v>
      </c>
      <c r="BL1236" s="1" t="s">
        <v>198</v>
      </c>
      <c r="BM1236" t="s">
        <v>72</v>
      </c>
      <c r="BN1236" t="s">
        <v>65</v>
      </c>
      <c r="BO1236" t="s">
        <v>65</v>
      </c>
      <c r="BP1236">
        <v>11424.19</v>
      </c>
      <c r="BQ1236">
        <v>10620.09</v>
      </c>
      <c r="BR1236" t="s">
        <v>65</v>
      </c>
      <c r="BS1236" t="s">
        <v>65</v>
      </c>
      <c r="BT1236" s="4">
        <v>220</v>
      </c>
      <c r="BU1236" s="6" t="s">
        <v>10715</v>
      </c>
      <c r="BV1236" s="6" t="s">
        <v>10716</v>
      </c>
      <c r="BW1236" s="6" t="s">
        <v>159</v>
      </c>
      <c r="BY1236"/>
    </row>
    <row r="1237" spans="1:77" x14ac:dyDescent="0.25">
      <c r="A1237" s="7" t="s">
        <v>1527</v>
      </c>
      <c r="B1237">
        <f>VALUE(Таблица_moscow244_MATRIX_SAP_GOODS_query[[#This Row],[GLC_MAT]])</f>
        <v>54887</v>
      </c>
      <c r="C1237" t="s">
        <v>1528</v>
      </c>
      <c r="D1237" t="s">
        <v>1529</v>
      </c>
      <c r="E1237" t="s">
        <v>75</v>
      </c>
      <c r="F1237" t="s">
        <v>76</v>
      </c>
      <c r="G1237" t="s">
        <v>497</v>
      </c>
      <c r="H1237" t="s">
        <v>9451</v>
      </c>
      <c r="I1237" t="s">
        <v>9417</v>
      </c>
      <c r="J1237" t="s">
        <v>9451</v>
      </c>
      <c r="K1237" t="s">
        <v>9452</v>
      </c>
      <c r="L1237" t="s">
        <v>9420</v>
      </c>
      <c r="M1237" t="s">
        <v>9460</v>
      </c>
      <c r="N1237" t="s">
        <v>9454</v>
      </c>
      <c r="O1237" t="s">
        <v>9498</v>
      </c>
      <c r="P1237" t="s">
        <v>9456</v>
      </c>
      <c r="Q1237" t="s">
        <v>9457</v>
      </c>
      <c r="R1237" t="s">
        <v>9458</v>
      </c>
      <c r="S1237" t="s">
        <v>9463</v>
      </c>
      <c r="T1237">
        <v>39</v>
      </c>
      <c r="U1237">
        <v>35</v>
      </c>
      <c r="V1237">
        <v>0.35499999999999998</v>
      </c>
      <c r="W1237" t="s">
        <v>1052</v>
      </c>
      <c r="X1237" t="s">
        <v>1530</v>
      </c>
      <c r="Y1237" t="s">
        <v>65</v>
      </c>
      <c r="Z1237" t="s">
        <v>67</v>
      </c>
      <c r="AA1237" t="s">
        <v>1531</v>
      </c>
      <c r="AB1237" t="s">
        <v>8628</v>
      </c>
      <c r="AC1237">
        <v>1</v>
      </c>
      <c r="AD1237">
        <v>6</v>
      </c>
      <c r="AE1237">
        <v>5</v>
      </c>
      <c r="AF1237">
        <v>1</v>
      </c>
      <c r="AG1237">
        <v>0</v>
      </c>
      <c r="AH1237" s="4">
        <v>0</v>
      </c>
      <c r="AI1237">
        <v>6</v>
      </c>
      <c r="AJ1237">
        <v>0</v>
      </c>
      <c r="AK1237" t="s">
        <v>94</v>
      </c>
      <c r="AL1237" t="s">
        <v>65</v>
      </c>
      <c r="AM1237" t="s">
        <v>69</v>
      </c>
      <c r="AN1237" t="s">
        <v>70</v>
      </c>
      <c r="AO1237" t="s">
        <v>65</v>
      </c>
      <c r="AP1237" t="s">
        <v>196</v>
      </c>
      <c r="AR1237" t="s">
        <v>65</v>
      </c>
      <c r="AS1237" s="3" t="s">
        <v>147</v>
      </c>
      <c r="AT1237" t="s">
        <v>148</v>
      </c>
      <c r="AU1237" t="s">
        <v>70</v>
      </c>
      <c r="AV1237" t="s">
        <v>179</v>
      </c>
      <c r="AW1237" t="s">
        <v>178</v>
      </c>
      <c r="AX1237">
        <v>0</v>
      </c>
      <c r="AY1237" t="s">
        <v>65</v>
      </c>
      <c r="AZ1237" t="s">
        <v>117</v>
      </c>
      <c r="BA1237" t="s">
        <v>179</v>
      </c>
      <c r="BB1237" t="s">
        <v>178</v>
      </c>
      <c r="BC1237">
        <v>107</v>
      </c>
      <c r="BD1237" t="s">
        <v>180</v>
      </c>
      <c r="BE1237">
        <v>107</v>
      </c>
      <c r="BF1237">
        <v>0</v>
      </c>
      <c r="BG1237">
        <v>0</v>
      </c>
      <c r="BH1237">
        <v>0</v>
      </c>
      <c r="BI1237" t="s">
        <v>103</v>
      </c>
      <c r="BJ1237" t="s">
        <v>64</v>
      </c>
      <c r="BK1237">
        <v>94.95</v>
      </c>
      <c r="BL1237" s="1" t="s">
        <v>198</v>
      </c>
      <c r="BM1237" t="s">
        <v>181</v>
      </c>
      <c r="BN1237" t="s">
        <v>65</v>
      </c>
      <c r="BO1237" t="s">
        <v>65</v>
      </c>
      <c r="BP1237">
        <v>10442.879999999999</v>
      </c>
      <c r="BQ1237">
        <v>9859.73</v>
      </c>
      <c r="BR1237" t="s">
        <v>65</v>
      </c>
      <c r="BS1237" t="s">
        <v>65</v>
      </c>
      <c r="BT1237" s="4">
        <v>220</v>
      </c>
      <c r="BU1237" s="6" t="s">
        <v>10715</v>
      </c>
      <c r="BV1237" s="6" t="s">
        <v>10716</v>
      </c>
      <c r="BW1237" s="6" t="s">
        <v>159</v>
      </c>
      <c r="BY1237"/>
    </row>
    <row r="1238" spans="1:77" x14ac:dyDescent="0.25">
      <c r="A1238" s="7" t="s">
        <v>5281</v>
      </c>
      <c r="B1238">
        <f>VALUE(Таблица_moscow244_MATRIX_SAP_GOODS_query[[#This Row],[GLC_MAT]])</f>
        <v>54888</v>
      </c>
      <c r="C1238" t="s">
        <v>5282</v>
      </c>
      <c r="D1238" t="s">
        <v>5283</v>
      </c>
      <c r="E1238" t="s">
        <v>1315</v>
      </c>
      <c r="F1238" t="s">
        <v>76</v>
      </c>
      <c r="G1238" t="s">
        <v>1317</v>
      </c>
      <c r="H1238" t="s">
        <v>9451</v>
      </c>
      <c r="I1238" t="s">
        <v>9417</v>
      </c>
      <c r="J1238" t="s">
        <v>9451</v>
      </c>
      <c r="K1238" t="s">
        <v>9452</v>
      </c>
      <c r="L1238" t="s">
        <v>9420</v>
      </c>
      <c r="M1238" t="s">
        <v>9501</v>
      </c>
      <c r="N1238" t="s">
        <v>9454</v>
      </c>
      <c r="O1238" t="s">
        <v>9498</v>
      </c>
      <c r="P1238" t="s">
        <v>9456</v>
      </c>
      <c r="Q1238" t="s">
        <v>9464</v>
      </c>
      <c r="R1238" t="s">
        <v>9458</v>
      </c>
      <c r="S1238" t="s">
        <v>9459</v>
      </c>
      <c r="T1238">
        <v>43</v>
      </c>
      <c r="U1238">
        <v>39</v>
      </c>
      <c r="V1238">
        <v>0.35499999999999998</v>
      </c>
      <c r="W1238" t="s">
        <v>1052</v>
      </c>
      <c r="X1238" t="s">
        <v>5284</v>
      </c>
      <c r="Y1238" t="s">
        <v>65</v>
      </c>
      <c r="Z1238" t="s">
        <v>67</v>
      </c>
      <c r="AA1238" t="s">
        <v>5286</v>
      </c>
      <c r="AB1238" t="s">
        <v>5285</v>
      </c>
      <c r="AC1238">
        <v>1</v>
      </c>
      <c r="AD1238">
        <v>6</v>
      </c>
      <c r="AE1238">
        <v>5</v>
      </c>
      <c r="AF1238">
        <v>1</v>
      </c>
      <c r="AG1238">
        <v>0</v>
      </c>
      <c r="AH1238" s="4">
        <v>0</v>
      </c>
      <c r="AI1238">
        <v>6</v>
      </c>
      <c r="AJ1238">
        <v>0</v>
      </c>
      <c r="AK1238" t="s">
        <v>68</v>
      </c>
      <c r="AL1238" t="s">
        <v>65</v>
      </c>
      <c r="AM1238" t="s">
        <v>69</v>
      </c>
      <c r="AN1238" t="s">
        <v>70</v>
      </c>
      <c r="AO1238" t="s">
        <v>358</v>
      </c>
      <c r="AP1238" t="s">
        <v>339</v>
      </c>
      <c r="AR1238" t="s">
        <v>65</v>
      </c>
      <c r="AS1238" s="3" t="s">
        <v>147</v>
      </c>
      <c r="AT1238" t="s">
        <v>148</v>
      </c>
      <c r="AU1238" t="s">
        <v>70</v>
      </c>
      <c r="AV1238" t="s">
        <v>179</v>
      </c>
      <c r="AW1238" t="s">
        <v>178</v>
      </c>
      <c r="AX1238">
        <v>0</v>
      </c>
      <c r="AY1238" t="s">
        <v>65</v>
      </c>
      <c r="AZ1238" t="s">
        <v>471</v>
      </c>
      <c r="BA1238" t="s">
        <v>179</v>
      </c>
      <c r="BB1238" t="s">
        <v>178</v>
      </c>
      <c r="BC1238">
        <v>260</v>
      </c>
      <c r="BD1238" t="s">
        <v>180</v>
      </c>
      <c r="BE1238">
        <v>260</v>
      </c>
      <c r="BF1238">
        <v>0</v>
      </c>
      <c r="BG1238">
        <v>0</v>
      </c>
      <c r="BH1238">
        <v>0</v>
      </c>
      <c r="BI1238" t="s">
        <v>103</v>
      </c>
      <c r="BJ1238" t="s">
        <v>64</v>
      </c>
      <c r="BK1238">
        <v>203.43</v>
      </c>
      <c r="BL1238" s="1" t="s">
        <v>198</v>
      </c>
      <c r="BM1238" t="s">
        <v>181</v>
      </c>
      <c r="BN1238" t="s">
        <v>65</v>
      </c>
      <c r="BO1238" t="s">
        <v>65</v>
      </c>
      <c r="BP1238">
        <v>22928.31</v>
      </c>
      <c r="BQ1238">
        <v>28.77</v>
      </c>
      <c r="BR1238" t="s">
        <v>8814</v>
      </c>
      <c r="BS1238" t="s">
        <v>65</v>
      </c>
      <c r="BT1238" s="4">
        <v>220</v>
      </c>
      <c r="BU1238" s="6" t="s">
        <v>10715</v>
      </c>
      <c r="BV1238" s="6" t="s">
        <v>10716</v>
      </c>
      <c r="BW1238" s="6" t="s">
        <v>159</v>
      </c>
      <c r="BY1238"/>
    </row>
    <row r="1239" spans="1:77" x14ac:dyDescent="0.25">
      <c r="A1239" s="7" t="s">
        <v>5156</v>
      </c>
      <c r="B1239">
        <f>VALUE(Таблица_moscow244_MATRIX_SAP_GOODS_query[[#This Row],[GLC_MAT]])</f>
        <v>55099</v>
      </c>
      <c r="C1239" t="s">
        <v>5157</v>
      </c>
      <c r="D1239" t="s">
        <v>5158</v>
      </c>
      <c r="E1239" t="s">
        <v>79</v>
      </c>
      <c r="F1239" t="s">
        <v>80</v>
      </c>
      <c r="G1239" t="s">
        <v>451</v>
      </c>
      <c r="H1239" t="s">
        <v>9416</v>
      </c>
      <c r="I1239" t="s">
        <v>9417</v>
      </c>
      <c r="J1239" t="s">
        <v>9416</v>
      </c>
      <c r="K1239" t="s">
        <v>9419</v>
      </c>
      <c r="L1239" t="s">
        <v>9420</v>
      </c>
      <c r="M1239" t="s">
        <v>9470</v>
      </c>
      <c r="N1239" t="s">
        <v>9471</v>
      </c>
      <c r="O1239" t="s">
        <v>9509</v>
      </c>
      <c r="P1239" t="s">
        <v>9436</v>
      </c>
      <c r="Q1239" t="s">
        <v>9464</v>
      </c>
      <c r="R1239" t="s">
        <v>9458</v>
      </c>
      <c r="S1239" t="s">
        <v>9459</v>
      </c>
      <c r="T1239">
        <v>36</v>
      </c>
      <c r="U1239">
        <v>32.4</v>
      </c>
      <c r="V1239">
        <v>0.309</v>
      </c>
      <c r="W1239" t="s">
        <v>1228</v>
      </c>
      <c r="X1239" t="s">
        <v>5159</v>
      </c>
      <c r="Y1239" t="s">
        <v>65</v>
      </c>
      <c r="Z1239" t="s">
        <v>67</v>
      </c>
      <c r="AA1239" t="s">
        <v>5160</v>
      </c>
      <c r="AB1239" t="s">
        <v>8888</v>
      </c>
      <c r="AC1239">
        <v>1</v>
      </c>
      <c r="AD1239">
        <v>6</v>
      </c>
      <c r="AE1239">
        <v>5</v>
      </c>
      <c r="AF1239">
        <v>1</v>
      </c>
      <c r="AG1239">
        <v>0</v>
      </c>
      <c r="AH1239" s="4">
        <v>0</v>
      </c>
      <c r="AI1239">
        <v>6</v>
      </c>
      <c r="AJ1239">
        <v>0</v>
      </c>
      <c r="AK1239" t="s">
        <v>65</v>
      </c>
      <c r="AL1239" t="s">
        <v>65</v>
      </c>
      <c r="AM1239" t="s">
        <v>69</v>
      </c>
      <c r="AN1239" t="s">
        <v>70</v>
      </c>
      <c r="AO1239" t="s">
        <v>65</v>
      </c>
      <c r="AP1239" t="s">
        <v>196</v>
      </c>
      <c r="AR1239" t="s">
        <v>65</v>
      </c>
      <c r="AS1239" s="3" t="s">
        <v>147</v>
      </c>
      <c r="AT1239" t="s">
        <v>148</v>
      </c>
      <c r="AU1239" t="s">
        <v>70</v>
      </c>
      <c r="AV1239" t="s">
        <v>179</v>
      </c>
      <c r="AW1239" t="s">
        <v>178</v>
      </c>
      <c r="AX1239">
        <v>0</v>
      </c>
      <c r="AY1239" t="s">
        <v>65</v>
      </c>
      <c r="AZ1239" t="s">
        <v>543</v>
      </c>
      <c r="BA1239" t="s">
        <v>179</v>
      </c>
      <c r="BB1239" t="s">
        <v>178</v>
      </c>
      <c r="BC1239">
        <v>416</v>
      </c>
      <c r="BD1239" t="s">
        <v>180</v>
      </c>
      <c r="BE1239">
        <v>416</v>
      </c>
      <c r="BF1239">
        <v>0</v>
      </c>
      <c r="BG1239">
        <v>0</v>
      </c>
      <c r="BH1239">
        <v>0</v>
      </c>
      <c r="BI1239" t="s">
        <v>103</v>
      </c>
      <c r="BJ1239" t="s">
        <v>64</v>
      </c>
      <c r="BK1239">
        <v>408.63</v>
      </c>
      <c r="BL1239" s="1" t="s">
        <v>217</v>
      </c>
      <c r="BM1239" t="s">
        <v>72</v>
      </c>
      <c r="BN1239" t="s">
        <v>65</v>
      </c>
      <c r="BO1239" t="s">
        <v>65</v>
      </c>
      <c r="BP1239">
        <v>35990.129999999997</v>
      </c>
      <c r="BQ1239">
        <v>0</v>
      </c>
      <c r="BR1239" t="s">
        <v>65</v>
      </c>
      <c r="BS1239" t="s">
        <v>65</v>
      </c>
      <c r="BT1239" s="4">
        <v>264</v>
      </c>
      <c r="BU1239" s="6" t="s">
        <v>10715</v>
      </c>
      <c r="BV1239" s="6" t="s">
        <v>10716</v>
      </c>
      <c r="BW1239" s="6" t="s">
        <v>159</v>
      </c>
      <c r="BY1239"/>
    </row>
    <row r="1240" spans="1:77" x14ac:dyDescent="0.25">
      <c r="A1240" s="7" t="s">
        <v>5166</v>
      </c>
      <c r="B1240">
        <f>VALUE(Таблица_moscow244_MATRIX_SAP_GOODS_query[[#This Row],[GLC_MAT]])</f>
        <v>55100</v>
      </c>
      <c r="C1240" t="s">
        <v>5167</v>
      </c>
      <c r="D1240" t="s">
        <v>5168</v>
      </c>
      <c r="E1240" t="s">
        <v>79</v>
      </c>
      <c r="F1240" t="s">
        <v>80</v>
      </c>
      <c r="G1240" t="s">
        <v>451</v>
      </c>
      <c r="H1240" t="s">
        <v>9416</v>
      </c>
      <c r="I1240" t="s">
        <v>9417</v>
      </c>
      <c r="J1240" t="s">
        <v>9416</v>
      </c>
      <c r="K1240" t="s">
        <v>9419</v>
      </c>
      <c r="L1240" t="s">
        <v>9420</v>
      </c>
      <c r="M1240" t="s">
        <v>9470</v>
      </c>
      <c r="N1240" t="s">
        <v>9471</v>
      </c>
      <c r="O1240" t="s">
        <v>9509</v>
      </c>
      <c r="P1240" t="s">
        <v>9428</v>
      </c>
      <c r="Q1240" t="s">
        <v>9464</v>
      </c>
      <c r="R1240" t="s">
        <v>9458</v>
      </c>
      <c r="S1240" t="s">
        <v>9459</v>
      </c>
      <c r="T1240">
        <v>36</v>
      </c>
      <c r="U1240">
        <v>32.4</v>
      </c>
      <c r="V1240">
        <v>0.309</v>
      </c>
      <c r="W1240" t="s">
        <v>1228</v>
      </c>
      <c r="X1240" t="s">
        <v>5169</v>
      </c>
      <c r="Y1240" t="s">
        <v>65</v>
      </c>
      <c r="Z1240" t="s">
        <v>67</v>
      </c>
      <c r="AA1240" t="s">
        <v>5170</v>
      </c>
      <c r="AB1240" t="s">
        <v>8941</v>
      </c>
      <c r="AC1240">
        <v>1</v>
      </c>
      <c r="AD1240">
        <v>6</v>
      </c>
      <c r="AE1240">
        <v>5</v>
      </c>
      <c r="AF1240">
        <v>1</v>
      </c>
      <c r="AG1240">
        <v>0</v>
      </c>
      <c r="AH1240" s="4">
        <v>0</v>
      </c>
      <c r="AI1240">
        <v>6</v>
      </c>
      <c r="AJ1240">
        <v>0</v>
      </c>
      <c r="AK1240" t="s">
        <v>65</v>
      </c>
      <c r="AL1240" t="s">
        <v>65</v>
      </c>
      <c r="AM1240" t="s">
        <v>69</v>
      </c>
      <c r="AN1240" t="s">
        <v>70</v>
      </c>
      <c r="AO1240" t="s">
        <v>65</v>
      </c>
      <c r="AP1240" t="s">
        <v>196</v>
      </c>
      <c r="AR1240" t="s">
        <v>65</v>
      </c>
      <c r="AS1240" s="3" t="s">
        <v>147</v>
      </c>
      <c r="AT1240" t="s">
        <v>148</v>
      </c>
      <c r="AU1240" t="s">
        <v>70</v>
      </c>
      <c r="AV1240" t="s">
        <v>179</v>
      </c>
      <c r="AW1240" t="s">
        <v>178</v>
      </c>
      <c r="AX1240">
        <v>0</v>
      </c>
      <c r="AY1240" t="s">
        <v>65</v>
      </c>
      <c r="AZ1240" t="s">
        <v>543</v>
      </c>
      <c r="BA1240" t="s">
        <v>179</v>
      </c>
      <c r="BB1240" t="s">
        <v>178</v>
      </c>
      <c r="BC1240">
        <v>419</v>
      </c>
      <c r="BD1240" t="s">
        <v>180</v>
      </c>
      <c r="BE1240">
        <v>419</v>
      </c>
      <c r="BF1240">
        <v>0</v>
      </c>
      <c r="BG1240">
        <v>0</v>
      </c>
      <c r="BH1240">
        <v>0</v>
      </c>
      <c r="BI1240" t="s">
        <v>103</v>
      </c>
      <c r="BJ1240" t="s">
        <v>64</v>
      </c>
      <c r="BK1240">
        <v>403.19</v>
      </c>
      <c r="BL1240" s="1" t="s">
        <v>217</v>
      </c>
      <c r="BM1240" t="s">
        <v>72</v>
      </c>
      <c r="BN1240" t="s">
        <v>65</v>
      </c>
      <c r="BO1240" t="s">
        <v>65</v>
      </c>
      <c r="BP1240">
        <v>36244.230000000003</v>
      </c>
      <c r="BQ1240">
        <v>0</v>
      </c>
      <c r="BR1240" t="s">
        <v>65</v>
      </c>
      <c r="BS1240" t="s">
        <v>65</v>
      </c>
      <c r="BT1240" s="4">
        <v>264</v>
      </c>
      <c r="BU1240" s="6" t="s">
        <v>10715</v>
      </c>
      <c r="BV1240" s="6" t="s">
        <v>10716</v>
      </c>
      <c r="BW1240" s="6" t="s">
        <v>159</v>
      </c>
      <c r="BY1240"/>
    </row>
    <row r="1241" spans="1:77" x14ac:dyDescent="0.25">
      <c r="A1241" s="7" t="s">
        <v>1532</v>
      </c>
      <c r="B1241">
        <f>VALUE(Таблица_moscow244_MATRIX_SAP_GOODS_query[[#This Row],[GLC_MAT]])</f>
        <v>54941</v>
      </c>
      <c r="C1241" t="s">
        <v>1533</v>
      </c>
      <c r="D1241" t="s">
        <v>1534</v>
      </c>
      <c r="E1241" t="s">
        <v>89</v>
      </c>
      <c r="F1241" t="s">
        <v>76</v>
      </c>
      <c r="G1241" t="s">
        <v>453</v>
      </c>
      <c r="H1241" t="s">
        <v>9451</v>
      </c>
      <c r="I1241" t="s">
        <v>9417</v>
      </c>
      <c r="J1241" t="s">
        <v>9451</v>
      </c>
      <c r="K1241" t="s">
        <v>9452</v>
      </c>
      <c r="L1241" t="s">
        <v>9420</v>
      </c>
      <c r="M1241" t="s">
        <v>9453</v>
      </c>
      <c r="N1241" t="s">
        <v>9454</v>
      </c>
      <c r="O1241" t="s">
        <v>9493</v>
      </c>
      <c r="P1241" t="s">
        <v>9424</v>
      </c>
      <c r="Q1241" t="s">
        <v>9464</v>
      </c>
      <c r="R1241" t="s">
        <v>9458</v>
      </c>
      <c r="S1241" t="s">
        <v>9459</v>
      </c>
      <c r="T1241">
        <v>43</v>
      </c>
      <c r="U1241">
        <v>39</v>
      </c>
      <c r="V1241">
        <v>0.35499999999999998</v>
      </c>
      <c r="W1241" t="s">
        <v>1052</v>
      </c>
      <c r="X1241" t="s">
        <v>1535</v>
      </c>
      <c r="Y1241" t="s">
        <v>65</v>
      </c>
      <c r="Z1241" t="s">
        <v>67</v>
      </c>
      <c r="AA1241" t="s">
        <v>1537</v>
      </c>
      <c r="AB1241" t="s">
        <v>1536</v>
      </c>
      <c r="AC1241">
        <v>1</v>
      </c>
      <c r="AD1241">
        <v>12</v>
      </c>
      <c r="AE1241">
        <v>11</v>
      </c>
      <c r="AF1241">
        <v>1</v>
      </c>
      <c r="AG1241">
        <v>0</v>
      </c>
      <c r="AH1241" s="4">
        <v>0</v>
      </c>
      <c r="AI1241">
        <v>6</v>
      </c>
      <c r="AJ1241">
        <v>0</v>
      </c>
      <c r="AK1241" t="s">
        <v>65</v>
      </c>
      <c r="AL1241" t="s">
        <v>65</v>
      </c>
      <c r="AM1241" t="s">
        <v>69</v>
      </c>
      <c r="AN1241" t="s">
        <v>70</v>
      </c>
      <c r="AO1241" t="s">
        <v>65</v>
      </c>
      <c r="AP1241" t="s">
        <v>196</v>
      </c>
      <c r="AR1241" t="s">
        <v>65</v>
      </c>
      <c r="AS1241" s="3" t="s">
        <v>147</v>
      </c>
      <c r="AT1241" t="s">
        <v>148</v>
      </c>
      <c r="AU1241" t="s">
        <v>147</v>
      </c>
      <c r="AV1241" t="s">
        <v>179</v>
      </c>
      <c r="AW1241" t="s">
        <v>178</v>
      </c>
      <c r="AX1241">
        <v>0</v>
      </c>
      <c r="AY1241" t="s">
        <v>65</v>
      </c>
      <c r="AZ1241" t="s">
        <v>471</v>
      </c>
      <c r="BA1241" t="s">
        <v>179</v>
      </c>
      <c r="BB1241" t="s">
        <v>178</v>
      </c>
      <c r="BC1241">
        <v>280</v>
      </c>
      <c r="BD1241" t="s">
        <v>180</v>
      </c>
      <c r="BE1241">
        <v>280</v>
      </c>
      <c r="BF1241">
        <v>0</v>
      </c>
      <c r="BG1241">
        <v>0</v>
      </c>
      <c r="BH1241">
        <v>0</v>
      </c>
      <c r="BI1241" t="s">
        <v>103</v>
      </c>
      <c r="BJ1241" t="s">
        <v>64</v>
      </c>
      <c r="BK1241">
        <v>174.77</v>
      </c>
      <c r="BL1241" s="1" t="s">
        <v>159</v>
      </c>
      <c r="BM1241" t="s">
        <v>72</v>
      </c>
      <c r="BN1241" t="s">
        <v>65</v>
      </c>
      <c r="BO1241" t="s">
        <v>65</v>
      </c>
      <c r="BP1241">
        <v>24387.27</v>
      </c>
      <c r="BQ1241">
        <v>24772.54</v>
      </c>
      <c r="BR1241" t="s">
        <v>8814</v>
      </c>
      <c r="BS1241" t="s">
        <v>65</v>
      </c>
      <c r="BT1241" s="4">
        <v>297</v>
      </c>
      <c r="BU1241" s="6" t="s">
        <v>10715</v>
      </c>
      <c r="BV1241" s="6" t="s">
        <v>10716</v>
      </c>
      <c r="BW1241" s="6" t="s">
        <v>159</v>
      </c>
      <c r="BY1241"/>
    </row>
    <row r="1242" spans="1:77" x14ac:dyDescent="0.25">
      <c r="A1242" s="7" t="s">
        <v>5298</v>
      </c>
      <c r="B1242">
        <f>VALUE(Таблица_moscow244_MATRIX_SAP_GOODS_query[[#This Row],[GLC_MAT]])</f>
        <v>54942</v>
      </c>
      <c r="C1242" t="s">
        <v>5299</v>
      </c>
      <c r="D1242" t="s">
        <v>1540</v>
      </c>
      <c r="E1242" t="s">
        <v>89</v>
      </c>
      <c r="F1242" t="s">
        <v>76</v>
      </c>
      <c r="G1242" t="s">
        <v>453</v>
      </c>
      <c r="H1242" t="s">
        <v>9451</v>
      </c>
      <c r="I1242" t="s">
        <v>9417</v>
      </c>
      <c r="J1242" t="s">
        <v>9451</v>
      </c>
      <c r="K1242" t="s">
        <v>9452</v>
      </c>
      <c r="L1242" t="s">
        <v>9420</v>
      </c>
      <c r="M1242" t="s">
        <v>9453</v>
      </c>
      <c r="N1242" t="s">
        <v>9454</v>
      </c>
      <c r="O1242" t="s">
        <v>9493</v>
      </c>
      <c r="P1242" t="s">
        <v>9456</v>
      </c>
      <c r="Q1242" t="s">
        <v>9464</v>
      </c>
      <c r="R1242" t="s">
        <v>9458</v>
      </c>
      <c r="S1242" t="s">
        <v>9459</v>
      </c>
      <c r="T1242">
        <v>43</v>
      </c>
      <c r="U1242">
        <v>39</v>
      </c>
      <c r="V1242">
        <v>0.35499999999999998</v>
      </c>
      <c r="W1242" t="s">
        <v>1052</v>
      </c>
      <c r="X1242" t="s">
        <v>5300</v>
      </c>
      <c r="Y1242" t="s">
        <v>65</v>
      </c>
      <c r="Z1242" t="s">
        <v>67</v>
      </c>
      <c r="AA1242" t="s">
        <v>11181</v>
      </c>
      <c r="AB1242" t="s">
        <v>8539</v>
      </c>
      <c r="AC1242">
        <v>1</v>
      </c>
      <c r="AD1242">
        <v>6</v>
      </c>
      <c r="AE1242">
        <v>5</v>
      </c>
      <c r="AF1242">
        <v>1</v>
      </c>
      <c r="AG1242">
        <v>0</v>
      </c>
      <c r="AH1242" s="4">
        <v>0</v>
      </c>
      <c r="AI1242">
        <v>6</v>
      </c>
      <c r="AJ1242">
        <v>0</v>
      </c>
      <c r="AK1242" t="s">
        <v>68</v>
      </c>
      <c r="AL1242" t="s">
        <v>65</v>
      </c>
      <c r="AM1242" t="s">
        <v>166</v>
      </c>
      <c r="AN1242" t="s">
        <v>167</v>
      </c>
      <c r="AO1242" t="s">
        <v>65</v>
      </c>
      <c r="AP1242" t="s">
        <v>65</v>
      </c>
      <c r="AR1242" t="s">
        <v>65</v>
      </c>
      <c r="AS1242" s="3" t="s">
        <v>157</v>
      </c>
      <c r="AT1242" t="s">
        <v>158</v>
      </c>
      <c r="AU1242" t="s">
        <v>157</v>
      </c>
      <c r="AV1242" t="s">
        <v>179</v>
      </c>
      <c r="AW1242" t="s">
        <v>178</v>
      </c>
      <c r="AX1242">
        <v>0</v>
      </c>
      <c r="AY1242" t="s">
        <v>65</v>
      </c>
      <c r="AZ1242" t="s">
        <v>471</v>
      </c>
      <c r="BA1242" t="s">
        <v>179</v>
      </c>
      <c r="BB1242" t="s">
        <v>178</v>
      </c>
      <c r="BC1242">
        <v>214</v>
      </c>
      <c r="BD1242" t="s">
        <v>180</v>
      </c>
      <c r="BE1242">
        <v>214</v>
      </c>
      <c r="BF1242">
        <v>0</v>
      </c>
      <c r="BG1242">
        <v>0</v>
      </c>
      <c r="BH1242">
        <v>0</v>
      </c>
      <c r="BI1242" t="s">
        <v>103</v>
      </c>
      <c r="BJ1242" t="s">
        <v>64</v>
      </c>
      <c r="BK1242">
        <v>157.22</v>
      </c>
      <c r="BL1242" s="1" t="s">
        <v>159</v>
      </c>
      <c r="BM1242" t="s">
        <v>181</v>
      </c>
      <c r="BN1242" t="s">
        <v>65</v>
      </c>
      <c r="BO1242" t="s">
        <v>182</v>
      </c>
      <c r="BP1242">
        <v>19804.93</v>
      </c>
      <c r="BQ1242">
        <v>19411.57</v>
      </c>
      <c r="BR1242" t="s">
        <v>65</v>
      </c>
      <c r="BS1242" t="s">
        <v>65</v>
      </c>
      <c r="BT1242" s="4">
        <v>276</v>
      </c>
      <c r="BU1242" s="6" t="s">
        <v>10715</v>
      </c>
      <c r="BV1242" s="6" t="s">
        <v>10716</v>
      </c>
      <c r="BW1242" s="6" t="s">
        <v>159</v>
      </c>
      <c r="BY1242"/>
    </row>
    <row r="1243" spans="1:77" x14ac:dyDescent="0.25">
      <c r="A1243" s="7" t="s">
        <v>1538</v>
      </c>
      <c r="B1243">
        <f>VALUE(Таблица_moscow244_MATRIX_SAP_GOODS_query[[#This Row],[GLC_MAT]])</f>
        <v>54943</v>
      </c>
      <c r="C1243" t="s">
        <v>1539</v>
      </c>
      <c r="D1243" t="s">
        <v>1540</v>
      </c>
      <c r="E1243" t="s">
        <v>89</v>
      </c>
      <c r="F1243" t="s">
        <v>76</v>
      </c>
      <c r="G1243" t="s">
        <v>453</v>
      </c>
      <c r="H1243" t="s">
        <v>9451</v>
      </c>
      <c r="I1243" t="s">
        <v>9417</v>
      </c>
      <c r="J1243" t="s">
        <v>9451</v>
      </c>
      <c r="K1243" t="s">
        <v>9452</v>
      </c>
      <c r="L1243" t="s">
        <v>9420</v>
      </c>
      <c r="M1243" t="s">
        <v>9453</v>
      </c>
      <c r="N1243" t="s">
        <v>9454</v>
      </c>
      <c r="O1243" t="s">
        <v>9493</v>
      </c>
      <c r="P1243" t="s">
        <v>9456</v>
      </c>
      <c r="Q1243" t="s">
        <v>9464</v>
      </c>
      <c r="R1243" t="s">
        <v>9458</v>
      </c>
      <c r="S1243" t="s">
        <v>9459</v>
      </c>
      <c r="T1243">
        <v>43</v>
      </c>
      <c r="U1243">
        <v>39</v>
      </c>
      <c r="V1243">
        <v>0.35499999999999998</v>
      </c>
      <c r="W1243" t="s">
        <v>1052</v>
      </c>
      <c r="X1243" t="s">
        <v>1541</v>
      </c>
      <c r="Y1243" t="s">
        <v>65</v>
      </c>
      <c r="Z1243" t="s">
        <v>67</v>
      </c>
      <c r="AA1243" t="s">
        <v>1543</v>
      </c>
      <c r="AB1243" t="s">
        <v>1542</v>
      </c>
      <c r="AC1243">
        <v>1</v>
      </c>
      <c r="AD1243">
        <v>12</v>
      </c>
      <c r="AE1243">
        <v>11</v>
      </c>
      <c r="AF1243">
        <v>1</v>
      </c>
      <c r="AG1243">
        <v>0</v>
      </c>
      <c r="AH1243" s="4">
        <v>0</v>
      </c>
      <c r="AI1243">
        <v>6</v>
      </c>
      <c r="AJ1243">
        <v>0</v>
      </c>
      <c r="AK1243" t="s">
        <v>65</v>
      </c>
      <c r="AL1243" t="s">
        <v>65</v>
      </c>
      <c r="AM1243" t="s">
        <v>69</v>
      </c>
      <c r="AN1243" t="s">
        <v>70</v>
      </c>
      <c r="AO1243" t="s">
        <v>65</v>
      </c>
      <c r="AP1243" t="s">
        <v>196</v>
      </c>
      <c r="AR1243" t="s">
        <v>65</v>
      </c>
      <c r="AS1243" s="3" t="s">
        <v>147</v>
      </c>
      <c r="AT1243" t="s">
        <v>148</v>
      </c>
      <c r="AU1243" t="s">
        <v>147</v>
      </c>
      <c r="AV1243" t="s">
        <v>179</v>
      </c>
      <c r="AW1243" t="s">
        <v>178</v>
      </c>
      <c r="AX1243">
        <v>0</v>
      </c>
      <c r="AY1243" t="s">
        <v>65</v>
      </c>
      <c r="AZ1243" t="s">
        <v>471</v>
      </c>
      <c r="BA1243" t="s">
        <v>179</v>
      </c>
      <c r="BB1243" t="s">
        <v>178</v>
      </c>
      <c r="BC1243">
        <v>233</v>
      </c>
      <c r="BD1243" t="s">
        <v>180</v>
      </c>
      <c r="BE1243">
        <v>233</v>
      </c>
      <c r="BF1243">
        <v>0</v>
      </c>
      <c r="BG1243">
        <v>0</v>
      </c>
      <c r="BH1243">
        <v>0</v>
      </c>
      <c r="BI1243" t="s">
        <v>103</v>
      </c>
      <c r="BJ1243" t="s">
        <v>64</v>
      </c>
      <c r="BK1243">
        <v>158.52000000000001</v>
      </c>
      <c r="BL1243" s="1" t="s">
        <v>159</v>
      </c>
      <c r="BM1243" t="s">
        <v>72</v>
      </c>
      <c r="BN1243" t="s">
        <v>65</v>
      </c>
      <c r="BO1243" t="s">
        <v>65</v>
      </c>
      <c r="BP1243">
        <v>20406.37</v>
      </c>
      <c r="BQ1243">
        <v>21031.25</v>
      </c>
      <c r="BR1243" t="s">
        <v>65</v>
      </c>
      <c r="BS1243" t="s">
        <v>65</v>
      </c>
      <c r="BT1243" s="4">
        <v>297</v>
      </c>
      <c r="BU1243" s="6" t="s">
        <v>10715</v>
      </c>
      <c r="BV1243" s="6" t="s">
        <v>10716</v>
      </c>
      <c r="BW1243" s="6" t="s">
        <v>159</v>
      </c>
      <c r="BY1243"/>
    </row>
    <row r="1244" spans="1:77" x14ac:dyDescent="0.25">
      <c r="A1244" s="7" t="s">
        <v>5215</v>
      </c>
      <c r="B1244">
        <f>VALUE(Таблица_moscow244_MATRIX_SAP_GOODS_query[[#This Row],[GLC_MAT]])</f>
        <v>54944</v>
      </c>
      <c r="C1244" t="s">
        <v>5216</v>
      </c>
      <c r="D1244" t="s">
        <v>1540</v>
      </c>
      <c r="E1244" t="s">
        <v>89</v>
      </c>
      <c r="F1244" t="s">
        <v>76</v>
      </c>
      <c r="G1244" t="s">
        <v>453</v>
      </c>
      <c r="H1244" t="s">
        <v>9451</v>
      </c>
      <c r="I1244" t="s">
        <v>9417</v>
      </c>
      <c r="J1244" t="s">
        <v>9451</v>
      </c>
      <c r="K1244" t="s">
        <v>9452</v>
      </c>
      <c r="L1244" t="s">
        <v>9420</v>
      </c>
      <c r="M1244" t="s">
        <v>9453</v>
      </c>
      <c r="N1244" t="s">
        <v>9454</v>
      </c>
      <c r="O1244" t="s">
        <v>9493</v>
      </c>
      <c r="P1244" t="s">
        <v>9456</v>
      </c>
      <c r="Q1244" t="s">
        <v>9464</v>
      </c>
      <c r="R1244" t="s">
        <v>9458</v>
      </c>
      <c r="S1244" t="s">
        <v>9459</v>
      </c>
      <c r="T1244">
        <v>43</v>
      </c>
      <c r="U1244">
        <v>39</v>
      </c>
      <c r="V1244">
        <v>0.35499999999999998</v>
      </c>
      <c r="W1244" t="s">
        <v>1052</v>
      </c>
      <c r="X1244" t="s">
        <v>5217</v>
      </c>
      <c r="Y1244" t="s">
        <v>65</v>
      </c>
      <c r="Z1244" t="s">
        <v>67</v>
      </c>
      <c r="AA1244" t="s">
        <v>5218</v>
      </c>
      <c r="AB1244" t="s">
        <v>8768</v>
      </c>
      <c r="AC1244">
        <v>1</v>
      </c>
      <c r="AD1244">
        <v>6</v>
      </c>
      <c r="AE1244">
        <v>5</v>
      </c>
      <c r="AF1244">
        <v>1</v>
      </c>
      <c r="AG1244">
        <v>0</v>
      </c>
      <c r="AH1244" s="4">
        <v>0</v>
      </c>
      <c r="AI1244">
        <v>6</v>
      </c>
      <c r="AJ1244">
        <v>0</v>
      </c>
      <c r="AK1244" t="s">
        <v>65</v>
      </c>
      <c r="AL1244" t="s">
        <v>65</v>
      </c>
      <c r="AM1244" t="s">
        <v>69</v>
      </c>
      <c r="AN1244" t="s">
        <v>70</v>
      </c>
      <c r="AO1244" t="s">
        <v>65</v>
      </c>
      <c r="AP1244" t="s">
        <v>196</v>
      </c>
      <c r="AR1244" t="s">
        <v>65</v>
      </c>
      <c r="AS1244" s="3" t="s">
        <v>147</v>
      </c>
      <c r="AT1244" t="s">
        <v>148</v>
      </c>
      <c r="AU1244" t="s">
        <v>70</v>
      </c>
      <c r="AV1244" t="s">
        <v>179</v>
      </c>
      <c r="AW1244" t="s">
        <v>178</v>
      </c>
      <c r="AX1244">
        <v>0</v>
      </c>
      <c r="AY1244" t="s">
        <v>65</v>
      </c>
      <c r="AZ1244" t="s">
        <v>471</v>
      </c>
      <c r="BA1244" t="s">
        <v>179</v>
      </c>
      <c r="BB1244" t="s">
        <v>178</v>
      </c>
      <c r="BC1244">
        <v>229</v>
      </c>
      <c r="BD1244" t="s">
        <v>180</v>
      </c>
      <c r="BE1244">
        <v>229</v>
      </c>
      <c r="BF1244">
        <v>0</v>
      </c>
      <c r="BG1244">
        <v>0</v>
      </c>
      <c r="BH1244">
        <v>0</v>
      </c>
      <c r="BI1244" t="s">
        <v>103</v>
      </c>
      <c r="BJ1244" t="s">
        <v>64</v>
      </c>
      <c r="BK1244">
        <v>168.88</v>
      </c>
      <c r="BL1244" s="1" t="s">
        <v>318</v>
      </c>
      <c r="BM1244" t="s">
        <v>72</v>
      </c>
      <c r="BN1244" t="s">
        <v>65</v>
      </c>
      <c r="BO1244" t="s">
        <v>65</v>
      </c>
      <c r="BP1244">
        <v>21093.77</v>
      </c>
      <c r="BQ1244">
        <v>17544.13</v>
      </c>
      <c r="BR1244" t="s">
        <v>8814</v>
      </c>
      <c r="BS1244" t="s">
        <v>65</v>
      </c>
      <c r="BT1244" s="4">
        <v>297</v>
      </c>
      <c r="BU1244" s="6" t="s">
        <v>10715</v>
      </c>
      <c r="BV1244" s="6" t="s">
        <v>10716</v>
      </c>
      <c r="BW1244" s="6" t="s">
        <v>159</v>
      </c>
      <c r="BY1244"/>
    </row>
    <row r="1245" spans="1:77" x14ac:dyDescent="0.25">
      <c r="A1245" s="7" t="s">
        <v>1614</v>
      </c>
      <c r="B1245">
        <f>VALUE(Таблица_moscow244_MATRIX_SAP_GOODS_query[[#This Row],[GLC_MAT]])</f>
        <v>55101</v>
      </c>
      <c r="C1245" t="s">
        <v>1615</v>
      </c>
      <c r="D1245" t="s">
        <v>1616</v>
      </c>
      <c r="E1245" t="s">
        <v>79</v>
      </c>
      <c r="F1245" t="s">
        <v>80</v>
      </c>
      <c r="G1245" t="s">
        <v>451</v>
      </c>
      <c r="H1245" t="s">
        <v>9416</v>
      </c>
      <c r="I1245" t="s">
        <v>9417</v>
      </c>
      <c r="J1245" t="s">
        <v>9416</v>
      </c>
      <c r="K1245" t="s">
        <v>9419</v>
      </c>
      <c r="L1245" t="s">
        <v>9420</v>
      </c>
      <c r="M1245" t="s">
        <v>9470</v>
      </c>
      <c r="N1245" t="s">
        <v>9471</v>
      </c>
      <c r="O1245" t="s">
        <v>9509</v>
      </c>
      <c r="P1245" t="s">
        <v>9428</v>
      </c>
      <c r="Q1245" t="s">
        <v>9464</v>
      </c>
      <c r="R1245" t="s">
        <v>9458</v>
      </c>
      <c r="S1245" t="s">
        <v>9459</v>
      </c>
      <c r="T1245">
        <v>39.4</v>
      </c>
      <c r="U1245">
        <v>36.200000000000003</v>
      </c>
      <c r="V1245">
        <v>0.309</v>
      </c>
      <c r="W1245" t="s">
        <v>1228</v>
      </c>
      <c r="X1245" t="s">
        <v>1617</v>
      </c>
      <c r="Y1245" t="s">
        <v>65</v>
      </c>
      <c r="Z1245" t="s">
        <v>67</v>
      </c>
      <c r="AA1245" t="s">
        <v>1618</v>
      </c>
      <c r="AB1245" t="s">
        <v>9067</v>
      </c>
      <c r="AC1245">
        <v>1</v>
      </c>
      <c r="AD1245">
        <v>6</v>
      </c>
      <c r="AE1245">
        <v>5</v>
      </c>
      <c r="AF1245">
        <v>1</v>
      </c>
      <c r="AG1245">
        <v>0</v>
      </c>
      <c r="AH1245" s="4">
        <v>0</v>
      </c>
      <c r="AI1245">
        <v>6</v>
      </c>
      <c r="AJ1245">
        <v>0</v>
      </c>
      <c r="AK1245" t="s">
        <v>65</v>
      </c>
      <c r="AL1245" t="s">
        <v>65</v>
      </c>
      <c r="AM1245" t="s">
        <v>69</v>
      </c>
      <c r="AN1245" t="s">
        <v>70</v>
      </c>
      <c r="AO1245" t="s">
        <v>65</v>
      </c>
      <c r="AP1245" t="s">
        <v>225</v>
      </c>
      <c r="AR1245" t="s">
        <v>65</v>
      </c>
      <c r="AS1245" s="3" t="s">
        <v>147</v>
      </c>
      <c r="AT1245" t="s">
        <v>148</v>
      </c>
      <c r="AU1245" t="s">
        <v>70</v>
      </c>
      <c r="AV1245" t="s">
        <v>179</v>
      </c>
      <c r="AW1245" t="s">
        <v>178</v>
      </c>
      <c r="AX1245">
        <v>0</v>
      </c>
      <c r="AY1245" t="s">
        <v>65</v>
      </c>
      <c r="AZ1245" t="s">
        <v>543</v>
      </c>
      <c r="BA1245" t="s">
        <v>179</v>
      </c>
      <c r="BB1245" t="s">
        <v>178</v>
      </c>
      <c r="BC1245">
        <v>478</v>
      </c>
      <c r="BD1245" t="s">
        <v>180</v>
      </c>
      <c r="BE1245">
        <v>478</v>
      </c>
      <c r="BF1245">
        <v>0</v>
      </c>
      <c r="BG1245">
        <v>0</v>
      </c>
      <c r="BH1245">
        <v>0</v>
      </c>
      <c r="BI1245" t="s">
        <v>103</v>
      </c>
      <c r="BJ1245" t="s">
        <v>64</v>
      </c>
      <c r="BK1245">
        <v>426.95</v>
      </c>
      <c r="BL1245" s="1" t="s">
        <v>217</v>
      </c>
      <c r="BM1245" t="s">
        <v>181</v>
      </c>
      <c r="BN1245" t="s">
        <v>65</v>
      </c>
      <c r="BO1245" t="s">
        <v>65</v>
      </c>
      <c r="BP1245">
        <v>41241.53</v>
      </c>
      <c r="BQ1245">
        <v>0</v>
      </c>
      <c r="BR1245" t="s">
        <v>65</v>
      </c>
      <c r="BS1245" t="s">
        <v>65</v>
      </c>
      <c r="BT1245" s="4">
        <v>264</v>
      </c>
      <c r="BU1245" s="6" t="s">
        <v>10715</v>
      </c>
      <c r="BV1245" s="6" t="s">
        <v>10716</v>
      </c>
      <c r="BW1245" s="6" t="s">
        <v>159</v>
      </c>
      <c r="BY1245"/>
    </row>
    <row r="1246" spans="1:77" x14ac:dyDescent="0.25">
      <c r="A1246" s="7" t="s">
        <v>5098</v>
      </c>
      <c r="B1246">
        <f>VALUE(Таблица_moscow244_MATRIX_SAP_GOODS_query[[#This Row],[GLC_MAT]])</f>
        <v>55102</v>
      </c>
      <c r="C1246" t="s">
        <v>5099</v>
      </c>
      <c r="D1246" t="s">
        <v>5100</v>
      </c>
      <c r="E1246" t="s">
        <v>79</v>
      </c>
      <c r="F1246" t="s">
        <v>80</v>
      </c>
      <c r="G1246" t="s">
        <v>451</v>
      </c>
      <c r="H1246" t="s">
        <v>9416</v>
      </c>
      <c r="I1246" t="s">
        <v>9417</v>
      </c>
      <c r="J1246" t="s">
        <v>9416</v>
      </c>
      <c r="K1246" t="s">
        <v>9419</v>
      </c>
      <c r="L1246" t="s">
        <v>9420</v>
      </c>
      <c r="M1246" t="s">
        <v>9470</v>
      </c>
      <c r="N1246" t="s">
        <v>9471</v>
      </c>
      <c r="O1246" t="s">
        <v>9509</v>
      </c>
      <c r="P1246" t="s">
        <v>9436</v>
      </c>
      <c r="Q1246" t="s">
        <v>9464</v>
      </c>
      <c r="R1246" t="s">
        <v>9458</v>
      </c>
      <c r="S1246" t="s">
        <v>9459</v>
      </c>
      <c r="T1246">
        <v>39.4</v>
      </c>
      <c r="U1246">
        <v>36.200000000000003</v>
      </c>
      <c r="V1246">
        <v>0.309</v>
      </c>
      <c r="W1246" t="s">
        <v>1228</v>
      </c>
      <c r="X1246" t="s">
        <v>5101</v>
      </c>
      <c r="Y1246" t="s">
        <v>65</v>
      </c>
      <c r="Z1246" t="s">
        <v>67</v>
      </c>
      <c r="AA1246" t="s">
        <v>5102</v>
      </c>
      <c r="AB1246" t="s">
        <v>9109</v>
      </c>
      <c r="AC1246">
        <v>1</v>
      </c>
      <c r="AD1246">
        <v>6</v>
      </c>
      <c r="AE1246">
        <v>5</v>
      </c>
      <c r="AF1246">
        <v>1</v>
      </c>
      <c r="AG1246">
        <v>0</v>
      </c>
      <c r="AH1246" s="4">
        <v>0</v>
      </c>
      <c r="AI1246">
        <v>6</v>
      </c>
      <c r="AJ1246">
        <v>0</v>
      </c>
      <c r="AK1246" t="s">
        <v>65</v>
      </c>
      <c r="AL1246" t="s">
        <v>65</v>
      </c>
      <c r="AM1246" t="s">
        <v>69</v>
      </c>
      <c r="AN1246" t="s">
        <v>70</v>
      </c>
      <c r="AO1246" t="s">
        <v>65</v>
      </c>
      <c r="AP1246" t="s">
        <v>225</v>
      </c>
      <c r="AR1246" t="s">
        <v>65</v>
      </c>
      <c r="AS1246" s="3" t="s">
        <v>147</v>
      </c>
      <c r="AT1246" t="s">
        <v>148</v>
      </c>
      <c r="AU1246" t="s">
        <v>70</v>
      </c>
      <c r="AV1246" t="s">
        <v>179</v>
      </c>
      <c r="AW1246" t="s">
        <v>178</v>
      </c>
      <c r="AX1246">
        <v>0</v>
      </c>
      <c r="AY1246" t="s">
        <v>65</v>
      </c>
      <c r="AZ1246" t="s">
        <v>543</v>
      </c>
      <c r="BA1246" t="s">
        <v>179</v>
      </c>
      <c r="BB1246" t="s">
        <v>178</v>
      </c>
      <c r="BC1246">
        <v>479</v>
      </c>
      <c r="BD1246" t="s">
        <v>180</v>
      </c>
      <c r="BE1246">
        <v>479</v>
      </c>
      <c r="BF1246">
        <v>0</v>
      </c>
      <c r="BG1246">
        <v>0</v>
      </c>
      <c r="BH1246">
        <v>0</v>
      </c>
      <c r="BI1246" t="s">
        <v>103</v>
      </c>
      <c r="BJ1246" t="s">
        <v>64</v>
      </c>
      <c r="BK1246">
        <v>432.39</v>
      </c>
      <c r="BL1246" s="1" t="s">
        <v>217</v>
      </c>
      <c r="BM1246" t="s">
        <v>181</v>
      </c>
      <c r="BN1246" t="s">
        <v>65</v>
      </c>
      <c r="BO1246" t="s">
        <v>65</v>
      </c>
      <c r="BP1246">
        <v>41326.230000000003</v>
      </c>
      <c r="BQ1246">
        <v>0</v>
      </c>
      <c r="BR1246" t="s">
        <v>65</v>
      </c>
      <c r="BS1246" t="s">
        <v>65</v>
      </c>
      <c r="BT1246" s="4">
        <v>264</v>
      </c>
      <c r="BU1246" s="6" t="s">
        <v>10715</v>
      </c>
      <c r="BV1246" s="6" t="s">
        <v>10716</v>
      </c>
      <c r="BW1246" s="6" t="s">
        <v>159</v>
      </c>
      <c r="BY1246"/>
    </row>
    <row r="1247" spans="1:77" x14ac:dyDescent="0.25">
      <c r="A1247" s="7" t="s">
        <v>1544</v>
      </c>
      <c r="B1247">
        <f>VALUE(Таблица_moscow244_MATRIX_SAP_GOODS_query[[#This Row],[GLC_MAT]])</f>
        <v>54947</v>
      </c>
      <c r="C1247" t="s">
        <v>1545</v>
      </c>
      <c r="D1247" t="s">
        <v>1546</v>
      </c>
      <c r="E1247" t="s">
        <v>516</v>
      </c>
      <c r="F1247" t="s">
        <v>76</v>
      </c>
      <c r="G1247" t="s">
        <v>519</v>
      </c>
      <c r="H1247" t="s">
        <v>9451</v>
      </c>
      <c r="I1247" t="s">
        <v>9417</v>
      </c>
      <c r="J1247" t="s">
        <v>9451</v>
      </c>
      <c r="K1247" t="s">
        <v>9452</v>
      </c>
      <c r="L1247" t="s">
        <v>9420</v>
      </c>
      <c r="M1247" t="s">
        <v>9495</v>
      </c>
      <c r="N1247" t="s">
        <v>9454</v>
      </c>
      <c r="O1247" t="s">
        <v>9493</v>
      </c>
      <c r="P1247" t="s">
        <v>9424</v>
      </c>
      <c r="Q1247" t="s">
        <v>9464</v>
      </c>
      <c r="R1247" t="s">
        <v>9458</v>
      </c>
      <c r="S1247" t="s">
        <v>9459</v>
      </c>
      <c r="T1247">
        <v>45</v>
      </c>
      <c r="U1247">
        <v>41</v>
      </c>
      <c r="V1247">
        <v>0.35499999999999998</v>
      </c>
      <c r="W1247" t="s">
        <v>1052</v>
      </c>
      <c r="X1247" t="s">
        <v>1547</v>
      </c>
      <c r="Y1247" t="s">
        <v>65</v>
      </c>
      <c r="Z1247" t="s">
        <v>67</v>
      </c>
      <c r="AA1247" t="s">
        <v>1548</v>
      </c>
      <c r="AB1247" t="s">
        <v>9069</v>
      </c>
      <c r="AC1247">
        <v>1</v>
      </c>
      <c r="AD1247">
        <v>12</v>
      </c>
      <c r="AE1247">
        <v>11</v>
      </c>
      <c r="AF1247">
        <v>1</v>
      </c>
      <c r="AG1247">
        <v>0</v>
      </c>
      <c r="AH1247" s="4">
        <v>0</v>
      </c>
      <c r="AI1247">
        <v>6</v>
      </c>
      <c r="AJ1247">
        <v>0</v>
      </c>
      <c r="AK1247" t="s">
        <v>88</v>
      </c>
      <c r="AL1247" t="s">
        <v>65</v>
      </c>
      <c r="AM1247" t="s">
        <v>69</v>
      </c>
      <c r="AN1247" t="s">
        <v>70</v>
      </c>
      <c r="AO1247" t="s">
        <v>65</v>
      </c>
      <c r="AP1247" t="s">
        <v>196</v>
      </c>
      <c r="AR1247" t="s">
        <v>65</v>
      </c>
      <c r="AS1247" s="3" t="s">
        <v>147</v>
      </c>
      <c r="AT1247" t="s">
        <v>148</v>
      </c>
      <c r="AU1247" t="s">
        <v>147</v>
      </c>
      <c r="AV1247" t="s">
        <v>179</v>
      </c>
      <c r="AW1247" t="s">
        <v>178</v>
      </c>
      <c r="AX1247">
        <v>0</v>
      </c>
      <c r="AY1247" t="s">
        <v>65</v>
      </c>
      <c r="AZ1247" t="s">
        <v>117</v>
      </c>
      <c r="BA1247" t="s">
        <v>179</v>
      </c>
      <c r="BB1247" t="s">
        <v>178</v>
      </c>
      <c r="BC1247">
        <v>222</v>
      </c>
      <c r="BD1247" t="s">
        <v>180</v>
      </c>
      <c r="BE1247">
        <v>222</v>
      </c>
      <c r="BF1247">
        <v>0</v>
      </c>
      <c r="BG1247">
        <v>0</v>
      </c>
      <c r="BH1247">
        <v>0</v>
      </c>
      <c r="BI1247" t="s">
        <v>103</v>
      </c>
      <c r="BJ1247" t="s">
        <v>64</v>
      </c>
      <c r="BK1247">
        <v>175.38</v>
      </c>
      <c r="BL1247" s="1" t="s">
        <v>159</v>
      </c>
      <c r="BM1247" t="s">
        <v>72</v>
      </c>
      <c r="BN1247" t="s">
        <v>65</v>
      </c>
      <c r="BO1247" t="s">
        <v>65</v>
      </c>
      <c r="BP1247">
        <v>19474.669999999998</v>
      </c>
      <c r="BQ1247">
        <v>23592.05</v>
      </c>
      <c r="BR1247" t="s">
        <v>65</v>
      </c>
      <c r="BS1247" t="s">
        <v>65</v>
      </c>
      <c r="BT1247" s="4">
        <v>297</v>
      </c>
      <c r="BU1247" s="6" t="s">
        <v>10715</v>
      </c>
      <c r="BV1247" s="6" t="s">
        <v>10716</v>
      </c>
      <c r="BW1247" s="6" t="s">
        <v>159</v>
      </c>
      <c r="BY1247"/>
    </row>
    <row r="1248" spans="1:77" x14ac:dyDescent="0.25">
      <c r="A1248" s="7" t="s">
        <v>5229</v>
      </c>
      <c r="B1248">
        <f>VALUE(Таблица_moscow244_MATRIX_SAP_GOODS_query[[#This Row],[GLC_MAT]])</f>
        <v>54948</v>
      </c>
      <c r="C1248" t="s">
        <v>5230</v>
      </c>
      <c r="D1248" t="s">
        <v>5231</v>
      </c>
      <c r="E1248" t="s">
        <v>75</v>
      </c>
      <c r="F1248" t="s">
        <v>76</v>
      </c>
      <c r="G1248" t="s">
        <v>497</v>
      </c>
      <c r="H1248" t="s">
        <v>9451</v>
      </c>
      <c r="I1248" t="s">
        <v>9417</v>
      </c>
      <c r="J1248" t="s">
        <v>9451</v>
      </c>
      <c r="K1248" t="s">
        <v>9452</v>
      </c>
      <c r="L1248" t="s">
        <v>9420</v>
      </c>
      <c r="M1248" t="s">
        <v>9490</v>
      </c>
      <c r="N1248" t="s">
        <v>9454</v>
      </c>
      <c r="O1248" t="s">
        <v>9493</v>
      </c>
      <c r="P1248" t="s">
        <v>9424</v>
      </c>
      <c r="Q1248" t="s">
        <v>9457</v>
      </c>
      <c r="R1248" t="s">
        <v>9458</v>
      </c>
      <c r="S1248" t="s">
        <v>9463</v>
      </c>
      <c r="T1248">
        <v>45</v>
      </c>
      <c r="U1248">
        <v>41</v>
      </c>
      <c r="V1248">
        <v>0.35499999999999998</v>
      </c>
      <c r="W1248" t="s">
        <v>1052</v>
      </c>
      <c r="X1248" t="s">
        <v>5232</v>
      </c>
      <c r="Y1248" t="s">
        <v>65</v>
      </c>
      <c r="Z1248" t="s">
        <v>67</v>
      </c>
      <c r="AA1248" t="s">
        <v>5234</v>
      </c>
      <c r="AB1248" t="s">
        <v>5233</v>
      </c>
      <c r="AC1248">
        <v>1</v>
      </c>
      <c r="AD1248">
        <v>12</v>
      </c>
      <c r="AE1248">
        <v>11</v>
      </c>
      <c r="AF1248">
        <v>1</v>
      </c>
      <c r="AG1248">
        <v>0</v>
      </c>
      <c r="AH1248" s="4">
        <v>0</v>
      </c>
      <c r="AI1248">
        <v>6</v>
      </c>
      <c r="AJ1248">
        <v>0</v>
      </c>
      <c r="AK1248" t="s">
        <v>65</v>
      </c>
      <c r="AL1248" t="s">
        <v>65</v>
      </c>
      <c r="AM1248" t="s">
        <v>69</v>
      </c>
      <c r="AN1248" t="s">
        <v>70</v>
      </c>
      <c r="AO1248" t="s">
        <v>65</v>
      </c>
      <c r="AP1248" t="s">
        <v>196</v>
      </c>
      <c r="AR1248" t="s">
        <v>65</v>
      </c>
      <c r="AS1248" s="3" t="s">
        <v>147</v>
      </c>
      <c r="AT1248" t="s">
        <v>148</v>
      </c>
      <c r="AU1248" t="s">
        <v>147</v>
      </c>
      <c r="AV1248" t="s">
        <v>179</v>
      </c>
      <c r="AW1248" t="s">
        <v>178</v>
      </c>
      <c r="AX1248">
        <v>0</v>
      </c>
      <c r="AY1248" t="s">
        <v>65</v>
      </c>
      <c r="AZ1248" t="s">
        <v>117</v>
      </c>
      <c r="BA1248" t="s">
        <v>179</v>
      </c>
      <c r="BB1248" t="s">
        <v>178</v>
      </c>
      <c r="BC1248">
        <v>190</v>
      </c>
      <c r="BD1248" t="s">
        <v>180</v>
      </c>
      <c r="BE1248">
        <v>190</v>
      </c>
      <c r="BF1248">
        <v>0</v>
      </c>
      <c r="BG1248">
        <v>0</v>
      </c>
      <c r="BH1248">
        <v>0</v>
      </c>
      <c r="BI1248" t="s">
        <v>103</v>
      </c>
      <c r="BJ1248" t="s">
        <v>64</v>
      </c>
      <c r="BK1248">
        <v>157.9</v>
      </c>
      <c r="BL1248" s="1" t="s">
        <v>159</v>
      </c>
      <c r="BM1248" t="s">
        <v>181</v>
      </c>
      <c r="BN1248" t="s">
        <v>65</v>
      </c>
      <c r="BO1248" t="s">
        <v>65</v>
      </c>
      <c r="BP1248">
        <v>16764.27</v>
      </c>
      <c r="BQ1248">
        <v>0</v>
      </c>
      <c r="BR1248" t="s">
        <v>65</v>
      </c>
      <c r="BS1248" t="s">
        <v>65</v>
      </c>
      <c r="BT1248" s="4">
        <v>297</v>
      </c>
      <c r="BU1248" s="6" t="s">
        <v>10715</v>
      </c>
      <c r="BV1248" s="6" t="s">
        <v>10716</v>
      </c>
      <c r="BW1248" s="6" t="s">
        <v>159</v>
      </c>
      <c r="BY1248"/>
    </row>
    <row r="1249" spans="1:77" x14ac:dyDescent="0.25">
      <c r="A1249" s="7" t="s">
        <v>5306</v>
      </c>
      <c r="B1249">
        <f>VALUE(Таблица_moscow244_MATRIX_SAP_GOODS_query[[#This Row],[GLC_MAT]])</f>
        <v>54949</v>
      </c>
      <c r="C1249" t="s">
        <v>5307</v>
      </c>
      <c r="D1249" t="s">
        <v>5231</v>
      </c>
      <c r="E1249" t="s">
        <v>75</v>
      </c>
      <c r="F1249" t="s">
        <v>76</v>
      </c>
      <c r="G1249" t="s">
        <v>497</v>
      </c>
      <c r="H1249" t="s">
        <v>9451</v>
      </c>
      <c r="I1249" t="s">
        <v>9417</v>
      </c>
      <c r="J1249" t="s">
        <v>9451</v>
      </c>
      <c r="K1249" t="s">
        <v>9452</v>
      </c>
      <c r="L1249" t="s">
        <v>9420</v>
      </c>
      <c r="M1249" t="s">
        <v>9490</v>
      </c>
      <c r="N1249" t="s">
        <v>9454</v>
      </c>
      <c r="O1249" t="s">
        <v>9493</v>
      </c>
      <c r="P1249" t="s">
        <v>9424</v>
      </c>
      <c r="Q1249" t="s">
        <v>9457</v>
      </c>
      <c r="R1249" t="s">
        <v>9458</v>
      </c>
      <c r="S1249" t="s">
        <v>9463</v>
      </c>
      <c r="T1249">
        <v>45</v>
      </c>
      <c r="U1249">
        <v>41</v>
      </c>
      <c r="V1249">
        <v>0.35499999999999998</v>
      </c>
      <c r="W1249" t="s">
        <v>1052</v>
      </c>
      <c r="X1249" t="s">
        <v>5308</v>
      </c>
      <c r="Y1249" t="s">
        <v>65</v>
      </c>
      <c r="Z1249" t="s">
        <v>67</v>
      </c>
      <c r="AA1249" t="s">
        <v>5310</v>
      </c>
      <c r="AB1249" t="s">
        <v>5309</v>
      </c>
      <c r="AC1249">
        <v>1</v>
      </c>
      <c r="AD1249">
        <v>12</v>
      </c>
      <c r="AE1249">
        <v>11</v>
      </c>
      <c r="AF1249">
        <v>1</v>
      </c>
      <c r="AG1249">
        <v>0</v>
      </c>
      <c r="AH1249" s="4">
        <v>0</v>
      </c>
      <c r="AI1249">
        <v>6</v>
      </c>
      <c r="AJ1249">
        <v>0</v>
      </c>
      <c r="AK1249" t="s">
        <v>88</v>
      </c>
      <c r="AL1249" t="s">
        <v>65</v>
      </c>
      <c r="AM1249" t="s">
        <v>69</v>
      </c>
      <c r="AN1249" t="s">
        <v>70</v>
      </c>
      <c r="AO1249" t="s">
        <v>65</v>
      </c>
      <c r="AP1249" t="s">
        <v>196</v>
      </c>
      <c r="AR1249" t="s">
        <v>65</v>
      </c>
      <c r="AS1249" s="3" t="s">
        <v>147</v>
      </c>
      <c r="AT1249" t="s">
        <v>148</v>
      </c>
      <c r="AU1249" t="s">
        <v>147</v>
      </c>
      <c r="AV1249" t="s">
        <v>179</v>
      </c>
      <c r="AW1249" t="s">
        <v>178</v>
      </c>
      <c r="AX1249">
        <v>0</v>
      </c>
      <c r="AY1249" t="s">
        <v>65</v>
      </c>
      <c r="AZ1249" t="s">
        <v>117</v>
      </c>
      <c r="BA1249" t="s">
        <v>179</v>
      </c>
      <c r="BB1249" t="s">
        <v>178</v>
      </c>
      <c r="BC1249">
        <v>181</v>
      </c>
      <c r="BD1249" t="s">
        <v>180</v>
      </c>
      <c r="BE1249">
        <v>181</v>
      </c>
      <c r="BF1249">
        <v>0</v>
      </c>
      <c r="BG1249">
        <v>0</v>
      </c>
      <c r="BH1249">
        <v>0</v>
      </c>
      <c r="BI1249" t="s">
        <v>103</v>
      </c>
      <c r="BJ1249" t="s">
        <v>64</v>
      </c>
      <c r="BK1249">
        <v>157.35</v>
      </c>
      <c r="BL1249" s="1" t="s">
        <v>159</v>
      </c>
      <c r="BM1249" t="s">
        <v>72</v>
      </c>
      <c r="BN1249" t="s">
        <v>65</v>
      </c>
      <c r="BO1249" t="s">
        <v>65</v>
      </c>
      <c r="BP1249">
        <v>16001.97</v>
      </c>
      <c r="BQ1249">
        <v>20894.57</v>
      </c>
      <c r="BR1249" t="s">
        <v>65</v>
      </c>
      <c r="BS1249" t="s">
        <v>65</v>
      </c>
      <c r="BT1249" s="4">
        <v>297</v>
      </c>
      <c r="BU1249" s="6" t="s">
        <v>10715</v>
      </c>
      <c r="BV1249" s="6" t="s">
        <v>10716</v>
      </c>
      <c r="BW1249" s="6" t="s">
        <v>159</v>
      </c>
      <c r="BY1249"/>
    </row>
    <row r="1250" spans="1:77" x14ac:dyDescent="0.25">
      <c r="A1250" s="7" t="s">
        <v>1549</v>
      </c>
      <c r="B1250">
        <f>VALUE(Таблица_moscow244_MATRIX_SAP_GOODS_query[[#This Row],[GLC_MAT]])</f>
        <v>54950</v>
      </c>
      <c r="C1250" t="s">
        <v>1550</v>
      </c>
      <c r="D1250" t="s">
        <v>1551</v>
      </c>
      <c r="E1250" t="s">
        <v>516</v>
      </c>
      <c r="F1250" t="s">
        <v>76</v>
      </c>
      <c r="G1250" t="s">
        <v>519</v>
      </c>
      <c r="H1250" t="s">
        <v>9451</v>
      </c>
      <c r="I1250" t="s">
        <v>9417</v>
      </c>
      <c r="J1250" t="s">
        <v>9451</v>
      </c>
      <c r="K1250" t="s">
        <v>9452</v>
      </c>
      <c r="L1250" t="s">
        <v>9420</v>
      </c>
      <c r="M1250" t="s">
        <v>9467</v>
      </c>
      <c r="N1250" t="s">
        <v>9454</v>
      </c>
      <c r="O1250" t="s">
        <v>9505</v>
      </c>
      <c r="P1250" t="s">
        <v>9466</v>
      </c>
      <c r="Q1250" t="s">
        <v>9464</v>
      </c>
      <c r="R1250" t="s">
        <v>9458</v>
      </c>
      <c r="S1250" t="s">
        <v>9459</v>
      </c>
      <c r="T1250">
        <v>44</v>
      </c>
      <c r="U1250">
        <v>40</v>
      </c>
      <c r="V1250">
        <v>0.35499999999999998</v>
      </c>
      <c r="W1250" t="s">
        <v>1052</v>
      </c>
      <c r="X1250" t="s">
        <v>1552</v>
      </c>
      <c r="Y1250" t="s">
        <v>65</v>
      </c>
      <c r="Z1250" t="s">
        <v>67</v>
      </c>
      <c r="AA1250" t="s">
        <v>11182</v>
      </c>
      <c r="AB1250" t="s">
        <v>8512</v>
      </c>
      <c r="AC1250">
        <v>1</v>
      </c>
      <c r="AD1250">
        <v>6</v>
      </c>
      <c r="AE1250">
        <v>5</v>
      </c>
      <c r="AF1250">
        <v>1</v>
      </c>
      <c r="AG1250">
        <v>0</v>
      </c>
      <c r="AH1250" s="4">
        <v>0</v>
      </c>
      <c r="AI1250">
        <v>6</v>
      </c>
      <c r="AJ1250">
        <v>0</v>
      </c>
      <c r="AK1250" t="s">
        <v>65</v>
      </c>
      <c r="AL1250" t="s">
        <v>65</v>
      </c>
      <c r="AM1250" t="s">
        <v>166</v>
      </c>
      <c r="AN1250" t="s">
        <v>167</v>
      </c>
      <c r="AO1250" t="s">
        <v>65</v>
      </c>
      <c r="AP1250" t="s">
        <v>232</v>
      </c>
      <c r="AR1250" t="s">
        <v>65</v>
      </c>
      <c r="AS1250" s="3" t="s">
        <v>157</v>
      </c>
      <c r="AT1250" t="s">
        <v>158</v>
      </c>
      <c r="AU1250" t="s">
        <v>157</v>
      </c>
      <c r="AV1250" t="s">
        <v>179</v>
      </c>
      <c r="AW1250" t="s">
        <v>178</v>
      </c>
      <c r="AX1250">
        <v>0</v>
      </c>
      <c r="AY1250" t="s">
        <v>65</v>
      </c>
      <c r="AZ1250" t="s">
        <v>117</v>
      </c>
      <c r="BA1250" t="s">
        <v>179</v>
      </c>
      <c r="BB1250" t="s">
        <v>178</v>
      </c>
      <c r="BC1250">
        <v>150</v>
      </c>
      <c r="BD1250" t="s">
        <v>180</v>
      </c>
      <c r="BE1250">
        <v>150</v>
      </c>
      <c r="BF1250">
        <v>0</v>
      </c>
      <c r="BG1250">
        <v>0</v>
      </c>
      <c r="BH1250">
        <v>0</v>
      </c>
      <c r="BI1250" t="s">
        <v>103</v>
      </c>
      <c r="BJ1250" t="s">
        <v>64</v>
      </c>
      <c r="BK1250">
        <v>122.71</v>
      </c>
      <c r="BL1250" s="1" t="s">
        <v>159</v>
      </c>
      <c r="BM1250" t="s">
        <v>181</v>
      </c>
      <c r="BN1250" t="s">
        <v>65</v>
      </c>
      <c r="BO1250" t="s">
        <v>65</v>
      </c>
      <c r="BP1250">
        <v>14095.49</v>
      </c>
      <c r="BQ1250">
        <v>12235.07</v>
      </c>
      <c r="BR1250" t="s">
        <v>8814</v>
      </c>
      <c r="BS1250" t="s">
        <v>65</v>
      </c>
      <c r="BT1250" s="4">
        <v>276</v>
      </c>
      <c r="BU1250" s="6" t="s">
        <v>10715</v>
      </c>
      <c r="BV1250" s="6" t="s">
        <v>10716</v>
      </c>
      <c r="BW1250" s="6" t="s">
        <v>159</v>
      </c>
      <c r="BY1250"/>
    </row>
    <row r="1251" spans="1:77" x14ac:dyDescent="0.25">
      <c r="A1251" s="7" t="s">
        <v>1709</v>
      </c>
      <c r="B1251">
        <f>VALUE(Таблица_moscow244_MATRIX_SAP_GOODS_query[[#This Row],[GLC_MAT]])</f>
        <v>55947</v>
      </c>
      <c r="C1251" t="s">
        <v>1710</v>
      </c>
      <c r="D1251" t="s">
        <v>1711</v>
      </c>
      <c r="E1251" t="s">
        <v>89</v>
      </c>
      <c r="F1251" t="s">
        <v>76</v>
      </c>
      <c r="G1251" t="s">
        <v>453</v>
      </c>
      <c r="H1251" t="s">
        <v>9451</v>
      </c>
      <c r="I1251" t="s">
        <v>9417</v>
      </c>
      <c r="J1251" t="s">
        <v>9451</v>
      </c>
      <c r="K1251" t="s">
        <v>9452</v>
      </c>
      <c r="L1251" t="s">
        <v>9420</v>
      </c>
      <c r="M1251" t="s">
        <v>9453</v>
      </c>
      <c r="N1251" t="s">
        <v>9454</v>
      </c>
      <c r="O1251" t="s">
        <v>9499</v>
      </c>
      <c r="P1251" t="s">
        <v>9466</v>
      </c>
      <c r="Q1251" t="s">
        <v>9464</v>
      </c>
      <c r="R1251" t="s">
        <v>9458</v>
      </c>
      <c r="S1251" t="s">
        <v>9459</v>
      </c>
      <c r="T1251">
        <v>43</v>
      </c>
      <c r="U1251">
        <v>39</v>
      </c>
      <c r="V1251">
        <v>0.35499999999999998</v>
      </c>
      <c r="W1251" t="s">
        <v>457</v>
      </c>
      <c r="X1251" t="s">
        <v>1712</v>
      </c>
      <c r="Y1251" t="s">
        <v>65</v>
      </c>
      <c r="Z1251" t="s">
        <v>67</v>
      </c>
      <c r="AA1251" t="s">
        <v>10549</v>
      </c>
      <c r="AB1251" t="s">
        <v>8528</v>
      </c>
      <c r="AC1251">
        <v>1</v>
      </c>
      <c r="AD1251">
        <v>6</v>
      </c>
      <c r="AE1251">
        <v>5</v>
      </c>
      <c r="AF1251">
        <v>1</v>
      </c>
      <c r="AG1251">
        <v>0</v>
      </c>
      <c r="AH1251" s="4">
        <v>0</v>
      </c>
      <c r="AI1251">
        <v>6</v>
      </c>
      <c r="AJ1251">
        <v>0</v>
      </c>
      <c r="AK1251" t="s">
        <v>2168</v>
      </c>
      <c r="AL1251" t="s">
        <v>65</v>
      </c>
      <c r="AM1251" t="s">
        <v>69</v>
      </c>
      <c r="AN1251" t="s">
        <v>70</v>
      </c>
      <c r="AO1251" t="s">
        <v>65</v>
      </c>
      <c r="AP1251" t="s">
        <v>9949</v>
      </c>
      <c r="AR1251" t="s">
        <v>65</v>
      </c>
      <c r="AS1251" s="3" t="s">
        <v>147</v>
      </c>
      <c r="AT1251" t="s">
        <v>148</v>
      </c>
      <c r="AU1251" t="s">
        <v>70</v>
      </c>
      <c r="AV1251" t="s">
        <v>179</v>
      </c>
      <c r="AW1251" t="s">
        <v>178</v>
      </c>
      <c r="AX1251">
        <v>0</v>
      </c>
      <c r="AY1251" t="s">
        <v>65</v>
      </c>
      <c r="AZ1251" t="s">
        <v>471</v>
      </c>
      <c r="BA1251" t="s">
        <v>179</v>
      </c>
      <c r="BB1251" t="s">
        <v>178</v>
      </c>
      <c r="BC1251">
        <v>145</v>
      </c>
      <c r="BD1251" t="s">
        <v>180</v>
      </c>
      <c r="BE1251">
        <v>145</v>
      </c>
      <c r="BF1251">
        <v>0</v>
      </c>
      <c r="BG1251">
        <v>0</v>
      </c>
      <c r="BH1251">
        <v>0</v>
      </c>
      <c r="BI1251" t="s">
        <v>103</v>
      </c>
      <c r="BJ1251" t="s">
        <v>64</v>
      </c>
      <c r="BK1251">
        <v>118.45</v>
      </c>
      <c r="BL1251" s="1" t="s">
        <v>159</v>
      </c>
      <c r="BM1251" t="s">
        <v>181</v>
      </c>
      <c r="BN1251" t="s">
        <v>65</v>
      </c>
      <c r="BO1251" t="s">
        <v>65</v>
      </c>
      <c r="BP1251">
        <v>13649.44</v>
      </c>
      <c r="BQ1251">
        <v>13560.57</v>
      </c>
      <c r="BR1251" t="s">
        <v>8814</v>
      </c>
      <c r="BS1251" t="s">
        <v>65</v>
      </c>
      <c r="BT1251" s="4">
        <v>276</v>
      </c>
      <c r="BU1251" s="6" t="s">
        <v>10715</v>
      </c>
      <c r="BV1251" s="6" t="s">
        <v>10716</v>
      </c>
      <c r="BW1251" s="6" t="s">
        <v>159</v>
      </c>
      <c r="BY1251"/>
    </row>
    <row r="1252" spans="1:77" x14ac:dyDescent="0.25">
      <c r="A1252" s="7" t="s">
        <v>4923</v>
      </c>
      <c r="B1252">
        <f>VALUE(Таблица_moscow244_MATRIX_SAP_GOODS_query[[#This Row],[GLC_MAT]])</f>
        <v>55948</v>
      </c>
      <c r="C1252" t="s">
        <v>4924</v>
      </c>
      <c r="D1252" t="s">
        <v>4925</v>
      </c>
      <c r="E1252" t="s">
        <v>89</v>
      </c>
      <c r="F1252" t="s">
        <v>76</v>
      </c>
      <c r="G1252" t="s">
        <v>453</v>
      </c>
      <c r="H1252" t="s">
        <v>9451</v>
      </c>
      <c r="I1252" t="s">
        <v>9417</v>
      </c>
      <c r="J1252" t="s">
        <v>9451</v>
      </c>
      <c r="K1252" t="s">
        <v>9452</v>
      </c>
      <c r="L1252" t="s">
        <v>9420</v>
      </c>
      <c r="M1252" t="s">
        <v>9453</v>
      </c>
      <c r="N1252" t="s">
        <v>9454</v>
      </c>
      <c r="O1252" t="s">
        <v>9499</v>
      </c>
      <c r="P1252" t="s">
        <v>9466</v>
      </c>
      <c r="Q1252" t="s">
        <v>9464</v>
      </c>
      <c r="R1252" t="s">
        <v>9458</v>
      </c>
      <c r="S1252" t="s">
        <v>9459</v>
      </c>
      <c r="T1252">
        <v>43</v>
      </c>
      <c r="U1252">
        <v>39</v>
      </c>
      <c r="V1252">
        <v>0.35499999999999998</v>
      </c>
      <c r="W1252" t="s">
        <v>457</v>
      </c>
      <c r="X1252" t="s">
        <v>4926</v>
      </c>
      <c r="Y1252" t="s">
        <v>65</v>
      </c>
      <c r="Z1252" t="s">
        <v>67</v>
      </c>
      <c r="AA1252" t="s">
        <v>10383</v>
      </c>
      <c r="AB1252" t="s">
        <v>8529</v>
      </c>
      <c r="AC1252">
        <v>1</v>
      </c>
      <c r="AD1252">
        <v>6</v>
      </c>
      <c r="AE1252">
        <v>5</v>
      </c>
      <c r="AF1252">
        <v>1</v>
      </c>
      <c r="AG1252">
        <v>0</v>
      </c>
      <c r="AH1252" s="4">
        <v>0</v>
      </c>
      <c r="AI1252">
        <v>6</v>
      </c>
      <c r="AJ1252">
        <v>0</v>
      </c>
      <c r="AK1252" t="s">
        <v>86</v>
      </c>
      <c r="AL1252" t="s">
        <v>65</v>
      </c>
      <c r="AM1252" t="s">
        <v>69</v>
      </c>
      <c r="AN1252" t="s">
        <v>70</v>
      </c>
      <c r="AO1252" t="s">
        <v>65</v>
      </c>
      <c r="AP1252" t="s">
        <v>196</v>
      </c>
      <c r="AR1252" t="s">
        <v>65</v>
      </c>
      <c r="AS1252" s="3" t="s">
        <v>70</v>
      </c>
      <c r="AT1252" t="s">
        <v>1081</v>
      </c>
      <c r="AU1252" t="s">
        <v>70</v>
      </c>
      <c r="AV1252" t="s">
        <v>179</v>
      </c>
      <c r="AW1252" t="s">
        <v>178</v>
      </c>
      <c r="AX1252">
        <v>0</v>
      </c>
      <c r="AY1252" t="s">
        <v>65</v>
      </c>
      <c r="AZ1252" t="s">
        <v>471</v>
      </c>
      <c r="BA1252" t="s">
        <v>179</v>
      </c>
      <c r="BB1252" t="s">
        <v>178</v>
      </c>
      <c r="BC1252">
        <v>146</v>
      </c>
      <c r="BD1252" t="s">
        <v>180</v>
      </c>
      <c r="BE1252">
        <v>146</v>
      </c>
      <c r="BF1252">
        <v>0</v>
      </c>
      <c r="BG1252">
        <v>0</v>
      </c>
      <c r="BH1252">
        <v>0</v>
      </c>
      <c r="BI1252" t="s">
        <v>103</v>
      </c>
      <c r="BJ1252" t="s">
        <v>64</v>
      </c>
      <c r="BK1252">
        <v>119.04</v>
      </c>
      <c r="BL1252" s="1" t="s">
        <v>159</v>
      </c>
      <c r="BM1252" t="s">
        <v>181</v>
      </c>
      <c r="BN1252" t="s">
        <v>65</v>
      </c>
      <c r="BO1252" t="s">
        <v>65</v>
      </c>
      <c r="BP1252">
        <v>13738.65</v>
      </c>
      <c r="BQ1252">
        <v>12634.88</v>
      </c>
      <c r="BR1252" t="s">
        <v>8814</v>
      </c>
      <c r="BS1252" t="s">
        <v>65</v>
      </c>
      <c r="BT1252" s="4">
        <v>276</v>
      </c>
      <c r="BU1252" s="6" t="s">
        <v>10715</v>
      </c>
      <c r="BV1252" s="6" t="s">
        <v>10716</v>
      </c>
      <c r="BW1252" s="6" t="s">
        <v>159</v>
      </c>
      <c r="BY1252"/>
    </row>
    <row r="1253" spans="1:77" x14ac:dyDescent="0.25">
      <c r="A1253" s="7" t="s">
        <v>5343</v>
      </c>
      <c r="B1253">
        <f>VALUE(Таблица_moscow244_MATRIX_SAP_GOODS_query[[#This Row],[GLC_MAT]])</f>
        <v>54953</v>
      </c>
      <c r="C1253" t="s">
        <v>5344</v>
      </c>
      <c r="D1253" t="s">
        <v>5345</v>
      </c>
      <c r="E1253" t="s">
        <v>75</v>
      </c>
      <c r="F1253" t="s">
        <v>76</v>
      </c>
      <c r="G1253" t="s">
        <v>497</v>
      </c>
      <c r="H1253" t="s">
        <v>9451</v>
      </c>
      <c r="I1253" t="s">
        <v>9417</v>
      </c>
      <c r="J1253" t="s">
        <v>9451</v>
      </c>
      <c r="K1253" t="s">
        <v>9452</v>
      </c>
      <c r="L1253" t="s">
        <v>9420</v>
      </c>
      <c r="M1253" t="s">
        <v>9460</v>
      </c>
      <c r="N1253" t="s">
        <v>9454</v>
      </c>
      <c r="O1253" t="s">
        <v>9505</v>
      </c>
      <c r="P1253" t="s">
        <v>9489</v>
      </c>
      <c r="Q1253" t="s">
        <v>9457</v>
      </c>
      <c r="R1253" t="s">
        <v>9458</v>
      </c>
      <c r="S1253" t="s">
        <v>9463</v>
      </c>
      <c r="T1253">
        <v>39</v>
      </c>
      <c r="U1253">
        <v>35</v>
      </c>
      <c r="V1253">
        <v>0.35499999999999998</v>
      </c>
      <c r="W1253" t="s">
        <v>1052</v>
      </c>
      <c r="X1253" t="s">
        <v>5346</v>
      </c>
      <c r="Y1253" t="s">
        <v>65</v>
      </c>
      <c r="Z1253" t="s">
        <v>67</v>
      </c>
      <c r="AA1253" t="s">
        <v>5347</v>
      </c>
      <c r="AB1253" t="s">
        <v>8513</v>
      </c>
      <c r="AC1253">
        <v>1</v>
      </c>
      <c r="AD1253">
        <v>6</v>
      </c>
      <c r="AE1253">
        <v>5</v>
      </c>
      <c r="AF1253">
        <v>1</v>
      </c>
      <c r="AG1253">
        <v>0</v>
      </c>
      <c r="AH1253" s="4">
        <v>0</v>
      </c>
      <c r="AI1253">
        <v>6</v>
      </c>
      <c r="AJ1253">
        <v>0</v>
      </c>
      <c r="AK1253" t="s">
        <v>88</v>
      </c>
      <c r="AL1253" t="s">
        <v>65</v>
      </c>
      <c r="AM1253" t="s">
        <v>166</v>
      </c>
      <c r="AN1253" t="s">
        <v>167</v>
      </c>
      <c r="AO1253" t="s">
        <v>65</v>
      </c>
      <c r="AP1253" t="s">
        <v>232</v>
      </c>
      <c r="AR1253" t="s">
        <v>65</v>
      </c>
      <c r="AS1253" s="3" t="s">
        <v>157</v>
      </c>
      <c r="AT1253" t="s">
        <v>158</v>
      </c>
      <c r="AU1253" t="s">
        <v>157</v>
      </c>
      <c r="AV1253" t="s">
        <v>179</v>
      </c>
      <c r="AW1253" t="s">
        <v>178</v>
      </c>
      <c r="AX1253">
        <v>0</v>
      </c>
      <c r="AY1253" t="s">
        <v>65</v>
      </c>
      <c r="AZ1253" t="s">
        <v>117</v>
      </c>
      <c r="BA1253" t="s">
        <v>179</v>
      </c>
      <c r="BB1253" t="s">
        <v>178</v>
      </c>
      <c r="BC1253">
        <v>168</v>
      </c>
      <c r="BD1253" t="s">
        <v>180</v>
      </c>
      <c r="BE1253">
        <v>168</v>
      </c>
      <c r="BF1253">
        <v>0</v>
      </c>
      <c r="BG1253">
        <v>0</v>
      </c>
      <c r="BH1253">
        <v>0</v>
      </c>
      <c r="BI1253" t="s">
        <v>103</v>
      </c>
      <c r="BJ1253" t="s">
        <v>64</v>
      </c>
      <c r="BK1253">
        <v>120.48</v>
      </c>
      <c r="BL1253" s="1" t="s">
        <v>159</v>
      </c>
      <c r="BM1253" t="s">
        <v>181</v>
      </c>
      <c r="BN1253" t="s">
        <v>65</v>
      </c>
      <c r="BO1253" t="s">
        <v>65</v>
      </c>
      <c r="BP1253">
        <v>15701.27</v>
      </c>
      <c r="BQ1253">
        <v>14258.53</v>
      </c>
      <c r="BR1253" t="s">
        <v>8814</v>
      </c>
      <c r="BS1253" t="s">
        <v>65</v>
      </c>
      <c r="BT1253" s="4">
        <v>276</v>
      </c>
      <c r="BU1253" s="6" t="s">
        <v>10715</v>
      </c>
      <c r="BV1253" s="6" t="s">
        <v>10716</v>
      </c>
      <c r="BW1253" s="6" t="s">
        <v>159</v>
      </c>
      <c r="BY1253"/>
    </row>
    <row r="1254" spans="1:77" x14ac:dyDescent="0.25">
      <c r="A1254" s="7" t="s">
        <v>1553</v>
      </c>
      <c r="B1254">
        <f>VALUE(Таблица_moscow244_MATRIX_SAP_GOODS_query[[#This Row],[GLC_MAT]])</f>
        <v>54954</v>
      </c>
      <c r="C1254" t="s">
        <v>1554</v>
      </c>
      <c r="D1254" t="s">
        <v>1555</v>
      </c>
      <c r="E1254" t="s">
        <v>89</v>
      </c>
      <c r="F1254" t="s">
        <v>76</v>
      </c>
      <c r="G1254" t="s">
        <v>453</v>
      </c>
      <c r="H1254" t="s">
        <v>9451</v>
      </c>
      <c r="I1254" t="s">
        <v>9417</v>
      </c>
      <c r="J1254" t="s">
        <v>9451</v>
      </c>
      <c r="K1254" t="s">
        <v>9452</v>
      </c>
      <c r="L1254" t="s">
        <v>9420</v>
      </c>
      <c r="M1254" t="s">
        <v>9453</v>
      </c>
      <c r="N1254" t="s">
        <v>9454</v>
      </c>
      <c r="O1254" t="s">
        <v>9481</v>
      </c>
      <c r="P1254" t="s">
        <v>9456</v>
      </c>
      <c r="Q1254" t="s">
        <v>9464</v>
      </c>
      <c r="R1254" t="s">
        <v>9458</v>
      </c>
      <c r="S1254" t="s">
        <v>9459</v>
      </c>
      <c r="T1254">
        <v>43</v>
      </c>
      <c r="U1254">
        <v>39</v>
      </c>
      <c r="V1254">
        <v>0.35499999999999998</v>
      </c>
      <c r="W1254" t="s">
        <v>1052</v>
      </c>
      <c r="X1254" t="s">
        <v>1556</v>
      </c>
      <c r="Y1254" t="s">
        <v>65</v>
      </c>
      <c r="Z1254" t="s">
        <v>67</v>
      </c>
      <c r="AA1254" t="s">
        <v>1557</v>
      </c>
      <c r="AB1254" t="s">
        <v>8536</v>
      </c>
      <c r="AC1254">
        <v>1</v>
      </c>
      <c r="AD1254">
        <v>6</v>
      </c>
      <c r="AE1254">
        <v>5</v>
      </c>
      <c r="AF1254">
        <v>1</v>
      </c>
      <c r="AG1254">
        <v>0</v>
      </c>
      <c r="AH1254" s="4">
        <v>0</v>
      </c>
      <c r="AI1254">
        <v>6</v>
      </c>
      <c r="AJ1254">
        <v>0</v>
      </c>
      <c r="AK1254" t="s">
        <v>86</v>
      </c>
      <c r="AL1254" t="s">
        <v>65</v>
      </c>
      <c r="AM1254" t="s">
        <v>69</v>
      </c>
      <c r="AN1254" t="s">
        <v>70</v>
      </c>
      <c r="AO1254" t="s">
        <v>338</v>
      </c>
      <c r="AP1254" t="s">
        <v>1558</v>
      </c>
      <c r="AR1254" t="s">
        <v>65</v>
      </c>
      <c r="AS1254" s="3" t="s">
        <v>147</v>
      </c>
      <c r="AT1254" t="s">
        <v>148</v>
      </c>
      <c r="AU1254" t="s">
        <v>147</v>
      </c>
      <c r="AV1254" t="s">
        <v>179</v>
      </c>
      <c r="AW1254" t="s">
        <v>178</v>
      </c>
      <c r="AX1254">
        <v>0</v>
      </c>
      <c r="AY1254" t="s">
        <v>65</v>
      </c>
      <c r="AZ1254" t="s">
        <v>471</v>
      </c>
      <c r="BA1254" t="s">
        <v>179</v>
      </c>
      <c r="BB1254" t="s">
        <v>178</v>
      </c>
      <c r="BC1254">
        <v>183</v>
      </c>
      <c r="BD1254" t="s">
        <v>180</v>
      </c>
      <c r="BE1254">
        <v>183</v>
      </c>
      <c r="BF1254">
        <v>0</v>
      </c>
      <c r="BG1254">
        <v>0</v>
      </c>
      <c r="BH1254">
        <v>0</v>
      </c>
      <c r="BI1254" t="s">
        <v>103</v>
      </c>
      <c r="BJ1254" t="s">
        <v>64</v>
      </c>
      <c r="BK1254">
        <v>157.86000000000001</v>
      </c>
      <c r="BL1254" s="1" t="s">
        <v>159</v>
      </c>
      <c r="BM1254" t="s">
        <v>181</v>
      </c>
      <c r="BN1254" t="s">
        <v>65</v>
      </c>
      <c r="BO1254" t="s">
        <v>65</v>
      </c>
      <c r="BP1254">
        <v>16406.41</v>
      </c>
      <c r="BQ1254">
        <v>14718.24</v>
      </c>
      <c r="BR1254" t="s">
        <v>65</v>
      </c>
      <c r="BS1254" t="s">
        <v>65</v>
      </c>
      <c r="BT1254" s="4">
        <v>220</v>
      </c>
      <c r="BU1254" s="6" t="s">
        <v>10715</v>
      </c>
      <c r="BV1254" s="6" t="s">
        <v>10716</v>
      </c>
      <c r="BW1254" s="6" t="s">
        <v>159</v>
      </c>
      <c r="BY1254"/>
    </row>
    <row r="1255" spans="1:77" x14ac:dyDescent="0.25">
      <c r="A1255" s="7" t="s">
        <v>5243</v>
      </c>
      <c r="B1255">
        <f>VALUE(Таблица_moscow244_MATRIX_SAP_GOODS_query[[#This Row],[GLC_MAT]])</f>
        <v>54955</v>
      </c>
      <c r="C1255" t="s">
        <v>5244</v>
      </c>
      <c r="D1255" t="s">
        <v>1117</v>
      </c>
      <c r="E1255" t="s">
        <v>89</v>
      </c>
      <c r="F1255" t="s">
        <v>76</v>
      </c>
      <c r="G1255" t="s">
        <v>453</v>
      </c>
      <c r="H1255" t="s">
        <v>9451</v>
      </c>
      <c r="I1255" t="s">
        <v>9417</v>
      </c>
      <c r="J1255" t="s">
        <v>9451</v>
      </c>
      <c r="K1255" t="s">
        <v>9452</v>
      </c>
      <c r="L1255" t="s">
        <v>9420</v>
      </c>
      <c r="M1255" t="s">
        <v>9453</v>
      </c>
      <c r="N1255" t="s">
        <v>9454</v>
      </c>
      <c r="O1255" t="s">
        <v>9499</v>
      </c>
      <c r="P1255" t="s">
        <v>9456</v>
      </c>
      <c r="Q1255" t="s">
        <v>9464</v>
      </c>
      <c r="R1255" t="s">
        <v>9458</v>
      </c>
      <c r="S1255" t="s">
        <v>9459</v>
      </c>
      <c r="T1255">
        <v>43</v>
      </c>
      <c r="U1255">
        <v>39</v>
      </c>
      <c r="V1255">
        <v>0.35499999999999998</v>
      </c>
      <c r="W1255" t="s">
        <v>1052</v>
      </c>
      <c r="X1255" t="s">
        <v>5245</v>
      </c>
      <c r="Y1255" t="s">
        <v>65</v>
      </c>
      <c r="Z1255" t="s">
        <v>67</v>
      </c>
      <c r="AA1255" t="s">
        <v>11183</v>
      </c>
      <c r="AB1255" t="s">
        <v>8737</v>
      </c>
      <c r="AC1255">
        <v>1</v>
      </c>
      <c r="AD1255">
        <v>6</v>
      </c>
      <c r="AE1255">
        <v>5</v>
      </c>
      <c r="AF1255">
        <v>1</v>
      </c>
      <c r="AG1255">
        <v>0</v>
      </c>
      <c r="AH1255" s="4">
        <v>0</v>
      </c>
      <c r="AI1255">
        <v>6</v>
      </c>
      <c r="AJ1255">
        <v>0</v>
      </c>
      <c r="AK1255" t="s">
        <v>94</v>
      </c>
      <c r="AL1255" t="s">
        <v>65</v>
      </c>
      <c r="AM1255" t="s">
        <v>166</v>
      </c>
      <c r="AN1255" t="s">
        <v>167</v>
      </c>
      <c r="AO1255" t="s">
        <v>65</v>
      </c>
      <c r="AP1255" t="s">
        <v>65</v>
      </c>
      <c r="AR1255" t="s">
        <v>65</v>
      </c>
      <c r="AS1255" s="3" t="s">
        <v>157</v>
      </c>
      <c r="AT1255" t="s">
        <v>158</v>
      </c>
      <c r="AU1255" t="s">
        <v>157</v>
      </c>
      <c r="AV1255" t="s">
        <v>179</v>
      </c>
      <c r="AW1255" t="s">
        <v>178</v>
      </c>
      <c r="AX1255">
        <v>0</v>
      </c>
      <c r="AY1255" t="s">
        <v>65</v>
      </c>
      <c r="AZ1255" t="s">
        <v>471</v>
      </c>
      <c r="BA1255" t="s">
        <v>179</v>
      </c>
      <c r="BB1255" t="s">
        <v>178</v>
      </c>
      <c r="BC1255">
        <v>190</v>
      </c>
      <c r="BD1255" t="s">
        <v>180</v>
      </c>
      <c r="BE1255">
        <v>190</v>
      </c>
      <c r="BF1255">
        <v>0</v>
      </c>
      <c r="BG1255">
        <v>0</v>
      </c>
      <c r="BH1255">
        <v>0</v>
      </c>
      <c r="BI1255" t="s">
        <v>103</v>
      </c>
      <c r="BJ1255" t="s">
        <v>64</v>
      </c>
      <c r="BK1255">
        <v>143.16999999999999</v>
      </c>
      <c r="BL1255" s="1" t="s">
        <v>159</v>
      </c>
      <c r="BM1255" t="s">
        <v>181</v>
      </c>
      <c r="BN1255" t="s">
        <v>65</v>
      </c>
      <c r="BO1255" t="s">
        <v>65</v>
      </c>
      <c r="BP1255">
        <v>17663.89</v>
      </c>
      <c r="BQ1255">
        <v>15796.68</v>
      </c>
      <c r="BR1255" t="s">
        <v>8814</v>
      </c>
      <c r="BS1255" t="s">
        <v>65</v>
      </c>
      <c r="BT1255" s="4">
        <v>276</v>
      </c>
      <c r="BU1255" s="6" t="s">
        <v>10715</v>
      </c>
      <c r="BV1255" s="6" t="s">
        <v>10716</v>
      </c>
      <c r="BW1255" s="6" t="s">
        <v>159</v>
      </c>
      <c r="BY1255"/>
    </row>
    <row r="1256" spans="1:77" x14ac:dyDescent="0.25">
      <c r="A1256" s="7" t="s">
        <v>5388</v>
      </c>
      <c r="B1256">
        <f>VALUE(Таблица_moscow244_MATRIX_SAP_GOODS_query[[#This Row],[GLC_MAT]])</f>
        <v>54956</v>
      </c>
      <c r="C1256" t="s">
        <v>5389</v>
      </c>
      <c r="D1256" t="s">
        <v>5390</v>
      </c>
      <c r="E1256" t="s">
        <v>84</v>
      </c>
      <c r="F1256" t="s">
        <v>76</v>
      </c>
      <c r="G1256" t="s">
        <v>519</v>
      </c>
      <c r="H1256" t="s">
        <v>9451</v>
      </c>
      <c r="I1256" t="s">
        <v>9417</v>
      </c>
      <c r="J1256" t="s">
        <v>9451</v>
      </c>
      <c r="K1256" t="s">
        <v>9452</v>
      </c>
      <c r="L1256" t="s">
        <v>9420</v>
      </c>
      <c r="M1256" t="s">
        <v>9467</v>
      </c>
      <c r="N1256" t="s">
        <v>9471</v>
      </c>
      <c r="O1256" t="s">
        <v>9505</v>
      </c>
      <c r="P1256" t="s">
        <v>9466</v>
      </c>
      <c r="Q1256" t="s">
        <v>9464</v>
      </c>
      <c r="R1256" t="s">
        <v>9458</v>
      </c>
      <c r="S1256" t="s">
        <v>9459</v>
      </c>
      <c r="T1256">
        <v>50</v>
      </c>
      <c r="U1256">
        <v>45</v>
      </c>
      <c r="V1256">
        <v>0.433</v>
      </c>
      <c r="W1256" t="s">
        <v>1046</v>
      </c>
      <c r="X1256" t="s">
        <v>5391</v>
      </c>
      <c r="Y1256" t="s">
        <v>65</v>
      </c>
      <c r="Z1256" t="s">
        <v>67</v>
      </c>
      <c r="AA1256" t="s">
        <v>11184</v>
      </c>
      <c r="AB1256" t="s">
        <v>8360</v>
      </c>
      <c r="AC1256">
        <v>1</v>
      </c>
      <c r="AD1256">
        <v>6</v>
      </c>
      <c r="AE1256">
        <v>5</v>
      </c>
      <c r="AF1256">
        <v>1</v>
      </c>
      <c r="AG1256">
        <v>0</v>
      </c>
      <c r="AH1256" s="4">
        <v>0</v>
      </c>
      <c r="AI1256">
        <v>6</v>
      </c>
      <c r="AJ1256">
        <v>0</v>
      </c>
      <c r="AK1256" t="s">
        <v>65</v>
      </c>
      <c r="AL1256" t="s">
        <v>65</v>
      </c>
      <c r="AM1256" t="s">
        <v>166</v>
      </c>
      <c r="AN1256" t="s">
        <v>167</v>
      </c>
      <c r="AO1256" t="s">
        <v>65</v>
      </c>
      <c r="AP1256" t="s">
        <v>232</v>
      </c>
      <c r="AR1256" t="s">
        <v>65</v>
      </c>
      <c r="AS1256" s="3" t="s">
        <v>157</v>
      </c>
      <c r="AT1256" t="s">
        <v>158</v>
      </c>
      <c r="AU1256" t="s">
        <v>157</v>
      </c>
      <c r="AV1256" t="s">
        <v>179</v>
      </c>
      <c r="AW1256" t="s">
        <v>178</v>
      </c>
      <c r="AX1256">
        <v>0</v>
      </c>
      <c r="AY1256" t="s">
        <v>65</v>
      </c>
      <c r="AZ1256" t="s">
        <v>117</v>
      </c>
      <c r="BA1256" t="s">
        <v>179</v>
      </c>
      <c r="BB1256" t="s">
        <v>178</v>
      </c>
      <c r="BC1256">
        <v>175</v>
      </c>
      <c r="BD1256" t="s">
        <v>180</v>
      </c>
      <c r="BE1256">
        <v>175</v>
      </c>
      <c r="BF1256">
        <v>0</v>
      </c>
      <c r="BG1256">
        <v>0</v>
      </c>
      <c r="BH1256">
        <v>0</v>
      </c>
      <c r="BI1256" t="s">
        <v>103</v>
      </c>
      <c r="BJ1256" t="s">
        <v>64</v>
      </c>
      <c r="BK1256">
        <v>134.18</v>
      </c>
      <c r="BL1256" s="1" t="s">
        <v>159</v>
      </c>
      <c r="BM1256" t="s">
        <v>181</v>
      </c>
      <c r="BN1256" t="s">
        <v>65</v>
      </c>
      <c r="BO1256" t="s">
        <v>182</v>
      </c>
      <c r="BP1256">
        <v>16607.78</v>
      </c>
      <c r="BQ1256">
        <v>14392.7</v>
      </c>
      <c r="BR1256" t="s">
        <v>8814</v>
      </c>
      <c r="BS1256" t="s">
        <v>65</v>
      </c>
      <c r="BT1256" s="4">
        <v>198</v>
      </c>
      <c r="BU1256" s="6" t="s">
        <v>10715</v>
      </c>
      <c r="BV1256" s="6" t="s">
        <v>10716</v>
      </c>
      <c r="BW1256" s="6" t="s">
        <v>159</v>
      </c>
      <c r="BY1256"/>
    </row>
    <row r="1257" spans="1:77" x14ac:dyDescent="0.25">
      <c r="A1257" s="7" t="s">
        <v>5437</v>
      </c>
      <c r="B1257">
        <f>VALUE(Таблица_moscow244_MATRIX_SAP_GOODS_query[[#This Row],[GLC_MAT]])</f>
        <v>54818</v>
      </c>
      <c r="C1257" t="s">
        <v>5438</v>
      </c>
      <c r="D1257" t="s">
        <v>5439</v>
      </c>
      <c r="E1257" t="s">
        <v>516</v>
      </c>
      <c r="F1257" t="s">
        <v>76</v>
      </c>
      <c r="G1257" t="s">
        <v>519</v>
      </c>
      <c r="H1257" t="s">
        <v>9451</v>
      </c>
      <c r="I1257" t="s">
        <v>9417</v>
      </c>
      <c r="J1257" t="s">
        <v>9451</v>
      </c>
      <c r="K1257" t="s">
        <v>9452</v>
      </c>
      <c r="L1257" t="s">
        <v>9420</v>
      </c>
      <c r="M1257" t="s">
        <v>9467</v>
      </c>
      <c r="N1257" t="s">
        <v>9454</v>
      </c>
      <c r="O1257" t="s">
        <v>9498</v>
      </c>
      <c r="P1257" t="s">
        <v>9456</v>
      </c>
      <c r="Q1257" t="s">
        <v>9457</v>
      </c>
      <c r="R1257" t="s">
        <v>9458</v>
      </c>
      <c r="S1257" t="s">
        <v>9459</v>
      </c>
      <c r="T1257">
        <v>37.1</v>
      </c>
      <c r="U1257">
        <v>33.1</v>
      </c>
      <c r="V1257">
        <v>0.35499999999999998</v>
      </c>
      <c r="W1257" t="s">
        <v>1052</v>
      </c>
      <c r="X1257" t="s">
        <v>5440</v>
      </c>
      <c r="Y1257" t="s">
        <v>65</v>
      </c>
      <c r="Z1257" t="s">
        <v>67</v>
      </c>
      <c r="AA1257" t="s">
        <v>5442</v>
      </c>
      <c r="AB1257" t="s">
        <v>5441</v>
      </c>
      <c r="AC1257">
        <v>1</v>
      </c>
      <c r="AD1257">
        <v>12</v>
      </c>
      <c r="AE1257">
        <v>11</v>
      </c>
      <c r="AF1257">
        <v>1</v>
      </c>
      <c r="AG1257">
        <v>0</v>
      </c>
      <c r="AH1257" s="4">
        <v>0</v>
      </c>
      <c r="AI1257">
        <v>6</v>
      </c>
      <c r="AJ1257">
        <v>0</v>
      </c>
      <c r="AK1257" t="s">
        <v>88</v>
      </c>
      <c r="AL1257" t="s">
        <v>65</v>
      </c>
      <c r="AM1257" t="s">
        <v>69</v>
      </c>
      <c r="AN1257" t="s">
        <v>70</v>
      </c>
      <c r="AO1257" t="s">
        <v>65</v>
      </c>
      <c r="AP1257" t="s">
        <v>196</v>
      </c>
      <c r="AR1257" t="s">
        <v>65</v>
      </c>
      <c r="AS1257" s="3" t="s">
        <v>147</v>
      </c>
      <c r="AT1257" t="s">
        <v>148</v>
      </c>
      <c r="AU1257" t="s">
        <v>147</v>
      </c>
      <c r="AV1257" t="s">
        <v>179</v>
      </c>
      <c r="AW1257" t="s">
        <v>178</v>
      </c>
      <c r="AX1257">
        <v>0</v>
      </c>
      <c r="AY1257" t="s">
        <v>65</v>
      </c>
      <c r="AZ1257" t="s">
        <v>117</v>
      </c>
      <c r="BA1257" t="s">
        <v>179</v>
      </c>
      <c r="BB1257" t="s">
        <v>178</v>
      </c>
      <c r="BC1257">
        <v>115</v>
      </c>
      <c r="BD1257" t="s">
        <v>180</v>
      </c>
      <c r="BE1257">
        <v>115</v>
      </c>
      <c r="BF1257">
        <v>0</v>
      </c>
      <c r="BG1257">
        <v>0</v>
      </c>
      <c r="BH1257">
        <v>0</v>
      </c>
      <c r="BI1257" t="s">
        <v>103</v>
      </c>
      <c r="BJ1257" t="s">
        <v>64</v>
      </c>
      <c r="BK1257">
        <v>91.9</v>
      </c>
      <c r="BL1257" s="1" t="s">
        <v>159</v>
      </c>
      <c r="BM1257" t="s">
        <v>72</v>
      </c>
      <c r="BN1257" t="s">
        <v>65</v>
      </c>
      <c r="BO1257" t="s">
        <v>65</v>
      </c>
      <c r="BP1257">
        <v>10411.77</v>
      </c>
      <c r="BQ1257">
        <v>9202.69</v>
      </c>
      <c r="BR1257" t="s">
        <v>65</v>
      </c>
      <c r="BS1257" t="s">
        <v>65</v>
      </c>
      <c r="BT1257" s="4">
        <v>297</v>
      </c>
      <c r="BU1257" s="6" t="s">
        <v>10715</v>
      </c>
      <c r="BV1257" s="6" t="s">
        <v>10716</v>
      </c>
      <c r="BW1257" s="6" t="s">
        <v>159</v>
      </c>
      <c r="BY1257"/>
    </row>
    <row r="1258" spans="1:77" x14ac:dyDescent="0.25">
      <c r="A1258" s="7" t="s">
        <v>5448</v>
      </c>
      <c r="B1258">
        <f>VALUE(Таблица_moscow244_MATRIX_SAP_GOODS_query[[#This Row],[GLC_MAT]])</f>
        <v>54819</v>
      </c>
      <c r="C1258" t="s">
        <v>5449</v>
      </c>
      <c r="D1258" t="s">
        <v>5450</v>
      </c>
      <c r="E1258" t="s">
        <v>516</v>
      </c>
      <c r="F1258" t="s">
        <v>76</v>
      </c>
      <c r="G1258" t="s">
        <v>519</v>
      </c>
      <c r="H1258" t="s">
        <v>9451</v>
      </c>
      <c r="I1258" t="s">
        <v>9417</v>
      </c>
      <c r="J1258" t="s">
        <v>9451</v>
      </c>
      <c r="K1258" t="s">
        <v>9452</v>
      </c>
      <c r="L1258" t="s">
        <v>9420</v>
      </c>
      <c r="M1258" t="s">
        <v>9467</v>
      </c>
      <c r="N1258" t="s">
        <v>9454</v>
      </c>
      <c r="O1258" t="s">
        <v>9498</v>
      </c>
      <c r="P1258" t="s">
        <v>9456</v>
      </c>
      <c r="Q1258" t="s">
        <v>9457</v>
      </c>
      <c r="R1258" t="s">
        <v>9458</v>
      </c>
      <c r="S1258" t="s">
        <v>9459</v>
      </c>
      <c r="T1258">
        <v>45</v>
      </c>
      <c r="U1258">
        <v>41</v>
      </c>
      <c r="V1258">
        <v>0.35499999999999998</v>
      </c>
      <c r="W1258" t="s">
        <v>1052</v>
      </c>
      <c r="X1258" t="s">
        <v>5451</v>
      </c>
      <c r="Y1258" t="s">
        <v>65</v>
      </c>
      <c r="Z1258" t="s">
        <v>67</v>
      </c>
      <c r="AA1258" t="s">
        <v>5452</v>
      </c>
      <c r="AB1258" t="s">
        <v>8627</v>
      </c>
      <c r="AC1258">
        <v>1</v>
      </c>
      <c r="AD1258">
        <v>6</v>
      </c>
      <c r="AE1258">
        <v>5</v>
      </c>
      <c r="AF1258">
        <v>1</v>
      </c>
      <c r="AG1258">
        <v>0</v>
      </c>
      <c r="AH1258" s="4">
        <v>0</v>
      </c>
      <c r="AI1258">
        <v>6</v>
      </c>
      <c r="AJ1258">
        <v>0</v>
      </c>
      <c r="AK1258" t="s">
        <v>88</v>
      </c>
      <c r="AL1258" t="s">
        <v>65</v>
      </c>
      <c r="AM1258" t="s">
        <v>166</v>
      </c>
      <c r="AN1258" t="s">
        <v>167</v>
      </c>
      <c r="AO1258" t="s">
        <v>65</v>
      </c>
      <c r="AP1258" t="s">
        <v>9971</v>
      </c>
      <c r="AR1258" t="s">
        <v>65</v>
      </c>
      <c r="AS1258" s="3" t="s">
        <v>157</v>
      </c>
      <c r="AT1258" t="s">
        <v>158</v>
      </c>
      <c r="AU1258" t="s">
        <v>157</v>
      </c>
      <c r="AV1258" t="s">
        <v>179</v>
      </c>
      <c r="AW1258" t="s">
        <v>178</v>
      </c>
      <c r="AX1258">
        <v>0</v>
      </c>
      <c r="AY1258" t="s">
        <v>65</v>
      </c>
      <c r="AZ1258" t="s">
        <v>117</v>
      </c>
      <c r="BA1258" t="s">
        <v>179</v>
      </c>
      <c r="BB1258" t="s">
        <v>178</v>
      </c>
      <c r="BC1258">
        <v>93</v>
      </c>
      <c r="BD1258" t="s">
        <v>180</v>
      </c>
      <c r="BE1258">
        <v>93</v>
      </c>
      <c r="BF1258">
        <v>0</v>
      </c>
      <c r="BG1258">
        <v>0</v>
      </c>
      <c r="BH1258">
        <v>0</v>
      </c>
      <c r="BI1258" t="s">
        <v>103</v>
      </c>
      <c r="BJ1258" t="s">
        <v>64</v>
      </c>
      <c r="BK1258">
        <v>89.01</v>
      </c>
      <c r="BL1258" s="1" t="s">
        <v>318</v>
      </c>
      <c r="BM1258" t="s">
        <v>181</v>
      </c>
      <c r="BN1258" t="s">
        <v>65</v>
      </c>
      <c r="BO1258" t="s">
        <v>182</v>
      </c>
      <c r="BP1258">
        <v>9010.52</v>
      </c>
      <c r="BQ1258">
        <v>8978.0400000000009</v>
      </c>
      <c r="BR1258" t="s">
        <v>8814</v>
      </c>
      <c r="BS1258" t="s">
        <v>65</v>
      </c>
      <c r="BT1258" s="4">
        <v>276</v>
      </c>
      <c r="BU1258" s="6" t="s">
        <v>10715</v>
      </c>
      <c r="BV1258" s="6" t="s">
        <v>10716</v>
      </c>
      <c r="BW1258" s="6" t="s">
        <v>159</v>
      </c>
      <c r="BY1258"/>
    </row>
    <row r="1259" spans="1:77" x14ac:dyDescent="0.25">
      <c r="A1259" s="7" t="s">
        <v>1479</v>
      </c>
      <c r="B1259">
        <f>VALUE(Таблица_moscow244_MATRIX_SAP_GOODS_query[[#This Row],[GLC_MAT]])</f>
        <v>54820</v>
      </c>
      <c r="C1259" t="s">
        <v>1480</v>
      </c>
      <c r="D1259" t="s">
        <v>1481</v>
      </c>
      <c r="E1259" t="s">
        <v>516</v>
      </c>
      <c r="F1259" t="s">
        <v>76</v>
      </c>
      <c r="G1259" t="s">
        <v>519</v>
      </c>
      <c r="H1259" t="s">
        <v>9451</v>
      </c>
      <c r="I1259" t="s">
        <v>9417</v>
      </c>
      <c r="J1259" t="s">
        <v>9451</v>
      </c>
      <c r="K1259" t="s">
        <v>9452</v>
      </c>
      <c r="L1259" t="s">
        <v>9420</v>
      </c>
      <c r="M1259" t="s">
        <v>9467</v>
      </c>
      <c r="N1259" t="s">
        <v>9454</v>
      </c>
      <c r="O1259" t="s">
        <v>9498</v>
      </c>
      <c r="P1259" t="s">
        <v>9456</v>
      </c>
      <c r="Q1259" t="s">
        <v>9464</v>
      </c>
      <c r="R1259" t="s">
        <v>9458</v>
      </c>
      <c r="S1259" t="s">
        <v>9459</v>
      </c>
      <c r="T1259">
        <v>37.1</v>
      </c>
      <c r="U1259">
        <v>33.1</v>
      </c>
      <c r="V1259">
        <v>0.35499999999999998</v>
      </c>
      <c r="W1259" t="s">
        <v>1052</v>
      </c>
      <c r="X1259" t="s">
        <v>1482</v>
      </c>
      <c r="Y1259" t="s">
        <v>65</v>
      </c>
      <c r="Z1259" t="s">
        <v>67</v>
      </c>
      <c r="AA1259" t="s">
        <v>1484</v>
      </c>
      <c r="AB1259" t="s">
        <v>1483</v>
      </c>
      <c r="AC1259">
        <v>1</v>
      </c>
      <c r="AD1259">
        <v>12</v>
      </c>
      <c r="AE1259">
        <v>11</v>
      </c>
      <c r="AF1259">
        <v>1</v>
      </c>
      <c r="AG1259">
        <v>0</v>
      </c>
      <c r="AH1259" s="4">
        <v>0</v>
      </c>
      <c r="AI1259">
        <v>6</v>
      </c>
      <c r="AJ1259">
        <v>0</v>
      </c>
      <c r="AK1259" t="s">
        <v>88</v>
      </c>
      <c r="AL1259" t="s">
        <v>65</v>
      </c>
      <c r="AM1259" t="s">
        <v>166</v>
      </c>
      <c r="AN1259" t="s">
        <v>167</v>
      </c>
      <c r="AO1259" t="s">
        <v>65</v>
      </c>
      <c r="AP1259" t="s">
        <v>196</v>
      </c>
      <c r="AR1259" t="s">
        <v>65</v>
      </c>
      <c r="AS1259" s="3" t="s">
        <v>147</v>
      </c>
      <c r="AT1259" t="s">
        <v>148</v>
      </c>
      <c r="AU1259" t="s">
        <v>157</v>
      </c>
      <c r="AV1259" t="s">
        <v>179</v>
      </c>
      <c r="AW1259" t="s">
        <v>178</v>
      </c>
      <c r="AX1259">
        <v>0</v>
      </c>
      <c r="AY1259" t="s">
        <v>65</v>
      </c>
      <c r="AZ1259" t="s">
        <v>117</v>
      </c>
      <c r="BA1259" t="s">
        <v>179</v>
      </c>
      <c r="BB1259" t="s">
        <v>178</v>
      </c>
      <c r="BC1259">
        <v>117</v>
      </c>
      <c r="BD1259" t="s">
        <v>180</v>
      </c>
      <c r="BE1259">
        <v>117</v>
      </c>
      <c r="BF1259">
        <v>0</v>
      </c>
      <c r="BG1259">
        <v>0</v>
      </c>
      <c r="BH1259">
        <v>0</v>
      </c>
      <c r="BI1259" t="s">
        <v>103</v>
      </c>
      <c r="BJ1259" t="s">
        <v>64</v>
      </c>
      <c r="BK1259">
        <v>94.98</v>
      </c>
      <c r="BL1259" s="1" t="s">
        <v>159</v>
      </c>
      <c r="BM1259" t="s">
        <v>72</v>
      </c>
      <c r="BN1259" t="s">
        <v>65</v>
      </c>
      <c r="BO1259" t="s">
        <v>65</v>
      </c>
      <c r="BP1259">
        <v>11102.25</v>
      </c>
      <c r="BQ1259">
        <v>9999.94</v>
      </c>
      <c r="BR1259" t="s">
        <v>65</v>
      </c>
      <c r="BS1259" t="s">
        <v>65</v>
      </c>
      <c r="BT1259" s="4">
        <v>297</v>
      </c>
      <c r="BU1259" s="6" t="s">
        <v>10715</v>
      </c>
      <c r="BV1259" s="6" t="s">
        <v>10716</v>
      </c>
      <c r="BW1259" s="6" t="s">
        <v>159</v>
      </c>
      <c r="BY1259"/>
    </row>
    <row r="1260" spans="1:77" x14ac:dyDescent="0.25">
      <c r="A1260" s="7" t="s">
        <v>5383</v>
      </c>
      <c r="B1260">
        <f>VALUE(Таблица_moscow244_MATRIX_SAP_GOODS_query[[#This Row],[GLC_MAT]])</f>
        <v>54821</v>
      </c>
      <c r="C1260" t="s">
        <v>5384</v>
      </c>
      <c r="D1260" t="s">
        <v>5385</v>
      </c>
      <c r="E1260" t="s">
        <v>516</v>
      </c>
      <c r="F1260" t="s">
        <v>76</v>
      </c>
      <c r="G1260" t="s">
        <v>519</v>
      </c>
      <c r="H1260" t="s">
        <v>9451</v>
      </c>
      <c r="I1260" t="s">
        <v>9417</v>
      </c>
      <c r="J1260" t="s">
        <v>9451</v>
      </c>
      <c r="K1260" t="s">
        <v>9452</v>
      </c>
      <c r="L1260" t="s">
        <v>9420</v>
      </c>
      <c r="M1260" t="s">
        <v>9467</v>
      </c>
      <c r="N1260" t="s">
        <v>9454</v>
      </c>
      <c r="O1260" t="s">
        <v>9498</v>
      </c>
      <c r="P1260" t="s">
        <v>9456</v>
      </c>
      <c r="Q1260" t="s">
        <v>9464</v>
      </c>
      <c r="R1260" t="s">
        <v>9458</v>
      </c>
      <c r="S1260" t="s">
        <v>9459</v>
      </c>
      <c r="T1260">
        <v>45</v>
      </c>
      <c r="U1260">
        <v>41</v>
      </c>
      <c r="V1260">
        <v>0.35499999999999998</v>
      </c>
      <c r="W1260" t="s">
        <v>1052</v>
      </c>
      <c r="X1260" t="s">
        <v>5386</v>
      </c>
      <c r="Y1260" t="s">
        <v>65</v>
      </c>
      <c r="Z1260" t="s">
        <v>67</v>
      </c>
      <c r="AA1260" t="s">
        <v>11186</v>
      </c>
      <c r="AB1260" t="s">
        <v>8622</v>
      </c>
      <c r="AC1260">
        <v>1</v>
      </c>
      <c r="AD1260">
        <v>6</v>
      </c>
      <c r="AE1260">
        <v>5</v>
      </c>
      <c r="AF1260">
        <v>1</v>
      </c>
      <c r="AG1260">
        <v>0</v>
      </c>
      <c r="AH1260" s="4">
        <v>0</v>
      </c>
      <c r="AI1260">
        <v>6</v>
      </c>
      <c r="AJ1260">
        <v>0</v>
      </c>
      <c r="AK1260" t="s">
        <v>88</v>
      </c>
      <c r="AL1260" t="s">
        <v>65</v>
      </c>
      <c r="AM1260" t="s">
        <v>166</v>
      </c>
      <c r="AN1260" t="s">
        <v>167</v>
      </c>
      <c r="AO1260" t="s">
        <v>65</v>
      </c>
      <c r="AP1260" t="s">
        <v>1114</v>
      </c>
      <c r="AR1260" t="s">
        <v>65</v>
      </c>
      <c r="AS1260" s="3" t="s">
        <v>157</v>
      </c>
      <c r="AT1260" t="s">
        <v>158</v>
      </c>
      <c r="AU1260" t="s">
        <v>157</v>
      </c>
      <c r="AV1260" t="s">
        <v>179</v>
      </c>
      <c r="AW1260" t="s">
        <v>178</v>
      </c>
      <c r="AX1260">
        <v>0</v>
      </c>
      <c r="AY1260" t="s">
        <v>65</v>
      </c>
      <c r="AZ1260" t="s">
        <v>117</v>
      </c>
      <c r="BA1260" t="s">
        <v>179</v>
      </c>
      <c r="BB1260" t="s">
        <v>178</v>
      </c>
      <c r="BC1260">
        <v>134</v>
      </c>
      <c r="BD1260" t="s">
        <v>180</v>
      </c>
      <c r="BE1260">
        <v>134</v>
      </c>
      <c r="BF1260">
        <v>0</v>
      </c>
      <c r="BG1260">
        <v>0</v>
      </c>
      <c r="BH1260">
        <v>0</v>
      </c>
      <c r="BI1260" t="s">
        <v>103</v>
      </c>
      <c r="BJ1260" t="s">
        <v>64</v>
      </c>
      <c r="BK1260">
        <v>104</v>
      </c>
      <c r="BL1260" s="1" t="s">
        <v>159</v>
      </c>
      <c r="BM1260" t="s">
        <v>181</v>
      </c>
      <c r="BN1260" t="s">
        <v>65</v>
      </c>
      <c r="BO1260" t="s">
        <v>182</v>
      </c>
      <c r="BP1260">
        <v>12668.13</v>
      </c>
      <c r="BQ1260">
        <v>10993.4</v>
      </c>
      <c r="BR1260" t="s">
        <v>65</v>
      </c>
      <c r="BS1260" t="s">
        <v>65</v>
      </c>
      <c r="BT1260" s="4">
        <v>276</v>
      </c>
      <c r="BU1260" s="6" t="s">
        <v>10715</v>
      </c>
      <c r="BV1260" s="6" t="s">
        <v>10716</v>
      </c>
      <c r="BW1260" s="6" t="s">
        <v>159</v>
      </c>
      <c r="BY1260"/>
    </row>
    <row r="1261" spans="1:77" x14ac:dyDescent="0.25">
      <c r="A1261" s="7" t="s">
        <v>5094</v>
      </c>
      <c r="B1261">
        <f>VALUE(Таблица_moscow244_MATRIX_SAP_GOODS_query[[#This Row],[GLC_MAT]])</f>
        <v>55105</v>
      </c>
      <c r="C1261" t="s">
        <v>5095</v>
      </c>
      <c r="D1261" t="s">
        <v>10371</v>
      </c>
      <c r="E1261" t="s">
        <v>79</v>
      </c>
      <c r="F1261" t="s">
        <v>80</v>
      </c>
      <c r="G1261" t="s">
        <v>451</v>
      </c>
      <c r="H1261" t="s">
        <v>9416</v>
      </c>
      <c r="I1261" t="s">
        <v>9417</v>
      </c>
      <c r="J1261" t="s">
        <v>9416</v>
      </c>
      <c r="K1261" t="s">
        <v>9419</v>
      </c>
      <c r="L1261" t="s">
        <v>9420</v>
      </c>
      <c r="M1261" t="s">
        <v>9470</v>
      </c>
      <c r="N1261" t="s">
        <v>9471</v>
      </c>
      <c r="O1261" t="s">
        <v>9509</v>
      </c>
      <c r="P1261" t="s">
        <v>9507</v>
      </c>
      <c r="Q1261" t="s">
        <v>9464</v>
      </c>
      <c r="R1261" t="s">
        <v>9458</v>
      </c>
      <c r="S1261" t="s">
        <v>9459</v>
      </c>
      <c r="T1261">
        <v>36</v>
      </c>
      <c r="U1261">
        <v>32.4</v>
      </c>
      <c r="V1261">
        <v>0.309</v>
      </c>
      <c r="W1261" t="s">
        <v>1228</v>
      </c>
      <c r="X1261" t="s">
        <v>5096</v>
      </c>
      <c r="Y1261" t="s">
        <v>65</v>
      </c>
      <c r="Z1261" t="s">
        <v>67</v>
      </c>
      <c r="AA1261" t="s">
        <v>5097</v>
      </c>
      <c r="AB1261" t="s">
        <v>8889</v>
      </c>
      <c r="AC1261">
        <v>1</v>
      </c>
      <c r="AD1261">
        <v>6</v>
      </c>
      <c r="AE1261">
        <v>5</v>
      </c>
      <c r="AF1261">
        <v>1</v>
      </c>
      <c r="AG1261">
        <v>0</v>
      </c>
      <c r="AH1261" s="4">
        <v>0</v>
      </c>
      <c r="AI1261">
        <v>6</v>
      </c>
      <c r="AJ1261">
        <v>0</v>
      </c>
      <c r="AK1261" t="s">
        <v>68</v>
      </c>
      <c r="AL1261" t="s">
        <v>65</v>
      </c>
      <c r="AM1261" t="s">
        <v>69</v>
      </c>
      <c r="AN1261" t="s">
        <v>70</v>
      </c>
      <c r="AO1261" t="s">
        <v>65</v>
      </c>
      <c r="AP1261" t="s">
        <v>196</v>
      </c>
      <c r="AR1261" t="s">
        <v>65</v>
      </c>
      <c r="AS1261" s="3" t="s">
        <v>147</v>
      </c>
      <c r="AT1261" t="s">
        <v>148</v>
      </c>
      <c r="AU1261" t="s">
        <v>70</v>
      </c>
      <c r="AV1261" t="s">
        <v>179</v>
      </c>
      <c r="AW1261" t="s">
        <v>178</v>
      </c>
      <c r="AX1261">
        <v>0</v>
      </c>
      <c r="AY1261" t="s">
        <v>65</v>
      </c>
      <c r="AZ1261" t="s">
        <v>543</v>
      </c>
      <c r="BA1261" t="s">
        <v>179</v>
      </c>
      <c r="BB1261" t="s">
        <v>178</v>
      </c>
      <c r="BC1261">
        <v>230</v>
      </c>
      <c r="BD1261" t="s">
        <v>180</v>
      </c>
      <c r="BE1261">
        <v>230</v>
      </c>
      <c r="BF1261">
        <v>0</v>
      </c>
      <c r="BG1261">
        <v>0</v>
      </c>
      <c r="BH1261">
        <v>0</v>
      </c>
      <c r="BI1261" t="s">
        <v>103</v>
      </c>
      <c r="BJ1261" t="s">
        <v>64</v>
      </c>
      <c r="BK1261">
        <v>192.09</v>
      </c>
      <c r="BL1261" s="1" t="s">
        <v>217</v>
      </c>
      <c r="BM1261" t="s">
        <v>72</v>
      </c>
      <c r="BN1261" t="s">
        <v>65</v>
      </c>
      <c r="BO1261" t="s">
        <v>65</v>
      </c>
      <c r="BP1261">
        <v>21265.82</v>
      </c>
      <c r="BQ1261">
        <v>18582.509999999998</v>
      </c>
      <c r="BR1261" t="s">
        <v>8814</v>
      </c>
      <c r="BS1261" t="s">
        <v>65</v>
      </c>
      <c r="BT1261" s="4">
        <v>264</v>
      </c>
      <c r="BU1261" s="6" t="s">
        <v>10715</v>
      </c>
      <c r="BV1261" s="6" t="s">
        <v>10716</v>
      </c>
      <c r="BW1261" s="6" t="s">
        <v>159</v>
      </c>
      <c r="BY1261"/>
    </row>
    <row r="1262" spans="1:77" x14ac:dyDescent="0.25">
      <c r="A1262" s="7" t="s">
        <v>5180</v>
      </c>
      <c r="B1262">
        <f>VALUE(Таблица_moscow244_MATRIX_SAP_GOODS_query[[#This Row],[GLC_MAT]])</f>
        <v>55106</v>
      </c>
      <c r="C1262" t="s">
        <v>5181</v>
      </c>
      <c r="D1262" t="s">
        <v>10372</v>
      </c>
      <c r="E1262" t="s">
        <v>79</v>
      </c>
      <c r="F1262" t="s">
        <v>80</v>
      </c>
      <c r="G1262" t="s">
        <v>451</v>
      </c>
      <c r="H1262" t="s">
        <v>9416</v>
      </c>
      <c r="I1262" t="s">
        <v>9417</v>
      </c>
      <c r="J1262" t="s">
        <v>9416</v>
      </c>
      <c r="K1262" t="s">
        <v>9419</v>
      </c>
      <c r="L1262" t="s">
        <v>9420</v>
      </c>
      <c r="M1262" t="s">
        <v>9470</v>
      </c>
      <c r="N1262" t="s">
        <v>9471</v>
      </c>
      <c r="O1262" t="s">
        <v>9509</v>
      </c>
      <c r="P1262" t="s">
        <v>9436</v>
      </c>
      <c r="Q1262" t="s">
        <v>9464</v>
      </c>
      <c r="R1262" t="s">
        <v>9458</v>
      </c>
      <c r="S1262" t="s">
        <v>9459</v>
      </c>
      <c r="T1262">
        <v>36</v>
      </c>
      <c r="U1262">
        <v>32.4</v>
      </c>
      <c r="V1262">
        <v>0.309</v>
      </c>
      <c r="W1262" t="s">
        <v>1228</v>
      </c>
      <c r="X1262" t="s">
        <v>5182</v>
      </c>
      <c r="Y1262" t="s">
        <v>65</v>
      </c>
      <c r="Z1262" t="s">
        <v>67</v>
      </c>
      <c r="AA1262" t="s">
        <v>5183</v>
      </c>
      <c r="AB1262" t="s">
        <v>8942</v>
      </c>
      <c r="AC1262">
        <v>1</v>
      </c>
      <c r="AD1262">
        <v>6</v>
      </c>
      <c r="AE1262">
        <v>5</v>
      </c>
      <c r="AF1262">
        <v>1</v>
      </c>
      <c r="AG1262">
        <v>0</v>
      </c>
      <c r="AH1262" s="4">
        <v>0</v>
      </c>
      <c r="AI1262">
        <v>6</v>
      </c>
      <c r="AJ1262">
        <v>0</v>
      </c>
      <c r="AK1262" t="s">
        <v>68</v>
      </c>
      <c r="AL1262" t="s">
        <v>65</v>
      </c>
      <c r="AM1262" t="s">
        <v>69</v>
      </c>
      <c r="AN1262" t="s">
        <v>70</v>
      </c>
      <c r="AO1262" t="s">
        <v>65</v>
      </c>
      <c r="AP1262" t="s">
        <v>196</v>
      </c>
      <c r="AR1262" t="s">
        <v>65</v>
      </c>
      <c r="AS1262" s="3" t="s">
        <v>147</v>
      </c>
      <c r="AT1262" t="s">
        <v>148</v>
      </c>
      <c r="AU1262" t="s">
        <v>70</v>
      </c>
      <c r="AV1262" t="s">
        <v>179</v>
      </c>
      <c r="AW1262" t="s">
        <v>178</v>
      </c>
      <c r="AX1262">
        <v>0</v>
      </c>
      <c r="AY1262" t="s">
        <v>65</v>
      </c>
      <c r="AZ1262" t="s">
        <v>543</v>
      </c>
      <c r="BA1262" t="s">
        <v>179</v>
      </c>
      <c r="BB1262" t="s">
        <v>178</v>
      </c>
      <c r="BC1262">
        <v>230</v>
      </c>
      <c r="BD1262" t="s">
        <v>180</v>
      </c>
      <c r="BE1262">
        <v>230</v>
      </c>
      <c r="BF1262">
        <v>0</v>
      </c>
      <c r="BG1262">
        <v>0</v>
      </c>
      <c r="BH1262">
        <v>0</v>
      </c>
      <c r="BI1262" t="s">
        <v>103</v>
      </c>
      <c r="BJ1262" t="s">
        <v>64</v>
      </c>
      <c r="BK1262">
        <v>195.3</v>
      </c>
      <c r="BL1262" s="1" t="s">
        <v>217</v>
      </c>
      <c r="BM1262" t="s">
        <v>72</v>
      </c>
      <c r="BN1262" t="s">
        <v>65</v>
      </c>
      <c r="BO1262" t="s">
        <v>65</v>
      </c>
      <c r="BP1262">
        <v>21265.82</v>
      </c>
      <c r="BQ1262">
        <v>18912.95</v>
      </c>
      <c r="BR1262" t="s">
        <v>65</v>
      </c>
      <c r="BS1262" t="s">
        <v>65</v>
      </c>
      <c r="BT1262" s="4">
        <v>264</v>
      </c>
      <c r="BU1262" s="6" t="s">
        <v>10715</v>
      </c>
      <c r="BV1262" s="6" t="s">
        <v>10716</v>
      </c>
      <c r="BW1262" s="6" t="s">
        <v>159</v>
      </c>
      <c r="BY1262"/>
    </row>
    <row r="1263" spans="1:77" x14ac:dyDescent="0.25">
      <c r="A1263" s="7" t="s">
        <v>5378</v>
      </c>
      <c r="B1263">
        <f>VALUE(Таблица_moscow244_MATRIX_SAP_GOODS_query[[#This Row],[GLC_MAT]])</f>
        <v>54824</v>
      </c>
      <c r="C1263" t="s">
        <v>5379</v>
      </c>
      <c r="D1263" t="s">
        <v>5380</v>
      </c>
      <c r="E1263" t="s">
        <v>75</v>
      </c>
      <c r="F1263" t="s">
        <v>76</v>
      </c>
      <c r="G1263" t="s">
        <v>497</v>
      </c>
      <c r="H1263" t="s">
        <v>9451</v>
      </c>
      <c r="I1263" t="s">
        <v>9417</v>
      </c>
      <c r="J1263" t="s">
        <v>9451</v>
      </c>
      <c r="K1263" t="s">
        <v>9452</v>
      </c>
      <c r="L1263" t="s">
        <v>9420</v>
      </c>
      <c r="M1263" t="s">
        <v>9460</v>
      </c>
      <c r="N1263" t="s">
        <v>9454</v>
      </c>
      <c r="O1263" t="s">
        <v>9498</v>
      </c>
      <c r="P1263" t="s">
        <v>9456</v>
      </c>
      <c r="Q1263" t="s">
        <v>9457</v>
      </c>
      <c r="R1263" t="s">
        <v>9458</v>
      </c>
      <c r="S1263" t="s">
        <v>9463</v>
      </c>
      <c r="T1263">
        <v>39</v>
      </c>
      <c r="U1263">
        <v>35</v>
      </c>
      <c r="V1263">
        <v>0.35499999999999998</v>
      </c>
      <c r="W1263" t="s">
        <v>1052</v>
      </c>
      <c r="X1263" t="s">
        <v>5381</v>
      </c>
      <c r="Y1263" t="s">
        <v>65</v>
      </c>
      <c r="Z1263" t="s">
        <v>67</v>
      </c>
      <c r="AA1263" t="s">
        <v>5382</v>
      </c>
      <c r="AB1263" t="s">
        <v>8549</v>
      </c>
      <c r="AC1263">
        <v>1</v>
      </c>
      <c r="AD1263">
        <v>12</v>
      </c>
      <c r="AE1263">
        <v>11</v>
      </c>
      <c r="AF1263">
        <v>1</v>
      </c>
      <c r="AG1263">
        <v>0</v>
      </c>
      <c r="AH1263" s="4">
        <v>0</v>
      </c>
      <c r="AI1263">
        <v>6</v>
      </c>
      <c r="AJ1263">
        <v>0</v>
      </c>
      <c r="AK1263" t="s">
        <v>88</v>
      </c>
      <c r="AL1263" t="s">
        <v>65</v>
      </c>
      <c r="AM1263" t="s">
        <v>69</v>
      </c>
      <c r="AN1263" t="s">
        <v>70</v>
      </c>
      <c r="AO1263" t="s">
        <v>65</v>
      </c>
      <c r="AP1263" t="s">
        <v>196</v>
      </c>
      <c r="AR1263" t="s">
        <v>65</v>
      </c>
      <c r="AS1263" s="3" t="s">
        <v>147</v>
      </c>
      <c r="AT1263" t="s">
        <v>148</v>
      </c>
      <c r="AU1263" t="s">
        <v>101</v>
      </c>
      <c r="AV1263" t="s">
        <v>179</v>
      </c>
      <c r="AW1263" t="s">
        <v>178</v>
      </c>
      <c r="AX1263">
        <v>0</v>
      </c>
      <c r="AY1263" t="s">
        <v>65</v>
      </c>
      <c r="AZ1263" t="s">
        <v>1020</v>
      </c>
      <c r="BA1263" t="s">
        <v>179</v>
      </c>
      <c r="BB1263" t="s">
        <v>178</v>
      </c>
      <c r="BC1263">
        <v>80</v>
      </c>
      <c r="BD1263" t="s">
        <v>180</v>
      </c>
      <c r="BE1263">
        <v>80</v>
      </c>
      <c r="BF1263">
        <v>0</v>
      </c>
      <c r="BG1263">
        <v>0</v>
      </c>
      <c r="BH1263">
        <v>0</v>
      </c>
      <c r="BI1263" t="s">
        <v>103</v>
      </c>
      <c r="BJ1263" t="s">
        <v>64</v>
      </c>
      <c r="BK1263">
        <v>77.92</v>
      </c>
      <c r="BL1263" s="1" t="s">
        <v>159</v>
      </c>
      <c r="BM1263" t="s">
        <v>72</v>
      </c>
      <c r="BN1263" t="s">
        <v>65</v>
      </c>
      <c r="BO1263" t="s">
        <v>65</v>
      </c>
      <c r="BP1263">
        <v>7801.48</v>
      </c>
      <c r="BQ1263">
        <v>7450.81</v>
      </c>
      <c r="BR1263" t="s">
        <v>65</v>
      </c>
      <c r="BS1263" t="s">
        <v>65</v>
      </c>
      <c r="BT1263" s="4">
        <v>297</v>
      </c>
      <c r="BU1263" s="6" t="s">
        <v>10715</v>
      </c>
      <c r="BV1263" s="6" t="s">
        <v>10716</v>
      </c>
      <c r="BW1263" s="6" t="s">
        <v>159</v>
      </c>
      <c r="BY1263"/>
    </row>
    <row r="1264" spans="1:77" x14ac:dyDescent="0.25">
      <c r="A1264" s="7" t="s">
        <v>5469</v>
      </c>
      <c r="B1264">
        <f>VALUE(Таблица_moscow244_MATRIX_SAP_GOODS_query[[#This Row],[GLC_MAT]])</f>
        <v>54825</v>
      </c>
      <c r="C1264" t="s">
        <v>5470</v>
      </c>
      <c r="D1264" t="s">
        <v>5471</v>
      </c>
      <c r="E1264" t="s">
        <v>75</v>
      </c>
      <c r="F1264" t="s">
        <v>76</v>
      </c>
      <c r="G1264" t="s">
        <v>497</v>
      </c>
      <c r="H1264" t="s">
        <v>9451</v>
      </c>
      <c r="I1264" t="s">
        <v>9417</v>
      </c>
      <c r="J1264" t="s">
        <v>9451</v>
      </c>
      <c r="K1264" t="s">
        <v>9452</v>
      </c>
      <c r="L1264" t="s">
        <v>9420</v>
      </c>
      <c r="M1264" t="s">
        <v>9460</v>
      </c>
      <c r="N1264" t="s">
        <v>9454</v>
      </c>
      <c r="O1264" t="s">
        <v>9498</v>
      </c>
      <c r="P1264" t="s">
        <v>9456</v>
      </c>
      <c r="Q1264" t="s">
        <v>9457</v>
      </c>
      <c r="R1264" t="s">
        <v>9458</v>
      </c>
      <c r="S1264" t="s">
        <v>9463</v>
      </c>
      <c r="T1264">
        <v>39</v>
      </c>
      <c r="U1264">
        <v>35</v>
      </c>
      <c r="V1264">
        <v>0.35499999999999998</v>
      </c>
      <c r="W1264" t="s">
        <v>1052</v>
      </c>
      <c r="X1264" t="s">
        <v>5472</v>
      </c>
      <c r="Y1264" t="s">
        <v>65</v>
      </c>
      <c r="Z1264" t="s">
        <v>67</v>
      </c>
      <c r="AA1264" t="s">
        <v>5473</v>
      </c>
      <c r="AB1264" t="s">
        <v>8893</v>
      </c>
      <c r="AC1264">
        <v>1</v>
      </c>
      <c r="AD1264">
        <v>12</v>
      </c>
      <c r="AE1264">
        <v>11</v>
      </c>
      <c r="AF1264">
        <v>1</v>
      </c>
      <c r="AG1264">
        <v>0</v>
      </c>
      <c r="AH1264" s="4">
        <v>0</v>
      </c>
      <c r="AI1264">
        <v>6</v>
      </c>
      <c r="AJ1264">
        <v>0</v>
      </c>
      <c r="AK1264" t="s">
        <v>88</v>
      </c>
      <c r="AL1264" t="s">
        <v>65</v>
      </c>
      <c r="AM1264" t="s">
        <v>69</v>
      </c>
      <c r="AN1264" t="s">
        <v>70</v>
      </c>
      <c r="AO1264" t="s">
        <v>65</v>
      </c>
      <c r="AP1264" t="s">
        <v>196</v>
      </c>
      <c r="AR1264" t="s">
        <v>65</v>
      </c>
      <c r="AS1264" s="3" t="s">
        <v>147</v>
      </c>
      <c r="AT1264" t="s">
        <v>148</v>
      </c>
      <c r="AU1264" t="s">
        <v>147</v>
      </c>
      <c r="AV1264" t="s">
        <v>179</v>
      </c>
      <c r="AW1264" t="s">
        <v>178</v>
      </c>
      <c r="AX1264">
        <v>0</v>
      </c>
      <c r="AY1264" t="s">
        <v>65</v>
      </c>
      <c r="AZ1264" t="s">
        <v>1020</v>
      </c>
      <c r="BA1264" t="s">
        <v>179</v>
      </c>
      <c r="BB1264" t="s">
        <v>178</v>
      </c>
      <c r="BC1264">
        <v>81</v>
      </c>
      <c r="BD1264" t="s">
        <v>180</v>
      </c>
      <c r="BE1264">
        <v>81</v>
      </c>
      <c r="BF1264">
        <v>0</v>
      </c>
      <c r="BG1264">
        <v>0</v>
      </c>
      <c r="BH1264">
        <v>0</v>
      </c>
      <c r="BI1264" t="s">
        <v>103</v>
      </c>
      <c r="BJ1264" t="s">
        <v>64</v>
      </c>
      <c r="BK1264">
        <v>76.91</v>
      </c>
      <c r="BL1264" s="1" t="s">
        <v>159</v>
      </c>
      <c r="BM1264" t="s">
        <v>72</v>
      </c>
      <c r="BN1264" t="s">
        <v>65</v>
      </c>
      <c r="BO1264" t="s">
        <v>65</v>
      </c>
      <c r="BP1264">
        <v>7890.69</v>
      </c>
      <c r="BQ1264">
        <v>7202.98</v>
      </c>
      <c r="BR1264" t="s">
        <v>65</v>
      </c>
      <c r="BS1264" t="s">
        <v>65</v>
      </c>
      <c r="BT1264" s="4">
        <v>297</v>
      </c>
      <c r="BU1264" s="6" t="s">
        <v>10715</v>
      </c>
      <c r="BV1264" s="6" t="s">
        <v>10716</v>
      </c>
      <c r="BW1264" s="6" t="s">
        <v>159</v>
      </c>
      <c r="BY1264"/>
    </row>
    <row r="1265" spans="1:77" x14ac:dyDescent="0.25">
      <c r="A1265" s="7" t="s">
        <v>5480</v>
      </c>
      <c r="B1265">
        <f>VALUE(Таблица_moscow244_MATRIX_SAP_GOODS_query[[#This Row],[GLC_MAT]])</f>
        <v>54826</v>
      </c>
      <c r="C1265" t="s">
        <v>5481</v>
      </c>
      <c r="D1265" t="s">
        <v>1075</v>
      </c>
      <c r="E1265" t="s">
        <v>75</v>
      </c>
      <c r="F1265" t="s">
        <v>76</v>
      </c>
      <c r="G1265" t="s">
        <v>497</v>
      </c>
      <c r="H1265" t="s">
        <v>9451</v>
      </c>
      <c r="I1265" t="s">
        <v>9417</v>
      </c>
      <c r="J1265" t="s">
        <v>9451</v>
      </c>
      <c r="K1265" t="s">
        <v>9452</v>
      </c>
      <c r="L1265" t="s">
        <v>9420</v>
      </c>
      <c r="M1265" t="s">
        <v>9460</v>
      </c>
      <c r="N1265" t="s">
        <v>9454</v>
      </c>
      <c r="O1265" t="s">
        <v>9498</v>
      </c>
      <c r="P1265" t="s">
        <v>9456</v>
      </c>
      <c r="Q1265" t="s">
        <v>9457</v>
      </c>
      <c r="R1265" t="s">
        <v>9458</v>
      </c>
      <c r="S1265" t="s">
        <v>9463</v>
      </c>
      <c r="T1265">
        <v>39</v>
      </c>
      <c r="U1265">
        <v>35</v>
      </c>
      <c r="V1265">
        <v>0.35499999999999998</v>
      </c>
      <c r="W1265" t="s">
        <v>1052</v>
      </c>
      <c r="X1265" t="s">
        <v>5482</v>
      </c>
      <c r="Y1265" t="s">
        <v>65</v>
      </c>
      <c r="Z1265" t="s">
        <v>67</v>
      </c>
      <c r="AA1265" t="s">
        <v>5483</v>
      </c>
      <c r="AB1265" t="s">
        <v>8623</v>
      </c>
      <c r="AC1265">
        <v>1</v>
      </c>
      <c r="AD1265">
        <v>6</v>
      </c>
      <c r="AE1265">
        <v>5</v>
      </c>
      <c r="AF1265">
        <v>1</v>
      </c>
      <c r="AG1265">
        <v>0</v>
      </c>
      <c r="AH1265" s="4">
        <v>0</v>
      </c>
      <c r="AI1265">
        <v>6</v>
      </c>
      <c r="AJ1265">
        <v>0</v>
      </c>
      <c r="AK1265" t="s">
        <v>88</v>
      </c>
      <c r="AL1265" t="s">
        <v>65</v>
      </c>
      <c r="AM1265" t="s">
        <v>166</v>
      </c>
      <c r="AN1265" t="s">
        <v>167</v>
      </c>
      <c r="AO1265" t="s">
        <v>65</v>
      </c>
      <c r="AP1265" t="s">
        <v>9971</v>
      </c>
      <c r="AR1265" t="s">
        <v>65</v>
      </c>
      <c r="AS1265" s="3" t="s">
        <v>157</v>
      </c>
      <c r="AT1265" t="s">
        <v>158</v>
      </c>
      <c r="AU1265" t="s">
        <v>157</v>
      </c>
      <c r="AV1265" t="s">
        <v>179</v>
      </c>
      <c r="AW1265" t="s">
        <v>178</v>
      </c>
      <c r="AX1265">
        <v>0</v>
      </c>
      <c r="AY1265" t="s">
        <v>65</v>
      </c>
      <c r="AZ1265" t="s">
        <v>1020</v>
      </c>
      <c r="BA1265" t="s">
        <v>179</v>
      </c>
      <c r="BB1265" t="s">
        <v>178</v>
      </c>
      <c r="BC1265">
        <v>74</v>
      </c>
      <c r="BD1265" t="s">
        <v>180</v>
      </c>
      <c r="BE1265">
        <v>74</v>
      </c>
      <c r="BF1265">
        <v>0</v>
      </c>
      <c r="BG1265">
        <v>0</v>
      </c>
      <c r="BH1265">
        <v>0</v>
      </c>
      <c r="BI1265" t="s">
        <v>103</v>
      </c>
      <c r="BJ1265" t="s">
        <v>64</v>
      </c>
      <c r="BK1265">
        <v>75.11</v>
      </c>
      <c r="BL1265" s="1" t="s">
        <v>318</v>
      </c>
      <c r="BM1265" t="s">
        <v>181</v>
      </c>
      <c r="BN1265" t="s">
        <v>65</v>
      </c>
      <c r="BO1265" t="s">
        <v>182</v>
      </c>
      <c r="BP1265">
        <v>7315.53</v>
      </c>
      <c r="BQ1265">
        <v>7004.78</v>
      </c>
      <c r="BR1265" t="s">
        <v>8814</v>
      </c>
      <c r="BS1265" t="s">
        <v>65</v>
      </c>
      <c r="BT1265" s="4">
        <v>276</v>
      </c>
      <c r="BU1265" s="6" t="s">
        <v>10715</v>
      </c>
      <c r="BV1265" s="6" t="s">
        <v>10716</v>
      </c>
      <c r="BW1265" s="6" t="s">
        <v>159</v>
      </c>
      <c r="BY1265"/>
    </row>
    <row r="1266" spans="1:77" x14ac:dyDescent="0.25">
      <c r="A1266" s="7" t="s">
        <v>1490</v>
      </c>
      <c r="B1266">
        <f>VALUE(Таблица_moscow244_MATRIX_SAP_GOODS_query[[#This Row],[GLC_MAT]])</f>
        <v>54827</v>
      </c>
      <c r="C1266" t="s">
        <v>1491</v>
      </c>
      <c r="D1266" t="s">
        <v>1492</v>
      </c>
      <c r="E1266" t="s">
        <v>75</v>
      </c>
      <c r="F1266" t="s">
        <v>76</v>
      </c>
      <c r="G1266" t="s">
        <v>497</v>
      </c>
      <c r="H1266" t="s">
        <v>9451</v>
      </c>
      <c r="I1266" t="s">
        <v>9417</v>
      </c>
      <c r="J1266" t="s">
        <v>9451</v>
      </c>
      <c r="K1266" t="s">
        <v>9452</v>
      </c>
      <c r="L1266" t="s">
        <v>9420</v>
      </c>
      <c r="M1266" t="s">
        <v>9460</v>
      </c>
      <c r="N1266" t="s">
        <v>9454</v>
      </c>
      <c r="O1266" t="s">
        <v>9498</v>
      </c>
      <c r="P1266" t="s">
        <v>9456</v>
      </c>
      <c r="Q1266" t="s">
        <v>9457</v>
      </c>
      <c r="R1266" t="s">
        <v>9458</v>
      </c>
      <c r="S1266" t="s">
        <v>9463</v>
      </c>
      <c r="T1266">
        <v>39</v>
      </c>
      <c r="U1266">
        <v>35</v>
      </c>
      <c r="V1266">
        <v>0.35499999999999998</v>
      </c>
      <c r="W1266" t="s">
        <v>1052</v>
      </c>
      <c r="X1266" t="s">
        <v>1493</v>
      </c>
      <c r="Y1266" t="s">
        <v>65</v>
      </c>
      <c r="Z1266" t="s">
        <v>67</v>
      </c>
      <c r="AA1266" t="s">
        <v>1495</v>
      </c>
      <c r="AB1266" t="s">
        <v>1494</v>
      </c>
      <c r="AC1266">
        <v>1</v>
      </c>
      <c r="AD1266">
        <v>6</v>
      </c>
      <c r="AE1266">
        <v>5</v>
      </c>
      <c r="AF1266">
        <v>1</v>
      </c>
      <c r="AG1266">
        <v>0</v>
      </c>
      <c r="AH1266" s="4">
        <v>0</v>
      </c>
      <c r="AI1266">
        <v>6</v>
      </c>
      <c r="AJ1266">
        <v>0</v>
      </c>
      <c r="AK1266" t="s">
        <v>88</v>
      </c>
      <c r="AL1266" t="s">
        <v>65</v>
      </c>
      <c r="AM1266" t="s">
        <v>69</v>
      </c>
      <c r="AN1266" t="s">
        <v>70</v>
      </c>
      <c r="AO1266" t="s">
        <v>65</v>
      </c>
      <c r="AP1266" t="s">
        <v>196</v>
      </c>
      <c r="AR1266" t="s">
        <v>65</v>
      </c>
      <c r="AS1266" s="3" t="s">
        <v>147</v>
      </c>
      <c r="AT1266" t="s">
        <v>148</v>
      </c>
      <c r="AU1266" t="s">
        <v>147</v>
      </c>
      <c r="AV1266" t="s">
        <v>179</v>
      </c>
      <c r="AW1266" t="s">
        <v>178</v>
      </c>
      <c r="AX1266">
        <v>0</v>
      </c>
      <c r="AY1266" t="s">
        <v>65</v>
      </c>
      <c r="AZ1266" t="s">
        <v>1020</v>
      </c>
      <c r="BA1266" t="s">
        <v>179</v>
      </c>
      <c r="BB1266" t="s">
        <v>178</v>
      </c>
      <c r="BC1266">
        <v>110</v>
      </c>
      <c r="BD1266" t="s">
        <v>180</v>
      </c>
      <c r="BE1266">
        <v>110</v>
      </c>
      <c r="BF1266">
        <v>0</v>
      </c>
      <c r="BG1266">
        <v>0</v>
      </c>
      <c r="BH1266">
        <v>0</v>
      </c>
      <c r="BI1266" t="s">
        <v>103</v>
      </c>
      <c r="BJ1266" t="s">
        <v>64</v>
      </c>
      <c r="BK1266">
        <v>92.43</v>
      </c>
      <c r="BL1266" s="1" t="s">
        <v>318</v>
      </c>
      <c r="BM1266" t="s">
        <v>181</v>
      </c>
      <c r="BN1266" t="s">
        <v>65</v>
      </c>
      <c r="BO1266" t="s">
        <v>65</v>
      </c>
      <c r="BP1266">
        <v>10477.780000000001</v>
      </c>
      <c r="BQ1266">
        <v>8906.14</v>
      </c>
      <c r="BR1266" t="s">
        <v>8814</v>
      </c>
      <c r="BS1266" t="s">
        <v>65</v>
      </c>
      <c r="BT1266" s="4">
        <v>297</v>
      </c>
      <c r="BU1266" s="6" t="s">
        <v>10715</v>
      </c>
      <c r="BV1266" s="6" t="s">
        <v>10716</v>
      </c>
      <c r="BW1266" s="6" t="s">
        <v>159</v>
      </c>
      <c r="BY1266"/>
    </row>
    <row r="1267" spans="1:77" x14ac:dyDescent="0.25">
      <c r="A1267" s="7" t="s">
        <v>5239</v>
      </c>
      <c r="B1267">
        <f>VALUE(Таблица_moscow244_MATRIX_SAP_GOODS_query[[#This Row],[GLC_MAT]])</f>
        <v>54959</v>
      </c>
      <c r="C1267" t="s">
        <v>5240</v>
      </c>
      <c r="D1267" t="s">
        <v>5241</v>
      </c>
      <c r="E1267" t="s">
        <v>73</v>
      </c>
      <c r="F1267" t="s">
        <v>76</v>
      </c>
      <c r="G1267" t="s">
        <v>497</v>
      </c>
      <c r="H1267" t="s">
        <v>9451</v>
      </c>
      <c r="I1267" t="s">
        <v>9417</v>
      </c>
      <c r="J1267" t="s">
        <v>9451</v>
      </c>
      <c r="K1267" t="s">
        <v>9452</v>
      </c>
      <c r="L1267" t="s">
        <v>9420</v>
      </c>
      <c r="M1267" t="s">
        <v>9460</v>
      </c>
      <c r="N1267" t="s">
        <v>9471</v>
      </c>
      <c r="O1267" t="s">
        <v>9505</v>
      </c>
      <c r="P1267" t="s">
        <v>9489</v>
      </c>
      <c r="Q1267" t="s">
        <v>9457</v>
      </c>
      <c r="R1267" t="s">
        <v>9458</v>
      </c>
      <c r="S1267" t="s">
        <v>9463</v>
      </c>
      <c r="T1267">
        <v>47</v>
      </c>
      <c r="U1267">
        <v>42</v>
      </c>
      <c r="V1267">
        <v>0.433</v>
      </c>
      <c r="W1267" t="s">
        <v>1046</v>
      </c>
      <c r="X1267" t="s">
        <v>5242</v>
      </c>
      <c r="Y1267" t="s">
        <v>65</v>
      </c>
      <c r="Z1267" t="s">
        <v>67</v>
      </c>
      <c r="AA1267" t="s">
        <v>11185</v>
      </c>
      <c r="AB1267" t="s">
        <v>8362</v>
      </c>
      <c r="AC1267">
        <v>1</v>
      </c>
      <c r="AD1267">
        <v>6</v>
      </c>
      <c r="AE1267">
        <v>5</v>
      </c>
      <c r="AF1267">
        <v>1</v>
      </c>
      <c r="AG1267">
        <v>0</v>
      </c>
      <c r="AH1267" s="4">
        <v>0</v>
      </c>
      <c r="AI1267">
        <v>6</v>
      </c>
      <c r="AJ1267">
        <v>0</v>
      </c>
      <c r="AK1267" t="s">
        <v>88</v>
      </c>
      <c r="AL1267" t="s">
        <v>65</v>
      </c>
      <c r="AM1267" t="s">
        <v>166</v>
      </c>
      <c r="AN1267" t="s">
        <v>167</v>
      </c>
      <c r="AO1267" t="s">
        <v>65</v>
      </c>
      <c r="AP1267" t="s">
        <v>232</v>
      </c>
      <c r="AR1267" t="s">
        <v>65</v>
      </c>
      <c r="AS1267" s="3" t="s">
        <v>157</v>
      </c>
      <c r="AT1267" t="s">
        <v>158</v>
      </c>
      <c r="AU1267" t="s">
        <v>157</v>
      </c>
      <c r="AV1267" t="s">
        <v>179</v>
      </c>
      <c r="AW1267" t="s">
        <v>178</v>
      </c>
      <c r="AX1267">
        <v>0</v>
      </c>
      <c r="AY1267" t="s">
        <v>65</v>
      </c>
      <c r="AZ1267" t="s">
        <v>117</v>
      </c>
      <c r="BA1267" t="s">
        <v>179</v>
      </c>
      <c r="BB1267" t="s">
        <v>178</v>
      </c>
      <c r="BC1267">
        <v>160</v>
      </c>
      <c r="BD1267" t="s">
        <v>180</v>
      </c>
      <c r="BE1267">
        <v>160</v>
      </c>
      <c r="BF1267">
        <v>0</v>
      </c>
      <c r="BG1267">
        <v>0</v>
      </c>
      <c r="BH1267">
        <v>0</v>
      </c>
      <c r="BI1267" t="s">
        <v>103</v>
      </c>
      <c r="BJ1267" t="s">
        <v>64</v>
      </c>
      <c r="BK1267">
        <v>131.63999999999999</v>
      </c>
      <c r="BL1267" s="1" t="s">
        <v>159</v>
      </c>
      <c r="BM1267" t="s">
        <v>181</v>
      </c>
      <c r="BN1267" t="s">
        <v>65</v>
      </c>
      <c r="BO1267" t="s">
        <v>182</v>
      </c>
      <c r="BP1267">
        <v>15269.63</v>
      </c>
      <c r="BQ1267">
        <v>13636.25</v>
      </c>
      <c r="BR1267" t="s">
        <v>8814</v>
      </c>
      <c r="BS1267" t="s">
        <v>65</v>
      </c>
      <c r="BT1267" s="4">
        <v>198</v>
      </c>
      <c r="BU1267" s="6" t="s">
        <v>10715</v>
      </c>
      <c r="BV1267" s="6" t="s">
        <v>10716</v>
      </c>
      <c r="BW1267" s="6" t="s">
        <v>159</v>
      </c>
      <c r="BY1267"/>
    </row>
    <row r="1268" spans="1:77" x14ac:dyDescent="0.25">
      <c r="A1268" s="7" t="s">
        <v>1563</v>
      </c>
      <c r="B1268">
        <f>VALUE(Таблица_moscow244_MATRIX_SAP_GOODS_query[[#This Row],[GLC_MAT]])</f>
        <v>54967</v>
      </c>
      <c r="C1268" t="s">
        <v>1564</v>
      </c>
      <c r="D1268" t="s">
        <v>9350</v>
      </c>
      <c r="E1268" t="s">
        <v>79</v>
      </c>
      <c r="F1268" t="s">
        <v>80</v>
      </c>
      <c r="G1268" t="s">
        <v>451</v>
      </c>
      <c r="H1268" t="s">
        <v>9416</v>
      </c>
      <c r="I1268" t="s">
        <v>9417</v>
      </c>
      <c r="J1268" t="s">
        <v>9416</v>
      </c>
      <c r="K1268" t="s">
        <v>9419</v>
      </c>
      <c r="L1268" t="s">
        <v>9420</v>
      </c>
      <c r="M1268" t="s">
        <v>9470</v>
      </c>
      <c r="N1268" t="s">
        <v>9471</v>
      </c>
      <c r="O1268" t="s">
        <v>9506</v>
      </c>
      <c r="P1268" t="s">
        <v>9507</v>
      </c>
      <c r="Q1268" t="s">
        <v>9464</v>
      </c>
      <c r="R1268" t="s">
        <v>9458</v>
      </c>
      <c r="S1268" t="s">
        <v>9459</v>
      </c>
      <c r="T1268">
        <v>36</v>
      </c>
      <c r="U1268">
        <v>32.4</v>
      </c>
      <c r="V1268">
        <v>0.309</v>
      </c>
      <c r="W1268" t="s">
        <v>1228</v>
      </c>
      <c r="X1268" t="s">
        <v>1565</v>
      </c>
      <c r="Y1268" t="s">
        <v>65</v>
      </c>
      <c r="Z1268" t="s">
        <v>67</v>
      </c>
      <c r="AA1268" t="s">
        <v>1567</v>
      </c>
      <c r="AB1268" t="s">
        <v>1566</v>
      </c>
      <c r="AC1268">
        <v>1</v>
      </c>
      <c r="AD1268">
        <v>6</v>
      </c>
      <c r="AE1268">
        <v>5</v>
      </c>
      <c r="AF1268">
        <v>1</v>
      </c>
      <c r="AG1268">
        <v>0</v>
      </c>
      <c r="AH1268" s="4">
        <v>0</v>
      </c>
      <c r="AI1268">
        <v>6</v>
      </c>
      <c r="AJ1268">
        <v>0</v>
      </c>
      <c r="AK1268" t="s">
        <v>88</v>
      </c>
      <c r="AL1268" t="s">
        <v>65</v>
      </c>
      <c r="AM1268" t="s">
        <v>69</v>
      </c>
      <c r="AN1268" t="s">
        <v>70</v>
      </c>
      <c r="AO1268" t="s">
        <v>65</v>
      </c>
      <c r="AP1268" t="s">
        <v>196</v>
      </c>
      <c r="AR1268" t="s">
        <v>65</v>
      </c>
      <c r="AS1268" s="3" t="s">
        <v>147</v>
      </c>
      <c r="AT1268" t="s">
        <v>148</v>
      </c>
      <c r="AU1268" t="s">
        <v>70</v>
      </c>
      <c r="AV1268" t="s">
        <v>179</v>
      </c>
      <c r="AW1268" t="s">
        <v>178</v>
      </c>
      <c r="AX1268">
        <v>0</v>
      </c>
      <c r="AY1268" t="s">
        <v>65</v>
      </c>
      <c r="AZ1268" t="s">
        <v>543</v>
      </c>
      <c r="BA1268" t="s">
        <v>179</v>
      </c>
      <c r="BB1268" t="s">
        <v>178</v>
      </c>
      <c r="BC1268">
        <v>155</v>
      </c>
      <c r="BD1268" t="s">
        <v>180</v>
      </c>
      <c r="BE1268">
        <v>155</v>
      </c>
      <c r="BF1268">
        <v>0</v>
      </c>
      <c r="BG1268">
        <v>0</v>
      </c>
      <c r="BH1268">
        <v>0</v>
      </c>
      <c r="BI1268" t="s">
        <v>103</v>
      </c>
      <c r="BJ1268" t="s">
        <v>64</v>
      </c>
      <c r="BK1268">
        <v>110.15</v>
      </c>
      <c r="BL1268" s="1" t="s">
        <v>159</v>
      </c>
      <c r="BM1268" t="s">
        <v>72</v>
      </c>
      <c r="BN1268" t="s">
        <v>65</v>
      </c>
      <c r="BO1268" t="s">
        <v>65</v>
      </c>
      <c r="BP1268">
        <v>14575.07</v>
      </c>
      <c r="BQ1268">
        <v>5220.18</v>
      </c>
      <c r="BR1268" t="s">
        <v>8814</v>
      </c>
      <c r="BS1268" t="s">
        <v>65</v>
      </c>
      <c r="BT1268" s="4">
        <v>264</v>
      </c>
      <c r="BU1268" s="6" t="s">
        <v>10715</v>
      </c>
      <c r="BV1268" s="6" t="s">
        <v>10716</v>
      </c>
      <c r="BW1268" s="6" t="s">
        <v>159</v>
      </c>
      <c r="BY1268"/>
    </row>
    <row r="1269" spans="1:77" x14ac:dyDescent="0.25">
      <c r="A1269" s="7" t="s">
        <v>1496</v>
      </c>
      <c r="B1269">
        <f>VALUE(Таблица_moscow244_MATRIX_SAP_GOODS_query[[#This Row],[GLC_MAT]])</f>
        <v>54830</v>
      </c>
      <c r="C1269" t="s">
        <v>1497</v>
      </c>
      <c r="D1269" t="s">
        <v>1498</v>
      </c>
      <c r="E1269" t="s">
        <v>516</v>
      </c>
      <c r="F1269" t="s">
        <v>76</v>
      </c>
      <c r="G1269" t="s">
        <v>519</v>
      </c>
      <c r="H1269" t="s">
        <v>9451</v>
      </c>
      <c r="I1269" t="s">
        <v>9417</v>
      </c>
      <c r="J1269" t="s">
        <v>9451</v>
      </c>
      <c r="K1269" t="s">
        <v>9452</v>
      </c>
      <c r="L1269" t="s">
        <v>9420</v>
      </c>
      <c r="M1269" t="s">
        <v>9469</v>
      </c>
      <c r="N1269" t="s">
        <v>9454</v>
      </c>
      <c r="O1269" t="s">
        <v>9498</v>
      </c>
      <c r="P1269" t="s">
        <v>9456</v>
      </c>
      <c r="Q1269" t="s">
        <v>9457</v>
      </c>
      <c r="R1269" t="s">
        <v>9458</v>
      </c>
      <c r="S1269" t="s">
        <v>9459</v>
      </c>
      <c r="T1269">
        <v>45</v>
      </c>
      <c r="U1269">
        <v>41</v>
      </c>
      <c r="V1269">
        <v>0.35499999999999998</v>
      </c>
      <c r="W1269" t="s">
        <v>1052</v>
      </c>
      <c r="X1269" t="s">
        <v>1499</v>
      </c>
      <c r="Y1269" t="s">
        <v>65</v>
      </c>
      <c r="Z1269" t="s">
        <v>67</v>
      </c>
      <c r="AA1269" t="s">
        <v>1500</v>
      </c>
      <c r="AB1269" t="s">
        <v>8625</v>
      </c>
      <c r="AC1269">
        <v>1</v>
      </c>
      <c r="AD1269">
        <v>6</v>
      </c>
      <c r="AE1269">
        <v>5</v>
      </c>
      <c r="AF1269">
        <v>1</v>
      </c>
      <c r="AG1269">
        <v>0</v>
      </c>
      <c r="AH1269" s="4">
        <v>0</v>
      </c>
      <c r="AI1269">
        <v>6</v>
      </c>
      <c r="AJ1269">
        <v>0</v>
      </c>
      <c r="AK1269" t="s">
        <v>68</v>
      </c>
      <c r="AL1269" t="s">
        <v>65</v>
      </c>
      <c r="AM1269" t="s">
        <v>69</v>
      </c>
      <c r="AN1269" t="s">
        <v>70</v>
      </c>
      <c r="AO1269" t="s">
        <v>65</v>
      </c>
      <c r="AP1269" t="s">
        <v>196</v>
      </c>
      <c r="AR1269" t="s">
        <v>65</v>
      </c>
      <c r="AS1269" s="3" t="s">
        <v>147</v>
      </c>
      <c r="AT1269" t="s">
        <v>148</v>
      </c>
      <c r="AU1269" t="s">
        <v>70</v>
      </c>
      <c r="AV1269" t="s">
        <v>179</v>
      </c>
      <c r="AW1269" t="s">
        <v>178</v>
      </c>
      <c r="AX1269">
        <v>0</v>
      </c>
      <c r="AY1269" t="s">
        <v>65</v>
      </c>
      <c r="AZ1269" t="s">
        <v>117</v>
      </c>
      <c r="BA1269" t="s">
        <v>179</v>
      </c>
      <c r="BB1269" t="s">
        <v>178</v>
      </c>
      <c r="BC1269">
        <v>111</v>
      </c>
      <c r="BD1269" t="s">
        <v>180</v>
      </c>
      <c r="BE1269">
        <v>111</v>
      </c>
      <c r="BF1269">
        <v>0</v>
      </c>
      <c r="BG1269">
        <v>0</v>
      </c>
      <c r="BH1269">
        <v>0</v>
      </c>
      <c r="BI1269" t="s">
        <v>103</v>
      </c>
      <c r="BJ1269" t="s">
        <v>64</v>
      </c>
      <c r="BK1269">
        <v>93.08</v>
      </c>
      <c r="BL1269" s="1" t="s">
        <v>159</v>
      </c>
      <c r="BM1269" t="s">
        <v>181</v>
      </c>
      <c r="BN1269" t="s">
        <v>65</v>
      </c>
      <c r="BO1269" t="s">
        <v>182</v>
      </c>
      <c r="BP1269">
        <v>10566.99</v>
      </c>
      <c r="BQ1269">
        <v>10495.63</v>
      </c>
      <c r="BR1269" t="s">
        <v>8814</v>
      </c>
      <c r="BS1269" t="s">
        <v>65</v>
      </c>
      <c r="BT1269" s="4">
        <v>297</v>
      </c>
      <c r="BU1269" s="6" t="s">
        <v>10715</v>
      </c>
      <c r="BV1269" s="6" t="s">
        <v>10716</v>
      </c>
      <c r="BW1269" s="6" t="s">
        <v>159</v>
      </c>
      <c r="BY1269"/>
    </row>
    <row r="1270" spans="1:77" x14ac:dyDescent="0.25">
      <c r="A1270" s="7" t="s">
        <v>5321</v>
      </c>
      <c r="B1270">
        <f>VALUE(Таблица_moscow244_MATRIX_SAP_GOODS_query[[#This Row],[GLC_MAT]])</f>
        <v>54831</v>
      </c>
      <c r="C1270" t="s">
        <v>5322</v>
      </c>
      <c r="D1270" t="s">
        <v>5323</v>
      </c>
      <c r="E1270" t="s">
        <v>516</v>
      </c>
      <c r="F1270" t="s">
        <v>76</v>
      </c>
      <c r="G1270" t="s">
        <v>519</v>
      </c>
      <c r="H1270" t="s">
        <v>9451</v>
      </c>
      <c r="I1270" t="s">
        <v>9417</v>
      </c>
      <c r="J1270" t="s">
        <v>9451</v>
      </c>
      <c r="K1270" t="s">
        <v>9452</v>
      </c>
      <c r="L1270" t="s">
        <v>9420</v>
      </c>
      <c r="M1270" t="s">
        <v>9469</v>
      </c>
      <c r="N1270" t="s">
        <v>9454</v>
      </c>
      <c r="O1270" t="s">
        <v>9498</v>
      </c>
      <c r="P1270" t="s">
        <v>9456</v>
      </c>
      <c r="Q1270" t="s">
        <v>9457</v>
      </c>
      <c r="R1270" t="s">
        <v>9458</v>
      </c>
      <c r="S1270" t="s">
        <v>9459</v>
      </c>
      <c r="T1270">
        <v>45</v>
      </c>
      <c r="U1270">
        <v>41</v>
      </c>
      <c r="V1270">
        <v>0.35499999999999998</v>
      </c>
      <c r="W1270" t="s">
        <v>1052</v>
      </c>
      <c r="X1270" t="s">
        <v>5324</v>
      </c>
      <c r="Y1270" t="s">
        <v>65</v>
      </c>
      <c r="Z1270" t="s">
        <v>67</v>
      </c>
      <c r="AA1270" t="s">
        <v>5325</v>
      </c>
      <c r="AB1270" t="s">
        <v>8576</v>
      </c>
      <c r="AC1270">
        <v>1</v>
      </c>
      <c r="AD1270">
        <v>6</v>
      </c>
      <c r="AE1270">
        <v>5</v>
      </c>
      <c r="AF1270">
        <v>1</v>
      </c>
      <c r="AG1270">
        <v>0</v>
      </c>
      <c r="AH1270" s="4">
        <v>0</v>
      </c>
      <c r="AI1270">
        <v>6</v>
      </c>
      <c r="AJ1270">
        <v>0</v>
      </c>
      <c r="AK1270" t="s">
        <v>88</v>
      </c>
      <c r="AL1270" t="s">
        <v>65</v>
      </c>
      <c r="AM1270" t="s">
        <v>69</v>
      </c>
      <c r="AN1270" t="s">
        <v>70</v>
      </c>
      <c r="AO1270" t="s">
        <v>65</v>
      </c>
      <c r="AP1270" t="s">
        <v>196</v>
      </c>
      <c r="AR1270" t="s">
        <v>65</v>
      </c>
      <c r="AS1270" s="3" t="s">
        <v>147</v>
      </c>
      <c r="AT1270" t="s">
        <v>148</v>
      </c>
      <c r="AU1270" t="s">
        <v>70</v>
      </c>
      <c r="AV1270" t="s">
        <v>179</v>
      </c>
      <c r="AW1270" t="s">
        <v>178</v>
      </c>
      <c r="AX1270">
        <v>0</v>
      </c>
      <c r="AY1270" t="s">
        <v>65</v>
      </c>
      <c r="AZ1270" t="s">
        <v>117</v>
      </c>
      <c r="BA1270" t="s">
        <v>179</v>
      </c>
      <c r="BB1270" t="s">
        <v>178</v>
      </c>
      <c r="BC1270">
        <v>111</v>
      </c>
      <c r="BD1270" t="s">
        <v>180</v>
      </c>
      <c r="BE1270">
        <v>111</v>
      </c>
      <c r="BF1270">
        <v>0</v>
      </c>
      <c r="BG1270">
        <v>0</v>
      </c>
      <c r="BH1270">
        <v>0</v>
      </c>
      <c r="BI1270" t="s">
        <v>103</v>
      </c>
      <c r="BJ1270" t="s">
        <v>64</v>
      </c>
      <c r="BK1270">
        <v>92.16</v>
      </c>
      <c r="BL1270" s="1" t="s">
        <v>159</v>
      </c>
      <c r="BM1270" t="s">
        <v>72</v>
      </c>
      <c r="BN1270" t="s">
        <v>65</v>
      </c>
      <c r="BO1270" t="s">
        <v>65</v>
      </c>
      <c r="BP1270">
        <v>10566.99</v>
      </c>
      <c r="BQ1270">
        <v>10418.75</v>
      </c>
      <c r="BR1270" t="s">
        <v>8814</v>
      </c>
      <c r="BS1270" t="s">
        <v>65</v>
      </c>
      <c r="BT1270" s="4">
        <v>297</v>
      </c>
      <c r="BU1270" s="6" t="s">
        <v>10715</v>
      </c>
      <c r="BV1270" s="6" t="s">
        <v>10716</v>
      </c>
      <c r="BW1270" s="6" t="s">
        <v>159</v>
      </c>
      <c r="BY1270"/>
    </row>
    <row r="1271" spans="1:77" x14ac:dyDescent="0.25">
      <c r="A1271" s="7" t="s">
        <v>5392</v>
      </c>
      <c r="B1271">
        <f>VALUE(Таблица_moscow244_MATRIX_SAP_GOODS_query[[#This Row],[GLC_MAT]])</f>
        <v>54832</v>
      </c>
      <c r="C1271" t="s">
        <v>5393</v>
      </c>
      <c r="D1271" t="s">
        <v>5394</v>
      </c>
      <c r="E1271" t="s">
        <v>516</v>
      </c>
      <c r="F1271" t="s">
        <v>76</v>
      </c>
      <c r="G1271" t="s">
        <v>519</v>
      </c>
      <c r="H1271" t="s">
        <v>9451</v>
      </c>
      <c r="I1271" t="s">
        <v>9417</v>
      </c>
      <c r="J1271" t="s">
        <v>9451</v>
      </c>
      <c r="K1271" t="s">
        <v>9452</v>
      </c>
      <c r="L1271" t="s">
        <v>9420</v>
      </c>
      <c r="M1271" t="s">
        <v>9469</v>
      </c>
      <c r="N1271" t="s">
        <v>9454</v>
      </c>
      <c r="O1271" t="s">
        <v>9498</v>
      </c>
      <c r="P1271" t="s">
        <v>9456</v>
      </c>
      <c r="Q1271" t="s">
        <v>9504</v>
      </c>
      <c r="R1271" t="s">
        <v>9458</v>
      </c>
      <c r="S1271" t="s">
        <v>9459</v>
      </c>
      <c r="T1271">
        <v>45</v>
      </c>
      <c r="U1271">
        <v>41</v>
      </c>
      <c r="V1271">
        <v>0.35499999999999998</v>
      </c>
      <c r="W1271" t="s">
        <v>1052</v>
      </c>
      <c r="X1271" t="s">
        <v>5395</v>
      </c>
      <c r="Y1271" t="s">
        <v>65</v>
      </c>
      <c r="Z1271" t="s">
        <v>67</v>
      </c>
      <c r="AA1271" t="s">
        <v>5397</v>
      </c>
      <c r="AB1271" t="s">
        <v>5396</v>
      </c>
      <c r="AC1271">
        <v>1</v>
      </c>
      <c r="AD1271">
        <v>12</v>
      </c>
      <c r="AE1271">
        <v>11</v>
      </c>
      <c r="AF1271">
        <v>1</v>
      </c>
      <c r="AG1271">
        <v>0</v>
      </c>
      <c r="AH1271" s="4">
        <v>0</v>
      </c>
      <c r="AI1271">
        <v>6</v>
      </c>
      <c r="AJ1271">
        <v>0</v>
      </c>
      <c r="AK1271" t="s">
        <v>88</v>
      </c>
      <c r="AL1271" t="s">
        <v>65</v>
      </c>
      <c r="AM1271" t="s">
        <v>69</v>
      </c>
      <c r="AN1271" t="s">
        <v>70</v>
      </c>
      <c r="AO1271" t="s">
        <v>65</v>
      </c>
      <c r="AP1271" t="s">
        <v>196</v>
      </c>
      <c r="AR1271" t="s">
        <v>65</v>
      </c>
      <c r="AS1271" s="3" t="s">
        <v>147</v>
      </c>
      <c r="AT1271" t="s">
        <v>148</v>
      </c>
      <c r="AU1271" t="s">
        <v>147</v>
      </c>
      <c r="AV1271" t="s">
        <v>179</v>
      </c>
      <c r="AW1271" t="s">
        <v>178</v>
      </c>
      <c r="AX1271">
        <v>0</v>
      </c>
      <c r="AY1271" t="s">
        <v>65</v>
      </c>
      <c r="AZ1271" t="s">
        <v>117</v>
      </c>
      <c r="BA1271" t="s">
        <v>179</v>
      </c>
      <c r="BB1271" t="s">
        <v>178</v>
      </c>
      <c r="BC1271">
        <v>132</v>
      </c>
      <c r="BD1271" t="s">
        <v>180</v>
      </c>
      <c r="BE1271">
        <v>132</v>
      </c>
      <c r="BF1271">
        <v>0</v>
      </c>
      <c r="BG1271">
        <v>0</v>
      </c>
      <c r="BH1271">
        <v>0</v>
      </c>
      <c r="BI1271" t="s">
        <v>103</v>
      </c>
      <c r="BJ1271" t="s">
        <v>64</v>
      </c>
      <c r="BK1271">
        <v>107.03</v>
      </c>
      <c r="BL1271" s="1" t="s">
        <v>159</v>
      </c>
      <c r="BM1271" t="s">
        <v>72</v>
      </c>
      <c r="BN1271" t="s">
        <v>65</v>
      </c>
      <c r="BO1271" t="s">
        <v>65</v>
      </c>
      <c r="BP1271">
        <v>11851.67</v>
      </c>
      <c r="BQ1271">
        <v>12903.59</v>
      </c>
      <c r="BR1271" t="s">
        <v>65</v>
      </c>
      <c r="BS1271" t="s">
        <v>65</v>
      </c>
      <c r="BT1271" s="4">
        <v>297</v>
      </c>
      <c r="BU1271" s="6" t="s">
        <v>10715</v>
      </c>
      <c r="BV1271" s="6" t="s">
        <v>10716</v>
      </c>
      <c r="BW1271" s="6" t="s">
        <v>159</v>
      </c>
      <c r="BY1271"/>
    </row>
    <row r="1272" spans="1:77" x14ac:dyDescent="0.25">
      <c r="A1272" s="7" t="s">
        <v>5403</v>
      </c>
      <c r="B1272">
        <f>VALUE(Таблица_moscow244_MATRIX_SAP_GOODS_query[[#This Row],[GLC_MAT]])</f>
        <v>54833</v>
      </c>
      <c r="C1272" t="s">
        <v>5404</v>
      </c>
      <c r="D1272" t="s">
        <v>5405</v>
      </c>
      <c r="E1272" t="s">
        <v>516</v>
      </c>
      <c r="F1272" t="s">
        <v>76</v>
      </c>
      <c r="G1272" t="s">
        <v>519</v>
      </c>
      <c r="H1272" t="s">
        <v>9451</v>
      </c>
      <c r="I1272" t="s">
        <v>9417</v>
      </c>
      <c r="J1272" t="s">
        <v>9451</v>
      </c>
      <c r="K1272" t="s">
        <v>9452</v>
      </c>
      <c r="L1272" t="s">
        <v>9420</v>
      </c>
      <c r="M1272" t="s">
        <v>9469</v>
      </c>
      <c r="N1272" t="s">
        <v>9454</v>
      </c>
      <c r="O1272" t="s">
        <v>9498</v>
      </c>
      <c r="P1272" t="s">
        <v>9456</v>
      </c>
      <c r="Q1272" t="s">
        <v>9504</v>
      </c>
      <c r="R1272" t="s">
        <v>9458</v>
      </c>
      <c r="S1272" t="s">
        <v>9459</v>
      </c>
      <c r="T1272">
        <v>45</v>
      </c>
      <c r="U1272">
        <v>41</v>
      </c>
      <c r="V1272">
        <v>0.35499999999999998</v>
      </c>
      <c r="W1272" t="s">
        <v>1052</v>
      </c>
      <c r="X1272" t="s">
        <v>5406</v>
      </c>
      <c r="Y1272" t="s">
        <v>65</v>
      </c>
      <c r="Z1272" t="s">
        <v>67</v>
      </c>
      <c r="AA1272" t="s">
        <v>5408</v>
      </c>
      <c r="AB1272" t="s">
        <v>5407</v>
      </c>
      <c r="AC1272">
        <v>1</v>
      </c>
      <c r="AD1272">
        <v>12</v>
      </c>
      <c r="AE1272">
        <v>11</v>
      </c>
      <c r="AF1272">
        <v>1</v>
      </c>
      <c r="AG1272">
        <v>0</v>
      </c>
      <c r="AH1272" s="4">
        <v>0</v>
      </c>
      <c r="AI1272">
        <v>6</v>
      </c>
      <c r="AJ1272">
        <v>0</v>
      </c>
      <c r="AK1272" t="s">
        <v>88</v>
      </c>
      <c r="AL1272" t="s">
        <v>65</v>
      </c>
      <c r="AM1272" t="s">
        <v>69</v>
      </c>
      <c r="AN1272" t="s">
        <v>70</v>
      </c>
      <c r="AO1272" t="s">
        <v>65</v>
      </c>
      <c r="AP1272" t="s">
        <v>196</v>
      </c>
      <c r="AR1272" t="s">
        <v>65</v>
      </c>
      <c r="AS1272" s="3" t="s">
        <v>147</v>
      </c>
      <c r="AT1272" t="s">
        <v>148</v>
      </c>
      <c r="AU1272" t="s">
        <v>101</v>
      </c>
      <c r="AV1272" t="s">
        <v>179</v>
      </c>
      <c r="AW1272" t="s">
        <v>178</v>
      </c>
      <c r="AX1272">
        <v>0</v>
      </c>
      <c r="AY1272" t="s">
        <v>65</v>
      </c>
      <c r="AZ1272" t="s">
        <v>117</v>
      </c>
      <c r="BA1272" t="s">
        <v>179</v>
      </c>
      <c r="BB1272" t="s">
        <v>178</v>
      </c>
      <c r="BC1272">
        <v>122</v>
      </c>
      <c r="BD1272" t="s">
        <v>180</v>
      </c>
      <c r="BE1272">
        <v>122</v>
      </c>
      <c r="BF1272">
        <v>0</v>
      </c>
      <c r="BG1272">
        <v>0</v>
      </c>
      <c r="BH1272">
        <v>0</v>
      </c>
      <c r="BI1272" t="s">
        <v>103</v>
      </c>
      <c r="BJ1272" t="s">
        <v>64</v>
      </c>
      <c r="BK1272">
        <v>98.31</v>
      </c>
      <c r="BL1272" s="1" t="s">
        <v>159</v>
      </c>
      <c r="BM1272" t="s">
        <v>72</v>
      </c>
      <c r="BN1272" t="s">
        <v>65</v>
      </c>
      <c r="BO1272" t="s">
        <v>65</v>
      </c>
      <c r="BP1272">
        <v>11004.67</v>
      </c>
      <c r="BQ1272">
        <v>11519.73</v>
      </c>
      <c r="BR1272" t="s">
        <v>65</v>
      </c>
      <c r="BS1272" t="s">
        <v>65</v>
      </c>
      <c r="BT1272" s="4">
        <v>297</v>
      </c>
      <c r="BU1272" s="6" t="s">
        <v>10715</v>
      </c>
      <c r="BV1272" s="6" t="s">
        <v>10716</v>
      </c>
      <c r="BW1272" s="6" t="s">
        <v>159</v>
      </c>
      <c r="BY1272"/>
    </row>
    <row r="1273" spans="1:77" x14ac:dyDescent="0.25">
      <c r="A1273" s="7" t="s">
        <v>5190</v>
      </c>
      <c r="B1273">
        <f>VALUE(Таблица_moscow244_MATRIX_SAP_GOODS_query[[#This Row],[GLC_MAT]])</f>
        <v>54968</v>
      </c>
      <c r="C1273" t="s">
        <v>5191</v>
      </c>
      <c r="D1273" t="s">
        <v>9351</v>
      </c>
      <c r="E1273" t="s">
        <v>79</v>
      </c>
      <c r="F1273" t="s">
        <v>80</v>
      </c>
      <c r="G1273" t="s">
        <v>451</v>
      </c>
      <c r="H1273" t="s">
        <v>9416</v>
      </c>
      <c r="I1273" t="s">
        <v>9417</v>
      </c>
      <c r="J1273" t="s">
        <v>9416</v>
      </c>
      <c r="K1273" t="s">
        <v>9419</v>
      </c>
      <c r="L1273" t="s">
        <v>9420</v>
      </c>
      <c r="M1273" t="s">
        <v>9470</v>
      </c>
      <c r="N1273" t="s">
        <v>9471</v>
      </c>
      <c r="O1273" t="s">
        <v>9506</v>
      </c>
      <c r="P1273" t="s">
        <v>9507</v>
      </c>
      <c r="Q1273" t="s">
        <v>9464</v>
      </c>
      <c r="R1273" t="s">
        <v>9458</v>
      </c>
      <c r="S1273" t="s">
        <v>9459</v>
      </c>
      <c r="T1273">
        <v>36</v>
      </c>
      <c r="U1273">
        <v>32.4</v>
      </c>
      <c r="V1273">
        <v>0.309</v>
      </c>
      <c r="W1273" t="s">
        <v>1228</v>
      </c>
      <c r="X1273" t="s">
        <v>5192</v>
      </c>
      <c r="Y1273" t="s">
        <v>65</v>
      </c>
      <c r="Z1273" t="s">
        <v>67</v>
      </c>
      <c r="AA1273" t="s">
        <v>5194</v>
      </c>
      <c r="AB1273" t="s">
        <v>5193</v>
      </c>
      <c r="AC1273">
        <v>1</v>
      </c>
      <c r="AD1273">
        <v>6</v>
      </c>
      <c r="AE1273">
        <v>5</v>
      </c>
      <c r="AF1273">
        <v>1</v>
      </c>
      <c r="AG1273">
        <v>0</v>
      </c>
      <c r="AH1273" s="4">
        <v>0</v>
      </c>
      <c r="AI1273">
        <v>6</v>
      </c>
      <c r="AJ1273">
        <v>0</v>
      </c>
      <c r="AK1273" t="s">
        <v>68</v>
      </c>
      <c r="AL1273" t="s">
        <v>65</v>
      </c>
      <c r="AM1273" t="s">
        <v>69</v>
      </c>
      <c r="AN1273" t="s">
        <v>70</v>
      </c>
      <c r="AO1273" t="s">
        <v>65</v>
      </c>
      <c r="AP1273" t="s">
        <v>196</v>
      </c>
      <c r="AR1273" t="s">
        <v>65</v>
      </c>
      <c r="AS1273" s="3" t="s">
        <v>147</v>
      </c>
      <c r="AT1273" t="s">
        <v>148</v>
      </c>
      <c r="AU1273" t="s">
        <v>70</v>
      </c>
      <c r="AV1273" t="s">
        <v>179</v>
      </c>
      <c r="AW1273" t="s">
        <v>178</v>
      </c>
      <c r="AX1273">
        <v>0</v>
      </c>
      <c r="AY1273" t="s">
        <v>65</v>
      </c>
      <c r="AZ1273" t="s">
        <v>543</v>
      </c>
      <c r="BA1273" t="s">
        <v>179</v>
      </c>
      <c r="BB1273" t="s">
        <v>178</v>
      </c>
      <c r="BC1273">
        <v>155</v>
      </c>
      <c r="BD1273" t="s">
        <v>180</v>
      </c>
      <c r="BE1273">
        <v>155</v>
      </c>
      <c r="BF1273">
        <v>0</v>
      </c>
      <c r="BG1273">
        <v>0</v>
      </c>
      <c r="BH1273">
        <v>0</v>
      </c>
      <c r="BI1273" t="s">
        <v>103</v>
      </c>
      <c r="BJ1273" t="s">
        <v>64</v>
      </c>
      <c r="BK1273">
        <v>108.46</v>
      </c>
      <c r="BL1273" s="1" t="s">
        <v>159</v>
      </c>
      <c r="BM1273" t="s">
        <v>72</v>
      </c>
      <c r="BN1273" t="s">
        <v>65</v>
      </c>
      <c r="BO1273" t="s">
        <v>65</v>
      </c>
      <c r="BP1273">
        <v>14575.07</v>
      </c>
      <c r="BQ1273">
        <v>12558.06</v>
      </c>
      <c r="BR1273" t="s">
        <v>8814</v>
      </c>
      <c r="BS1273" t="s">
        <v>65</v>
      </c>
      <c r="BT1273" s="4">
        <v>264</v>
      </c>
      <c r="BU1273" s="6" t="s">
        <v>10715</v>
      </c>
      <c r="BV1273" s="6" t="s">
        <v>10716</v>
      </c>
      <c r="BW1273" s="6" t="s">
        <v>159</v>
      </c>
      <c r="BY1273"/>
    </row>
    <row r="1274" spans="1:77" x14ac:dyDescent="0.25">
      <c r="A1274" s="7" t="s">
        <v>5246</v>
      </c>
      <c r="B1274">
        <f>VALUE(Таблица_moscow244_MATRIX_SAP_GOODS_query[[#This Row],[GLC_MAT]])</f>
        <v>54969</v>
      </c>
      <c r="C1274" t="s">
        <v>5247</v>
      </c>
      <c r="D1274" t="s">
        <v>9352</v>
      </c>
      <c r="E1274" t="s">
        <v>79</v>
      </c>
      <c r="F1274" t="s">
        <v>80</v>
      </c>
      <c r="G1274" t="s">
        <v>451</v>
      </c>
      <c r="H1274" t="s">
        <v>9416</v>
      </c>
      <c r="I1274" t="s">
        <v>9417</v>
      </c>
      <c r="J1274" t="s">
        <v>9416</v>
      </c>
      <c r="K1274" t="s">
        <v>9419</v>
      </c>
      <c r="L1274" t="s">
        <v>9420</v>
      </c>
      <c r="M1274" t="s">
        <v>9470</v>
      </c>
      <c r="N1274" t="s">
        <v>9471</v>
      </c>
      <c r="O1274" t="s">
        <v>9506</v>
      </c>
      <c r="P1274" t="s">
        <v>9507</v>
      </c>
      <c r="Q1274" t="s">
        <v>9464</v>
      </c>
      <c r="R1274" t="s">
        <v>9458</v>
      </c>
      <c r="S1274" t="s">
        <v>9459</v>
      </c>
      <c r="T1274">
        <v>36</v>
      </c>
      <c r="U1274">
        <v>32.4</v>
      </c>
      <c r="V1274">
        <v>0.309</v>
      </c>
      <c r="W1274" t="s">
        <v>1228</v>
      </c>
      <c r="X1274" t="s">
        <v>5248</v>
      </c>
      <c r="Y1274" t="s">
        <v>65</v>
      </c>
      <c r="Z1274" t="s">
        <v>67</v>
      </c>
      <c r="AA1274" t="s">
        <v>5250</v>
      </c>
      <c r="AB1274" t="s">
        <v>5249</v>
      </c>
      <c r="AC1274">
        <v>1</v>
      </c>
      <c r="AD1274">
        <v>6</v>
      </c>
      <c r="AE1274">
        <v>5</v>
      </c>
      <c r="AF1274">
        <v>1</v>
      </c>
      <c r="AG1274">
        <v>0</v>
      </c>
      <c r="AH1274" s="4">
        <v>0</v>
      </c>
      <c r="AI1274">
        <v>6</v>
      </c>
      <c r="AJ1274">
        <v>0</v>
      </c>
      <c r="AK1274" t="s">
        <v>88</v>
      </c>
      <c r="AL1274" t="s">
        <v>65</v>
      </c>
      <c r="AM1274" t="s">
        <v>69</v>
      </c>
      <c r="AN1274" t="s">
        <v>70</v>
      </c>
      <c r="AO1274" t="s">
        <v>65</v>
      </c>
      <c r="AP1274" t="s">
        <v>196</v>
      </c>
      <c r="AR1274" t="s">
        <v>65</v>
      </c>
      <c r="AS1274" s="3" t="s">
        <v>147</v>
      </c>
      <c r="AT1274" t="s">
        <v>148</v>
      </c>
      <c r="AU1274" t="s">
        <v>70</v>
      </c>
      <c r="AV1274" t="s">
        <v>179</v>
      </c>
      <c r="AW1274" t="s">
        <v>178</v>
      </c>
      <c r="AX1274">
        <v>0</v>
      </c>
      <c r="AY1274" t="s">
        <v>65</v>
      </c>
      <c r="AZ1274" t="s">
        <v>543</v>
      </c>
      <c r="BA1274" t="s">
        <v>179</v>
      </c>
      <c r="BB1274" t="s">
        <v>178</v>
      </c>
      <c r="BC1274">
        <v>155</v>
      </c>
      <c r="BD1274" t="s">
        <v>180</v>
      </c>
      <c r="BE1274">
        <v>155</v>
      </c>
      <c r="BF1274">
        <v>0</v>
      </c>
      <c r="BG1274">
        <v>0</v>
      </c>
      <c r="BH1274">
        <v>0</v>
      </c>
      <c r="BI1274" t="s">
        <v>103</v>
      </c>
      <c r="BJ1274" t="s">
        <v>64</v>
      </c>
      <c r="BK1274">
        <v>108.91</v>
      </c>
      <c r="BL1274" s="1" t="s">
        <v>159</v>
      </c>
      <c r="BM1274" t="s">
        <v>72</v>
      </c>
      <c r="BN1274" t="s">
        <v>65</v>
      </c>
      <c r="BO1274" t="s">
        <v>65</v>
      </c>
      <c r="BP1274">
        <v>14575.07</v>
      </c>
      <c r="BQ1274">
        <v>14062.76</v>
      </c>
      <c r="BR1274" t="s">
        <v>8814</v>
      </c>
      <c r="BS1274" t="s">
        <v>65</v>
      </c>
      <c r="BT1274" s="4">
        <v>264</v>
      </c>
      <c r="BU1274" s="6" t="s">
        <v>10715</v>
      </c>
      <c r="BV1274" s="6" t="s">
        <v>10716</v>
      </c>
      <c r="BW1274" s="6" t="s">
        <v>159</v>
      </c>
      <c r="BY1274"/>
    </row>
    <row r="1275" spans="1:77" x14ac:dyDescent="0.25">
      <c r="A1275" s="7" t="s">
        <v>5409</v>
      </c>
      <c r="B1275">
        <f>VALUE(Таблица_moscow244_MATRIX_SAP_GOODS_query[[#This Row],[GLC_MAT]])</f>
        <v>54836</v>
      </c>
      <c r="C1275" t="s">
        <v>5410</v>
      </c>
      <c r="D1275" t="s">
        <v>1100</v>
      </c>
      <c r="E1275" t="s">
        <v>75</v>
      </c>
      <c r="F1275" t="s">
        <v>76</v>
      </c>
      <c r="G1275" t="s">
        <v>497</v>
      </c>
      <c r="H1275" t="s">
        <v>9451</v>
      </c>
      <c r="I1275" t="s">
        <v>9417</v>
      </c>
      <c r="J1275" t="s">
        <v>9451</v>
      </c>
      <c r="K1275" t="s">
        <v>9452</v>
      </c>
      <c r="L1275" t="s">
        <v>9420</v>
      </c>
      <c r="M1275" t="s">
        <v>9490</v>
      </c>
      <c r="N1275" t="s">
        <v>9454</v>
      </c>
      <c r="O1275" t="s">
        <v>9481</v>
      </c>
      <c r="P1275" t="s">
        <v>9424</v>
      </c>
      <c r="Q1275" t="s">
        <v>9457</v>
      </c>
      <c r="R1275" t="s">
        <v>9458</v>
      </c>
      <c r="S1275" t="s">
        <v>9463</v>
      </c>
      <c r="T1275">
        <v>45</v>
      </c>
      <c r="U1275">
        <v>41</v>
      </c>
      <c r="V1275">
        <v>0.35499999999999998</v>
      </c>
      <c r="W1275" t="s">
        <v>1052</v>
      </c>
      <c r="X1275" t="s">
        <v>5411</v>
      </c>
      <c r="Y1275" t="s">
        <v>65</v>
      </c>
      <c r="Z1275" t="s">
        <v>67</v>
      </c>
      <c r="AA1275" t="s">
        <v>5412</v>
      </c>
      <c r="AB1275" t="s">
        <v>1102</v>
      </c>
      <c r="AC1275">
        <v>1</v>
      </c>
      <c r="AD1275">
        <v>12</v>
      </c>
      <c r="AE1275">
        <v>11</v>
      </c>
      <c r="AF1275">
        <v>1</v>
      </c>
      <c r="AG1275">
        <v>0</v>
      </c>
      <c r="AH1275" s="4">
        <v>0</v>
      </c>
      <c r="AI1275">
        <v>6</v>
      </c>
      <c r="AJ1275">
        <v>0</v>
      </c>
      <c r="AK1275" t="s">
        <v>88</v>
      </c>
      <c r="AL1275" t="s">
        <v>65</v>
      </c>
      <c r="AM1275" t="s">
        <v>69</v>
      </c>
      <c r="AN1275" t="s">
        <v>70</v>
      </c>
      <c r="AO1275" t="s">
        <v>65</v>
      </c>
      <c r="AP1275" t="s">
        <v>196</v>
      </c>
      <c r="AR1275" t="s">
        <v>65</v>
      </c>
      <c r="AS1275" s="3" t="s">
        <v>147</v>
      </c>
      <c r="AT1275" t="s">
        <v>148</v>
      </c>
      <c r="AU1275" t="s">
        <v>147</v>
      </c>
      <c r="AV1275" t="s">
        <v>179</v>
      </c>
      <c r="AW1275" t="s">
        <v>178</v>
      </c>
      <c r="AX1275">
        <v>0</v>
      </c>
      <c r="AY1275" t="s">
        <v>65</v>
      </c>
      <c r="AZ1275" t="s">
        <v>117</v>
      </c>
      <c r="BA1275" t="s">
        <v>179</v>
      </c>
      <c r="BB1275" t="s">
        <v>178</v>
      </c>
      <c r="BC1275">
        <v>166</v>
      </c>
      <c r="BD1275" t="s">
        <v>180</v>
      </c>
      <c r="BE1275">
        <v>166</v>
      </c>
      <c r="BF1275">
        <v>0</v>
      </c>
      <c r="BG1275">
        <v>0</v>
      </c>
      <c r="BH1275">
        <v>0</v>
      </c>
      <c r="BI1275" t="s">
        <v>103</v>
      </c>
      <c r="BJ1275" t="s">
        <v>64</v>
      </c>
      <c r="BK1275">
        <v>145.43</v>
      </c>
      <c r="BL1275" s="1" t="s">
        <v>159</v>
      </c>
      <c r="BM1275" t="s">
        <v>72</v>
      </c>
      <c r="BN1275" t="s">
        <v>65</v>
      </c>
      <c r="BO1275" t="s">
        <v>65</v>
      </c>
      <c r="BP1275">
        <v>14731.47</v>
      </c>
      <c r="BQ1275">
        <v>15661.5</v>
      </c>
      <c r="BR1275" t="s">
        <v>65</v>
      </c>
      <c r="BS1275" t="s">
        <v>65</v>
      </c>
      <c r="BT1275" s="4">
        <v>297</v>
      </c>
      <c r="BU1275" s="6" t="s">
        <v>10715</v>
      </c>
      <c r="BV1275" s="6" t="s">
        <v>10716</v>
      </c>
      <c r="BW1275" s="6" t="s">
        <v>159</v>
      </c>
      <c r="BY1275"/>
    </row>
    <row r="1276" spans="1:77" x14ac:dyDescent="0.25">
      <c r="A1276" s="7" t="s">
        <v>1507</v>
      </c>
      <c r="B1276">
        <f>VALUE(Таблица_moscow244_MATRIX_SAP_GOODS_query[[#This Row],[GLC_MAT]])</f>
        <v>54844</v>
      </c>
      <c r="C1276" t="s">
        <v>1508</v>
      </c>
      <c r="D1276" t="s">
        <v>1509</v>
      </c>
      <c r="E1276" t="s">
        <v>73</v>
      </c>
      <c r="F1276" t="s">
        <v>76</v>
      </c>
      <c r="G1276" t="s">
        <v>497</v>
      </c>
      <c r="H1276" t="s">
        <v>9451</v>
      </c>
      <c r="I1276" t="s">
        <v>9417</v>
      </c>
      <c r="J1276" t="s">
        <v>9451</v>
      </c>
      <c r="K1276" t="s">
        <v>9452</v>
      </c>
      <c r="L1276" t="s">
        <v>9420</v>
      </c>
      <c r="M1276" t="s">
        <v>9460</v>
      </c>
      <c r="N1276" t="s">
        <v>9471</v>
      </c>
      <c r="O1276" t="s">
        <v>9498</v>
      </c>
      <c r="P1276" t="s">
        <v>9424</v>
      </c>
      <c r="Q1276" t="s">
        <v>9457</v>
      </c>
      <c r="R1276" t="s">
        <v>9458</v>
      </c>
      <c r="S1276" t="s">
        <v>9459</v>
      </c>
      <c r="T1276">
        <v>47</v>
      </c>
      <c r="U1276">
        <v>42</v>
      </c>
      <c r="V1276">
        <v>0.433</v>
      </c>
      <c r="W1276" t="s">
        <v>1046</v>
      </c>
      <c r="X1276" t="s">
        <v>1510</v>
      </c>
      <c r="Y1276" t="s">
        <v>65</v>
      </c>
      <c r="Z1276" t="s">
        <v>67</v>
      </c>
      <c r="AA1276" t="s">
        <v>1512</v>
      </c>
      <c r="AB1276" t="s">
        <v>1511</v>
      </c>
      <c r="AC1276">
        <v>1</v>
      </c>
      <c r="AD1276">
        <v>12</v>
      </c>
      <c r="AE1276">
        <v>11</v>
      </c>
      <c r="AF1276">
        <v>1</v>
      </c>
      <c r="AG1276">
        <v>0</v>
      </c>
      <c r="AH1276" s="4">
        <v>0</v>
      </c>
      <c r="AI1276">
        <v>6</v>
      </c>
      <c r="AJ1276">
        <v>0</v>
      </c>
      <c r="AK1276" t="s">
        <v>68</v>
      </c>
      <c r="AL1276" t="s">
        <v>65</v>
      </c>
      <c r="AM1276" t="s">
        <v>69</v>
      </c>
      <c r="AN1276" t="s">
        <v>70</v>
      </c>
      <c r="AO1276" t="s">
        <v>65</v>
      </c>
      <c r="AP1276" t="s">
        <v>196</v>
      </c>
      <c r="AR1276" t="s">
        <v>65</v>
      </c>
      <c r="AS1276" s="3" t="s">
        <v>147</v>
      </c>
      <c r="AT1276" t="s">
        <v>148</v>
      </c>
      <c r="AU1276" t="s">
        <v>147</v>
      </c>
      <c r="AV1276" t="s">
        <v>179</v>
      </c>
      <c r="AW1276" t="s">
        <v>178</v>
      </c>
      <c r="AX1276">
        <v>0</v>
      </c>
      <c r="AY1276" t="s">
        <v>65</v>
      </c>
      <c r="AZ1276" t="s">
        <v>117</v>
      </c>
      <c r="BA1276" t="s">
        <v>179</v>
      </c>
      <c r="BB1276" t="s">
        <v>178</v>
      </c>
      <c r="BC1276">
        <v>175</v>
      </c>
      <c r="BD1276" t="s">
        <v>180</v>
      </c>
      <c r="BE1276">
        <v>175</v>
      </c>
      <c r="BF1276">
        <v>0</v>
      </c>
      <c r="BG1276">
        <v>0</v>
      </c>
      <c r="BH1276">
        <v>0</v>
      </c>
      <c r="BI1276" t="s">
        <v>103</v>
      </c>
      <c r="BJ1276" t="s">
        <v>64</v>
      </c>
      <c r="BK1276">
        <v>143.91</v>
      </c>
      <c r="BL1276" s="1" t="s">
        <v>159</v>
      </c>
      <c r="BM1276" t="s">
        <v>72</v>
      </c>
      <c r="BN1276" t="s">
        <v>65</v>
      </c>
      <c r="BO1276" t="s">
        <v>65</v>
      </c>
      <c r="BP1276">
        <v>16509.16</v>
      </c>
      <c r="BQ1276">
        <v>15270.81</v>
      </c>
      <c r="BR1276" t="s">
        <v>65</v>
      </c>
      <c r="BS1276" t="s">
        <v>65</v>
      </c>
      <c r="BT1276" s="4">
        <v>220</v>
      </c>
      <c r="BU1276" s="6" t="s">
        <v>10715</v>
      </c>
      <c r="BV1276" s="6" t="s">
        <v>10716</v>
      </c>
      <c r="BW1276" s="6" t="s">
        <v>159</v>
      </c>
      <c r="BY1276"/>
    </row>
    <row r="1277" spans="1:77" x14ac:dyDescent="0.25">
      <c r="A1277" s="7" t="s">
        <v>5331</v>
      </c>
      <c r="B1277">
        <f>VALUE(Таблица_moscow244_MATRIX_SAP_GOODS_query[[#This Row],[GLC_MAT]])</f>
        <v>54845</v>
      </c>
      <c r="C1277" t="s">
        <v>5332</v>
      </c>
      <c r="D1277" t="s">
        <v>5333</v>
      </c>
      <c r="E1277" t="s">
        <v>73</v>
      </c>
      <c r="F1277" t="s">
        <v>76</v>
      </c>
      <c r="G1277" t="s">
        <v>497</v>
      </c>
      <c r="H1277" t="s">
        <v>9451</v>
      </c>
      <c r="I1277" t="s">
        <v>9417</v>
      </c>
      <c r="J1277" t="s">
        <v>9451</v>
      </c>
      <c r="K1277" t="s">
        <v>9452</v>
      </c>
      <c r="L1277" t="s">
        <v>9420</v>
      </c>
      <c r="M1277" t="s">
        <v>9460</v>
      </c>
      <c r="N1277" t="s">
        <v>9471</v>
      </c>
      <c r="O1277" t="s">
        <v>9499</v>
      </c>
      <c r="P1277" t="s">
        <v>9424</v>
      </c>
      <c r="Q1277" t="s">
        <v>9457</v>
      </c>
      <c r="R1277" t="s">
        <v>9458</v>
      </c>
      <c r="S1277" t="s">
        <v>9459</v>
      </c>
      <c r="T1277">
        <v>50</v>
      </c>
      <c r="U1277">
        <v>45</v>
      </c>
      <c r="V1277">
        <v>0.433</v>
      </c>
      <c r="W1277" t="s">
        <v>1046</v>
      </c>
      <c r="X1277" t="s">
        <v>5334</v>
      </c>
      <c r="Y1277" t="s">
        <v>65</v>
      </c>
      <c r="Z1277" t="s">
        <v>67</v>
      </c>
      <c r="AA1277" t="s">
        <v>5336</v>
      </c>
      <c r="AB1277" t="s">
        <v>5335</v>
      </c>
      <c r="AC1277">
        <v>1</v>
      </c>
      <c r="AD1277">
        <v>12</v>
      </c>
      <c r="AE1277">
        <v>11</v>
      </c>
      <c r="AF1277">
        <v>1</v>
      </c>
      <c r="AG1277">
        <v>0</v>
      </c>
      <c r="AH1277" s="4">
        <v>0</v>
      </c>
      <c r="AI1277">
        <v>6</v>
      </c>
      <c r="AJ1277">
        <v>0</v>
      </c>
      <c r="AK1277" t="s">
        <v>1613</v>
      </c>
      <c r="AL1277" t="s">
        <v>65</v>
      </c>
      <c r="AM1277" t="s">
        <v>69</v>
      </c>
      <c r="AN1277" t="s">
        <v>70</v>
      </c>
      <c r="AO1277" t="s">
        <v>65</v>
      </c>
      <c r="AP1277" t="s">
        <v>196</v>
      </c>
      <c r="AR1277" t="s">
        <v>65</v>
      </c>
      <c r="AS1277" s="3" t="s">
        <v>147</v>
      </c>
      <c r="AT1277" t="s">
        <v>148</v>
      </c>
      <c r="AU1277" t="s">
        <v>147</v>
      </c>
      <c r="AV1277" t="s">
        <v>179</v>
      </c>
      <c r="AW1277" t="s">
        <v>178</v>
      </c>
      <c r="AX1277">
        <v>0</v>
      </c>
      <c r="AY1277" t="s">
        <v>65</v>
      </c>
      <c r="AZ1277" t="s">
        <v>117</v>
      </c>
      <c r="BA1277" t="s">
        <v>179</v>
      </c>
      <c r="BB1277" t="s">
        <v>178</v>
      </c>
      <c r="BC1277">
        <v>177</v>
      </c>
      <c r="BD1277" t="s">
        <v>180</v>
      </c>
      <c r="BE1277">
        <v>177</v>
      </c>
      <c r="BF1277">
        <v>0</v>
      </c>
      <c r="BG1277">
        <v>0</v>
      </c>
      <c r="BH1277">
        <v>0</v>
      </c>
      <c r="BI1277" t="s">
        <v>103</v>
      </c>
      <c r="BJ1277" t="s">
        <v>64</v>
      </c>
      <c r="BK1277">
        <v>139.87</v>
      </c>
      <c r="BL1277" s="1" t="s">
        <v>159</v>
      </c>
      <c r="BM1277" t="s">
        <v>72</v>
      </c>
      <c r="BN1277" t="s">
        <v>65</v>
      </c>
      <c r="BO1277" t="s">
        <v>65</v>
      </c>
      <c r="BP1277">
        <v>15898.21</v>
      </c>
      <c r="BQ1277">
        <v>13349.99</v>
      </c>
      <c r="BR1277" t="s">
        <v>65</v>
      </c>
      <c r="BS1277" t="s">
        <v>65</v>
      </c>
      <c r="BT1277" s="4">
        <v>220</v>
      </c>
      <c r="BU1277" s="6" t="s">
        <v>10715</v>
      </c>
      <c r="BV1277" s="6" t="s">
        <v>10716</v>
      </c>
      <c r="BW1277" s="6" t="s">
        <v>159</v>
      </c>
      <c r="BY1277"/>
    </row>
    <row r="1278" spans="1:77" x14ac:dyDescent="0.25">
      <c r="A1278" s="7" t="s">
        <v>8294</v>
      </c>
      <c r="B1278">
        <f>VALUE(Таблица_moscow244_MATRIX_SAP_GOODS_query[[#This Row],[GLC_MAT]])</f>
        <v>54859</v>
      </c>
      <c r="C1278" t="s">
        <v>8295</v>
      </c>
      <c r="D1278" t="s">
        <v>8296</v>
      </c>
      <c r="E1278" t="s">
        <v>73</v>
      </c>
      <c r="F1278" t="s">
        <v>76</v>
      </c>
      <c r="G1278" t="s">
        <v>497</v>
      </c>
      <c r="H1278" t="s">
        <v>9451</v>
      </c>
      <c r="I1278" t="s">
        <v>9417</v>
      </c>
      <c r="J1278" t="s">
        <v>9451</v>
      </c>
      <c r="K1278" t="s">
        <v>9452</v>
      </c>
      <c r="L1278" t="s">
        <v>9420</v>
      </c>
      <c r="M1278" t="s">
        <v>9460</v>
      </c>
      <c r="N1278" t="s">
        <v>9471</v>
      </c>
      <c r="O1278" t="s">
        <v>9499</v>
      </c>
      <c r="P1278" t="s">
        <v>9424</v>
      </c>
      <c r="Q1278" t="s">
        <v>9457</v>
      </c>
      <c r="R1278" t="s">
        <v>9458</v>
      </c>
      <c r="S1278" t="s">
        <v>9463</v>
      </c>
      <c r="T1278">
        <v>47</v>
      </c>
      <c r="U1278">
        <v>42</v>
      </c>
      <c r="V1278">
        <v>0.433</v>
      </c>
      <c r="W1278" t="s">
        <v>1046</v>
      </c>
      <c r="X1278" t="s">
        <v>8297</v>
      </c>
      <c r="Y1278" t="s">
        <v>65</v>
      </c>
      <c r="Z1278" t="s">
        <v>65</v>
      </c>
      <c r="AA1278" t="s">
        <v>65</v>
      </c>
      <c r="AB1278" t="s">
        <v>65</v>
      </c>
      <c r="AC1278">
        <v>1</v>
      </c>
      <c r="AD1278">
        <v>6</v>
      </c>
      <c r="AE1278">
        <v>5</v>
      </c>
      <c r="AF1278">
        <v>1</v>
      </c>
      <c r="AG1278">
        <v>0</v>
      </c>
      <c r="AH1278" s="4">
        <v>0</v>
      </c>
      <c r="AI1278">
        <v>6</v>
      </c>
      <c r="AJ1278">
        <v>0</v>
      </c>
      <c r="AK1278" t="s">
        <v>86</v>
      </c>
      <c r="AL1278" t="s">
        <v>65</v>
      </c>
      <c r="AM1278" t="s">
        <v>69</v>
      </c>
      <c r="AN1278" t="s">
        <v>70</v>
      </c>
      <c r="AO1278" t="s">
        <v>65</v>
      </c>
      <c r="AP1278" t="s">
        <v>65</v>
      </c>
      <c r="AR1278" t="s">
        <v>65</v>
      </c>
      <c r="AS1278" s="3" t="s">
        <v>65</v>
      </c>
      <c r="AT1278" t="s">
        <v>65</v>
      </c>
      <c r="AU1278" t="s">
        <v>147</v>
      </c>
      <c r="AV1278" t="s">
        <v>65</v>
      </c>
      <c r="AW1278" t="s">
        <v>65</v>
      </c>
      <c r="AX1278">
        <v>0</v>
      </c>
      <c r="AY1278" t="s">
        <v>65</v>
      </c>
      <c r="AZ1278" t="s">
        <v>65</v>
      </c>
      <c r="BA1278" t="s">
        <v>65</v>
      </c>
      <c r="BB1278" t="s">
        <v>65</v>
      </c>
      <c r="BC1278">
        <v>0</v>
      </c>
      <c r="BD1278" t="s">
        <v>65</v>
      </c>
      <c r="BE1278">
        <v>0</v>
      </c>
      <c r="BF1278">
        <v>0</v>
      </c>
      <c r="BG1278">
        <v>0</v>
      </c>
      <c r="BH1278">
        <v>0</v>
      </c>
      <c r="BI1278" t="s">
        <v>65</v>
      </c>
      <c r="BJ1278" t="s">
        <v>64</v>
      </c>
      <c r="BK1278">
        <v>129.46</v>
      </c>
      <c r="BL1278" s="1" t="s">
        <v>65</v>
      </c>
      <c r="BM1278" t="s">
        <v>181</v>
      </c>
      <c r="BN1278" t="s">
        <v>65</v>
      </c>
      <c r="BO1278" t="s">
        <v>182</v>
      </c>
      <c r="BP1278">
        <v>0</v>
      </c>
      <c r="BQ1278">
        <v>0</v>
      </c>
      <c r="BR1278" t="s">
        <v>65</v>
      </c>
      <c r="BS1278" t="s">
        <v>65</v>
      </c>
      <c r="BT1278" s="4">
        <v>120</v>
      </c>
      <c r="BU1278" s="6" t="s">
        <v>10715</v>
      </c>
      <c r="BV1278" s="6" t="s">
        <v>10716</v>
      </c>
      <c r="BW1278" s="6" t="s">
        <v>159</v>
      </c>
      <c r="BY1278"/>
    </row>
    <row r="1279" spans="1:77" x14ac:dyDescent="0.25">
      <c r="A1279" s="7" t="s">
        <v>5464</v>
      </c>
      <c r="B1279">
        <f>VALUE(Таблица_moscow244_MATRIX_SAP_GOODS_query[[#This Row],[GLC_MAT]])</f>
        <v>54708</v>
      </c>
      <c r="C1279" t="s">
        <v>5465</v>
      </c>
      <c r="D1279" t="s">
        <v>10370</v>
      </c>
      <c r="E1279" t="s">
        <v>79</v>
      </c>
      <c r="F1279" t="s">
        <v>80</v>
      </c>
      <c r="G1279" t="s">
        <v>451</v>
      </c>
      <c r="H1279" t="s">
        <v>9416</v>
      </c>
      <c r="I1279" t="s">
        <v>9417</v>
      </c>
      <c r="J1279" t="s">
        <v>9416</v>
      </c>
      <c r="K1279" t="s">
        <v>9419</v>
      </c>
      <c r="L1279" t="s">
        <v>9420</v>
      </c>
      <c r="M1279" t="s">
        <v>9470</v>
      </c>
      <c r="N1279" t="s">
        <v>9471</v>
      </c>
      <c r="O1279" t="s">
        <v>9502</v>
      </c>
      <c r="P1279" t="s">
        <v>9436</v>
      </c>
      <c r="Q1279" t="s">
        <v>9464</v>
      </c>
      <c r="R1279" t="s">
        <v>9458</v>
      </c>
      <c r="S1279" t="s">
        <v>9459</v>
      </c>
      <c r="T1279">
        <v>38.799999999999997</v>
      </c>
      <c r="U1279">
        <v>35.6</v>
      </c>
      <c r="V1279">
        <v>0.307</v>
      </c>
      <c r="W1279" t="s">
        <v>1059</v>
      </c>
      <c r="X1279" t="s">
        <v>5466</v>
      </c>
      <c r="Y1279" t="s">
        <v>65</v>
      </c>
      <c r="Z1279" t="s">
        <v>67</v>
      </c>
      <c r="AA1279" t="s">
        <v>5468</v>
      </c>
      <c r="AB1279" t="s">
        <v>5467</v>
      </c>
      <c r="AC1279">
        <v>1</v>
      </c>
      <c r="AD1279">
        <v>6</v>
      </c>
      <c r="AE1279">
        <v>5</v>
      </c>
      <c r="AF1279">
        <v>1</v>
      </c>
      <c r="AG1279">
        <v>0</v>
      </c>
      <c r="AH1279" s="4">
        <v>0</v>
      </c>
      <c r="AI1279">
        <v>6</v>
      </c>
      <c r="AJ1279">
        <v>0</v>
      </c>
      <c r="AK1279" t="s">
        <v>68</v>
      </c>
      <c r="AL1279" t="s">
        <v>65</v>
      </c>
      <c r="AM1279" t="s">
        <v>166</v>
      </c>
      <c r="AN1279" t="s">
        <v>167</v>
      </c>
      <c r="AO1279" t="s">
        <v>65</v>
      </c>
      <c r="AP1279" t="s">
        <v>196</v>
      </c>
      <c r="AR1279" t="s">
        <v>65</v>
      </c>
      <c r="AS1279" s="3" t="s">
        <v>147</v>
      </c>
      <c r="AT1279" t="s">
        <v>148</v>
      </c>
      <c r="AU1279" t="s">
        <v>157</v>
      </c>
      <c r="AV1279" t="s">
        <v>179</v>
      </c>
      <c r="AW1279" t="s">
        <v>178</v>
      </c>
      <c r="AX1279">
        <v>0</v>
      </c>
      <c r="AY1279" t="s">
        <v>65</v>
      </c>
      <c r="AZ1279" t="s">
        <v>543</v>
      </c>
      <c r="BA1279" t="s">
        <v>179</v>
      </c>
      <c r="BB1279" t="s">
        <v>178</v>
      </c>
      <c r="BC1279">
        <v>148</v>
      </c>
      <c r="BD1279" t="s">
        <v>180</v>
      </c>
      <c r="BE1279">
        <v>148</v>
      </c>
      <c r="BF1279">
        <v>0</v>
      </c>
      <c r="BG1279">
        <v>0</v>
      </c>
      <c r="BH1279">
        <v>0</v>
      </c>
      <c r="BI1279" t="s">
        <v>103</v>
      </c>
      <c r="BJ1279" t="s">
        <v>64</v>
      </c>
      <c r="BK1279">
        <v>98.37</v>
      </c>
      <c r="BL1279" s="1" t="s">
        <v>217</v>
      </c>
      <c r="BM1279" t="s">
        <v>72</v>
      </c>
      <c r="BN1279" t="s">
        <v>65</v>
      </c>
      <c r="BO1279" t="s">
        <v>182</v>
      </c>
      <c r="BP1279">
        <v>13950.6</v>
      </c>
      <c r="BQ1279">
        <v>11795.23</v>
      </c>
      <c r="BR1279" t="s">
        <v>8814</v>
      </c>
      <c r="BS1279" t="s">
        <v>65</v>
      </c>
      <c r="BT1279" s="4">
        <v>264</v>
      </c>
      <c r="BU1279" s="6" t="s">
        <v>10715</v>
      </c>
      <c r="BV1279" s="6" t="s">
        <v>10716</v>
      </c>
      <c r="BW1279" s="6" t="s">
        <v>159</v>
      </c>
      <c r="BY1279"/>
    </row>
    <row r="1280" spans="1:77" x14ac:dyDescent="0.25">
      <c r="A1280" s="7" t="s">
        <v>5541</v>
      </c>
      <c r="B1280">
        <f>VALUE(Таблица_moscow244_MATRIX_SAP_GOODS_query[[#This Row],[GLC_MAT]])</f>
        <v>54709</v>
      </c>
      <c r="C1280" t="s">
        <v>5542</v>
      </c>
      <c r="D1280" t="s">
        <v>5543</v>
      </c>
      <c r="E1280" t="s">
        <v>79</v>
      </c>
      <c r="F1280" t="s">
        <v>80</v>
      </c>
      <c r="G1280" t="s">
        <v>451</v>
      </c>
      <c r="H1280" t="s">
        <v>9416</v>
      </c>
      <c r="I1280" t="s">
        <v>9417</v>
      </c>
      <c r="J1280" t="s">
        <v>9416</v>
      </c>
      <c r="K1280" t="s">
        <v>9419</v>
      </c>
      <c r="L1280" t="s">
        <v>9420</v>
      </c>
      <c r="M1280" t="s">
        <v>9470</v>
      </c>
      <c r="N1280" t="s">
        <v>9471</v>
      </c>
      <c r="O1280" t="s">
        <v>9502</v>
      </c>
      <c r="P1280" t="s">
        <v>9436</v>
      </c>
      <c r="Q1280" t="s">
        <v>9464</v>
      </c>
      <c r="R1280" t="s">
        <v>9458</v>
      </c>
      <c r="S1280" t="s">
        <v>9459</v>
      </c>
      <c r="T1280">
        <v>38.799999999999997</v>
      </c>
      <c r="U1280">
        <v>35.6</v>
      </c>
      <c r="V1280">
        <v>0.307</v>
      </c>
      <c r="W1280" t="s">
        <v>1059</v>
      </c>
      <c r="X1280" t="s">
        <v>5544</v>
      </c>
      <c r="Y1280" t="s">
        <v>65</v>
      </c>
      <c r="Z1280" t="s">
        <v>67</v>
      </c>
      <c r="AA1280" t="s">
        <v>5546</v>
      </c>
      <c r="AB1280" t="s">
        <v>5545</v>
      </c>
      <c r="AC1280">
        <v>1</v>
      </c>
      <c r="AD1280">
        <v>6</v>
      </c>
      <c r="AE1280">
        <v>5</v>
      </c>
      <c r="AF1280">
        <v>1</v>
      </c>
      <c r="AG1280">
        <v>0</v>
      </c>
      <c r="AH1280" s="4">
        <v>0</v>
      </c>
      <c r="AI1280">
        <v>6</v>
      </c>
      <c r="AJ1280">
        <v>0</v>
      </c>
      <c r="AK1280" t="s">
        <v>68</v>
      </c>
      <c r="AL1280" t="s">
        <v>65</v>
      </c>
      <c r="AM1280" t="s">
        <v>69</v>
      </c>
      <c r="AN1280" t="s">
        <v>70</v>
      </c>
      <c r="AO1280" t="s">
        <v>65</v>
      </c>
      <c r="AP1280" t="s">
        <v>196</v>
      </c>
      <c r="AR1280" t="s">
        <v>65</v>
      </c>
      <c r="AS1280" s="3" t="s">
        <v>147</v>
      </c>
      <c r="AT1280" t="s">
        <v>148</v>
      </c>
      <c r="AU1280" t="s">
        <v>70</v>
      </c>
      <c r="AV1280" t="s">
        <v>179</v>
      </c>
      <c r="AW1280" t="s">
        <v>178</v>
      </c>
      <c r="AX1280">
        <v>0</v>
      </c>
      <c r="AY1280" t="s">
        <v>65</v>
      </c>
      <c r="AZ1280" t="s">
        <v>543</v>
      </c>
      <c r="BA1280" t="s">
        <v>179</v>
      </c>
      <c r="BB1280" t="s">
        <v>178</v>
      </c>
      <c r="BC1280">
        <v>143</v>
      </c>
      <c r="BD1280" t="s">
        <v>180</v>
      </c>
      <c r="BE1280">
        <v>143</v>
      </c>
      <c r="BF1280">
        <v>0</v>
      </c>
      <c r="BG1280">
        <v>0</v>
      </c>
      <c r="BH1280">
        <v>0</v>
      </c>
      <c r="BI1280" t="s">
        <v>103</v>
      </c>
      <c r="BJ1280" t="s">
        <v>64</v>
      </c>
      <c r="BK1280">
        <v>92.94</v>
      </c>
      <c r="BL1280" s="1" t="s">
        <v>159</v>
      </c>
      <c r="BM1280" t="s">
        <v>181</v>
      </c>
      <c r="BN1280" t="s">
        <v>65</v>
      </c>
      <c r="BO1280" t="s">
        <v>65</v>
      </c>
      <c r="BP1280">
        <v>12867.03</v>
      </c>
      <c r="BQ1280">
        <v>12048.15</v>
      </c>
      <c r="BR1280" t="s">
        <v>65</v>
      </c>
      <c r="BS1280" t="s">
        <v>65</v>
      </c>
      <c r="BT1280" s="4">
        <v>264</v>
      </c>
      <c r="BU1280" s="6" t="s">
        <v>10715</v>
      </c>
      <c r="BV1280" s="6" t="s">
        <v>10716</v>
      </c>
      <c r="BW1280" s="6" t="s">
        <v>159</v>
      </c>
      <c r="BY1280"/>
    </row>
    <row r="1281" spans="1:77" x14ac:dyDescent="0.25">
      <c r="A1281" s="7" t="s">
        <v>5558</v>
      </c>
      <c r="B1281">
        <f>VALUE(Таблица_moscow244_MATRIX_SAP_GOODS_query[[#This Row],[GLC_MAT]])</f>
        <v>54718</v>
      </c>
      <c r="C1281" t="s">
        <v>5559</v>
      </c>
      <c r="D1281" t="s">
        <v>5560</v>
      </c>
      <c r="E1281" t="s">
        <v>89</v>
      </c>
      <c r="F1281" t="s">
        <v>76</v>
      </c>
      <c r="G1281" t="s">
        <v>453</v>
      </c>
      <c r="H1281" t="s">
        <v>9451</v>
      </c>
      <c r="I1281" t="s">
        <v>9417</v>
      </c>
      <c r="J1281" t="s">
        <v>9451</v>
      </c>
      <c r="K1281" t="s">
        <v>9452</v>
      </c>
      <c r="L1281" t="s">
        <v>9420</v>
      </c>
      <c r="M1281" t="s">
        <v>9453</v>
      </c>
      <c r="N1281" t="s">
        <v>9454</v>
      </c>
      <c r="O1281" t="s">
        <v>9487</v>
      </c>
      <c r="P1281" t="s">
        <v>9424</v>
      </c>
      <c r="Q1281" t="s">
        <v>9464</v>
      </c>
      <c r="R1281" t="s">
        <v>9458</v>
      </c>
      <c r="S1281" t="s">
        <v>9459</v>
      </c>
      <c r="T1281">
        <v>43</v>
      </c>
      <c r="U1281">
        <v>39</v>
      </c>
      <c r="V1281">
        <v>0.35499999999999998</v>
      </c>
      <c r="W1281" t="s">
        <v>1052</v>
      </c>
      <c r="X1281" t="s">
        <v>5561</v>
      </c>
      <c r="Y1281" t="s">
        <v>65</v>
      </c>
      <c r="Z1281" t="s">
        <v>67</v>
      </c>
      <c r="AA1281" t="s">
        <v>5563</v>
      </c>
      <c r="AB1281" t="s">
        <v>5562</v>
      </c>
      <c r="AC1281">
        <v>1</v>
      </c>
      <c r="AD1281">
        <v>6</v>
      </c>
      <c r="AE1281">
        <v>5</v>
      </c>
      <c r="AF1281">
        <v>1</v>
      </c>
      <c r="AG1281">
        <v>0</v>
      </c>
      <c r="AH1281" s="4">
        <v>0</v>
      </c>
      <c r="AI1281">
        <v>6</v>
      </c>
      <c r="AJ1281">
        <v>0</v>
      </c>
      <c r="AK1281" t="s">
        <v>94</v>
      </c>
      <c r="AL1281" t="s">
        <v>65</v>
      </c>
      <c r="AM1281" t="s">
        <v>69</v>
      </c>
      <c r="AN1281" t="s">
        <v>70</v>
      </c>
      <c r="AO1281" t="s">
        <v>1666</v>
      </c>
      <c r="AP1281" t="s">
        <v>196</v>
      </c>
      <c r="AR1281" t="s">
        <v>65</v>
      </c>
      <c r="AS1281" s="3" t="s">
        <v>147</v>
      </c>
      <c r="AT1281" t="s">
        <v>148</v>
      </c>
      <c r="AU1281" t="s">
        <v>70</v>
      </c>
      <c r="AV1281" t="s">
        <v>179</v>
      </c>
      <c r="AW1281" t="s">
        <v>178</v>
      </c>
      <c r="AX1281">
        <v>0</v>
      </c>
      <c r="AY1281" t="s">
        <v>65</v>
      </c>
      <c r="AZ1281" t="s">
        <v>471</v>
      </c>
      <c r="BA1281" t="s">
        <v>179</v>
      </c>
      <c r="BB1281" t="s">
        <v>178</v>
      </c>
      <c r="BC1281">
        <v>191</v>
      </c>
      <c r="BD1281" t="s">
        <v>180</v>
      </c>
      <c r="BE1281">
        <v>191</v>
      </c>
      <c r="BF1281">
        <v>0</v>
      </c>
      <c r="BG1281">
        <v>0</v>
      </c>
      <c r="BH1281">
        <v>0</v>
      </c>
      <c r="BI1281" t="s">
        <v>103</v>
      </c>
      <c r="BJ1281" t="s">
        <v>64</v>
      </c>
      <c r="BK1281">
        <v>147.51</v>
      </c>
      <c r="BL1281" s="1" t="s">
        <v>318</v>
      </c>
      <c r="BM1281" t="s">
        <v>72</v>
      </c>
      <c r="BN1281" t="s">
        <v>65</v>
      </c>
      <c r="BO1281" t="s">
        <v>65</v>
      </c>
      <c r="BP1281">
        <v>17703.79</v>
      </c>
      <c r="BQ1281">
        <v>56992.5</v>
      </c>
      <c r="BR1281" t="s">
        <v>8814</v>
      </c>
      <c r="BS1281" t="s">
        <v>65</v>
      </c>
      <c r="BT1281" s="4">
        <v>297</v>
      </c>
      <c r="BU1281" s="6" t="s">
        <v>10715</v>
      </c>
      <c r="BV1281" s="6" t="s">
        <v>10716</v>
      </c>
      <c r="BW1281" s="6" t="s">
        <v>159</v>
      </c>
      <c r="BY1281"/>
    </row>
    <row r="1282" spans="1:77" x14ac:dyDescent="0.25">
      <c r="A1282" s="7" t="s">
        <v>1432</v>
      </c>
      <c r="B1282">
        <f>VALUE(Таблица_moscow244_MATRIX_SAP_GOODS_query[[#This Row],[GLC_MAT]])</f>
        <v>54719</v>
      </c>
      <c r="C1282" t="s">
        <v>1433</v>
      </c>
      <c r="D1282" t="s">
        <v>1434</v>
      </c>
      <c r="E1282" t="s">
        <v>516</v>
      </c>
      <c r="F1282" t="s">
        <v>76</v>
      </c>
      <c r="G1282" t="s">
        <v>519</v>
      </c>
      <c r="H1282" t="s">
        <v>9451</v>
      </c>
      <c r="I1282" t="s">
        <v>9417</v>
      </c>
      <c r="J1282" t="s">
        <v>9451</v>
      </c>
      <c r="K1282" t="s">
        <v>9452</v>
      </c>
      <c r="L1282" t="s">
        <v>9420</v>
      </c>
      <c r="M1282" t="s">
        <v>9467</v>
      </c>
      <c r="N1282" t="s">
        <v>9454</v>
      </c>
      <c r="O1282" t="s">
        <v>9487</v>
      </c>
      <c r="P1282" t="s">
        <v>9456</v>
      </c>
      <c r="Q1282" t="s">
        <v>9464</v>
      </c>
      <c r="R1282" t="s">
        <v>9458</v>
      </c>
      <c r="S1282" t="s">
        <v>9459</v>
      </c>
      <c r="T1282">
        <v>45</v>
      </c>
      <c r="U1282">
        <v>41</v>
      </c>
      <c r="V1282">
        <v>0.35499999999999998</v>
      </c>
      <c r="W1282" t="s">
        <v>1052</v>
      </c>
      <c r="X1282" t="s">
        <v>1435</v>
      </c>
      <c r="Y1282" t="s">
        <v>1434</v>
      </c>
      <c r="Z1282" t="s">
        <v>67</v>
      </c>
      <c r="AA1282" t="s">
        <v>1437</v>
      </c>
      <c r="AB1282" t="s">
        <v>1436</v>
      </c>
      <c r="AC1282">
        <v>1</v>
      </c>
      <c r="AD1282">
        <v>12</v>
      </c>
      <c r="AE1282">
        <v>11</v>
      </c>
      <c r="AF1282">
        <v>1</v>
      </c>
      <c r="AG1282">
        <v>0</v>
      </c>
      <c r="AH1282" s="4">
        <v>0</v>
      </c>
      <c r="AI1282">
        <v>6</v>
      </c>
      <c r="AJ1282">
        <v>0</v>
      </c>
      <c r="AK1282" t="s">
        <v>94</v>
      </c>
      <c r="AL1282" t="s">
        <v>65</v>
      </c>
      <c r="AM1282" t="s">
        <v>69</v>
      </c>
      <c r="AN1282" t="s">
        <v>70</v>
      </c>
      <c r="AO1282" t="s">
        <v>65</v>
      </c>
      <c r="AP1282" t="s">
        <v>196</v>
      </c>
      <c r="AR1282" t="s">
        <v>65</v>
      </c>
      <c r="AS1282" s="3" t="s">
        <v>147</v>
      </c>
      <c r="AT1282" t="s">
        <v>148</v>
      </c>
      <c r="AU1282" t="s">
        <v>147</v>
      </c>
      <c r="AV1282" t="s">
        <v>179</v>
      </c>
      <c r="AW1282" t="s">
        <v>178</v>
      </c>
      <c r="AX1282">
        <v>0</v>
      </c>
      <c r="AY1282" t="s">
        <v>65</v>
      </c>
      <c r="AZ1282" t="s">
        <v>117</v>
      </c>
      <c r="BA1282" t="s">
        <v>179</v>
      </c>
      <c r="BB1282" t="s">
        <v>178</v>
      </c>
      <c r="BC1282">
        <v>120</v>
      </c>
      <c r="BD1282" t="s">
        <v>180</v>
      </c>
      <c r="BE1282">
        <v>120</v>
      </c>
      <c r="BF1282">
        <v>0</v>
      </c>
      <c r="BG1282">
        <v>0</v>
      </c>
      <c r="BH1282">
        <v>0</v>
      </c>
      <c r="BI1282" t="s">
        <v>103</v>
      </c>
      <c r="BJ1282" t="s">
        <v>64</v>
      </c>
      <c r="BK1282">
        <v>95.8</v>
      </c>
      <c r="BL1282" s="1" t="s">
        <v>159</v>
      </c>
      <c r="BM1282" t="s">
        <v>72</v>
      </c>
      <c r="BN1282" t="s">
        <v>65</v>
      </c>
      <c r="BO1282" t="s">
        <v>65</v>
      </c>
      <c r="BP1282">
        <v>11070.31</v>
      </c>
      <c r="BQ1282">
        <v>7074.48</v>
      </c>
      <c r="BR1282" t="s">
        <v>65</v>
      </c>
      <c r="BS1282" t="s">
        <v>65</v>
      </c>
      <c r="BT1282" s="4">
        <v>220</v>
      </c>
      <c r="BU1282" s="6" t="s">
        <v>10715</v>
      </c>
      <c r="BV1282" s="6" t="s">
        <v>10716</v>
      </c>
      <c r="BW1282" s="6" t="s">
        <v>159</v>
      </c>
      <c r="BY1282"/>
    </row>
    <row r="1283" spans="1:77" x14ac:dyDescent="0.25">
      <c r="A1283" s="7" t="s">
        <v>5474</v>
      </c>
      <c r="B1283">
        <f>VALUE(Таблица_moscow244_MATRIX_SAP_GOODS_query[[#This Row],[GLC_MAT]])</f>
        <v>54720</v>
      </c>
      <c r="C1283" t="s">
        <v>5475</v>
      </c>
      <c r="D1283" t="s">
        <v>5476</v>
      </c>
      <c r="E1283" t="s">
        <v>75</v>
      </c>
      <c r="F1283" t="s">
        <v>76</v>
      </c>
      <c r="G1283" t="s">
        <v>497</v>
      </c>
      <c r="H1283" t="s">
        <v>9451</v>
      </c>
      <c r="I1283" t="s">
        <v>9417</v>
      </c>
      <c r="J1283" t="s">
        <v>9451</v>
      </c>
      <c r="K1283" t="s">
        <v>9452</v>
      </c>
      <c r="L1283" t="s">
        <v>9420</v>
      </c>
      <c r="M1283" t="s">
        <v>9460</v>
      </c>
      <c r="N1283" t="s">
        <v>9454</v>
      </c>
      <c r="O1283" t="s">
        <v>9487</v>
      </c>
      <c r="P1283" t="s">
        <v>9456</v>
      </c>
      <c r="Q1283" t="s">
        <v>9457</v>
      </c>
      <c r="R1283" t="s">
        <v>9458</v>
      </c>
      <c r="S1283" t="s">
        <v>9463</v>
      </c>
      <c r="T1283">
        <v>39</v>
      </c>
      <c r="U1283">
        <v>35</v>
      </c>
      <c r="V1283">
        <v>0.36599999999999999</v>
      </c>
      <c r="W1283" t="s">
        <v>1052</v>
      </c>
      <c r="X1283" t="s">
        <v>5477</v>
      </c>
      <c r="Y1283" t="s">
        <v>5476</v>
      </c>
      <c r="Z1283" t="s">
        <v>67</v>
      </c>
      <c r="AA1283" t="s">
        <v>5479</v>
      </c>
      <c r="AB1283" t="s">
        <v>5478</v>
      </c>
      <c r="AC1283">
        <v>0</v>
      </c>
      <c r="AD1283">
        <v>12</v>
      </c>
      <c r="AE1283">
        <v>10</v>
      </c>
      <c r="AF1283">
        <v>2</v>
      </c>
      <c r="AG1283">
        <v>0</v>
      </c>
      <c r="AH1283" s="4">
        <v>0</v>
      </c>
      <c r="AI1283">
        <v>6</v>
      </c>
      <c r="AJ1283">
        <v>0</v>
      </c>
      <c r="AK1283" t="s">
        <v>94</v>
      </c>
      <c r="AL1283" t="s">
        <v>65</v>
      </c>
      <c r="AM1283" t="s">
        <v>69</v>
      </c>
      <c r="AN1283" t="s">
        <v>70</v>
      </c>
      <c r="AO1283" t="s">
        <v>358</v>
      </c>
      <c r="AP1283" t="s">
        <v>339</v>
      </c>
      <c r="AR1283" t="s">
        <v>65</v>
      </c>
      <c r="AS1283" s="3" t="s">
        <v>147</v>
      </c>
      <c r="AT1283" t="s">
        <v>148</v>
      </c>
      <c r="AU1283" t="s">
        <v>147</v>
      </c>
      <c r="AV1283" t="s">
        <v>197</v>
      </c>
      <c r="AW1283" t="s">
        <v>109</v>
      </c>
      <c r="AX1283">
        <v>0</v>
      </c>
      <c r="AY1283" t="s">
        <v>65</v>
      </c>
      <c r="AZ1283" t="s">
        <v>117</v>
      </c>
      <c r="BA1283" t="s">
        <v>197</v>
      </c>
      <c r="BB1283" t="s">
        <v>109</v>
      </c>
      <c r="BC1283">
        <v>110</v>
      </c>
      <c r="BD1283" t="s">
        <v>180</v>
      </c>
      <c r="BE1283">
        <v>110</v>
      </c>
      <c r="BF1283">
        <v>0</v>
      </c>
      <c r="BG1283">
        <v>0</v>
      </c>
      <c r="BH1283">
        <v>0</v>
      </c>
      <c r="BI1283" t="s">
        <v>103</v>
      </c>
      <c r="BJ1283" t="s">
        <v>64</v>
      </c>
      <c r="BK1283">
        <v>95.06</v>
      </c>
      <c r="BL1283" s="1" t="s">
        <v>198</v>
      </c>
      <c r="BM1283" t="s">
        <v>72</v>
      </c>
      <c r="BN1283" t="s">
        <v>65</v>
      </c>
      <c r="BO1283" t="s">
        <v>65</v>
      </c>
      <c r="BP1283">
        <v>6596.6</v>
      </c>
      <c r="BQ1283">
        <v>6325.08</v>
      </c>
      <c r="BR1283" t="s">
        <v>65</v>
      </c>
      <c r="BS1283" t="s">
        <v>65</v>
      </c>
      <c r="BT1283" s="4">
        <v>164</v>
      </c>
      <c r="BU1283" s="6" t="s">
        <v>10715</v>
      </c>
      <c r="BV1283" s="6" t="s">
        <v>10716</v>
      </c>
      <c r="BW1283" s="6" t="s">
        <v>159</v>
      </c>
      <c r="BY1283"/>
    </row>
    <row r="1284" spans="1:77" x14ac:dyDescent="0.25">
      <c r="A1284" s="7" t="s">
        <v>5570</v>
      </c>
      <c r="B1284">
        <f>VALUE(Таблица_moscow244_MATRIX_SAP_GOODS_query[[#This Row],[GLC_MAT]])</f>
        <v>54721</v>
      </c>
      <c r="C1284" t="s">
        <v>5571</v>
      </c>
      <c r="D1284" t="s">
        <v>5572</v>
      </c>
      <c r="E1284" t="s">
        <v>89</v>
      </c>
      <c r="F1284" t="s">
        <v>76</v>
      </c>
      <c r="G1284" t="s">
        <v>453</v>
      </c>
      <c r="H1284" t="s">
        <v>9451</v>
      </c>
      <c r="I1284" t="s">
        <v>9417</v>
      </c>
      <c r="J1284" t="s">
        <v>9451</v>
      </c>
      <c r="K1284" t="s">
        <v>9452</v>
      </c>
      <c r="L1284" t="s">
        <v>9420</v>
      </c>
      <c r="M1284" t="s">
        <v>9453</v>
      </c>
      <c r="N1284" t="s">
        <v>9454</v>
      </c>
      <c r="O1284" t="s">
        <v>9481</v>
      </c>
      <c r="P1284" t="s">
        <v>9489</v>
      </c>
      <c r="Q1284" t="s">
        <v>9464</v>
      </c>
      <c r="R1284" t="s">
        <v>9458</v>
      </c>
      <c r="S1284" t="s">
        <v>9459</v>
      </c>
      <c r="T1284">
        <v>43</v>
      </c>
      <c r="U1284">
        <v>39</v>
      </c>
      <c r="V1284">
        <v>0.35499999999999998</v>
      </c>
      <c r="W1284" t="s">
        <v>1052</v>
      </c>
      <c r="X1284" t="s">
        <v>5573</v>
      </c>
      <c r="Y1284" t="s">
        <v>65</v>
      </c>
      <c r="Z1284" t="s">
        <v>67</v>
      </c>
      <c r="AA1284" t="s">
        <v>5575</v>
      </c>
      <c r="AB1284" t="s">
        <v>5574</v>
      </c>
      <c r="AC1284">
        <v>1</v>
      </c>
      <c r="AD1284">
        <v>12</v>
      </c>
      <c r="AE1284">
        <v>11</v>
      </c>
      <c r="AF1284">
        <v>1</v>
      </c>
      <c r="AG1284">
        <v>0</v>
      </c>
      <c r="AH1284" s="4">
        <v>0</v>
      </c>
      <c r="AI1284">
        <v>6</v>
      </c>
      <c r="AJ1284">
        <v>0</v>
      </c>
      <c r="AK1284" t="s">
        <v>88</v>
      </c>
      <c r="AL1284" t="s">
        <v>65</v>
      </c>
      <c r="AM1284" t="s">
        <v>69</v>
      </c>
      <c r="AN1284" t="s">
        <v>70</v>
      </c>
      <c r="AO1284" t="s">
        <v>65</v>
      </c>
      <c r="AP1284" t="s">
        <v>196</v>
      </c>
      <c r="AR1284" t="s">
        <v>65</v>
      </c>
      <c r="AS1284" s="3" t="s">
        <v>147</v>
      </c>
      <c r="AT1284" t="s">
        <v>148</v>
      </c>
      <c r="AU1284" t="s">
        <v>147</v>
      </c>
      <c r="AV1284" t="s">
        <v>179</v>
      </c>
      <c r="AW1284" t="s">
        <v>178</v>
      </c>
      <c r="AX1284">
        <v>0</v>
      </c>
      <c r="AY1284" t="s">
        <v>65</v>
      </c>
      <c r="AZ1284" t="s">
        <v>471</v>
      </c>
      <c r="BA1284" t="s">
        <v>179</v>
      </c>
      <c r="BB1284" t="s">
        <v>178</v>
      </c>
      <c r="BC1284">
        <v>205</v>
      </c>
      <c r="BD1284" t="s">
        <v>180</v>
      </c>
      <c r="BE1284">
        <v>205</v>
      </c>
      <c r="BF1284">
        <v>0</v>
      </c>
      <c r="BG1284">
        <v>0</v>
      </c>
      <c r="BH1284">
        <v>0</v>
      </c>
      <c r="BI1284" t="s">
        <v>103</v>
      </c>
      <c r="BJ1284" t="s">
        <v>64</v>
      </c>
      <c r="BK1284">
        <v>175.43</v>
      </c>
      <c r="BL1284" s="1" t="s">
        <v>159</v>
      </c>
      <c r="BM1284" t="s">
        <v>72</v>
      </c>
      <c r="BN1284" t="s">
        <v>65</v>
      </c>
      <c r="BO1284" t="s">
        <v>65</v>
      </c>
      <c r="BP1284">
        <v>18952.73</v>
      </c>
      <c r="BQ1284">
        <v>18459.689999999999</v>
      </c>
      <c r="BR1284" t="s">
        <v>65</v>
      </c>
      <c r="BS1284" t="s">
        <v>65</v>
      </c>
      <c r="BT1284" s="4">
        <v>297</v>
      </c>
      <c r="BU1284" s="6" t="s">
        <v>10715</v>
      </c>
      <c r="BV1284" s="6" t="s">
        <v>10716</v>
      </c>
      <c r="BW1284" s="6" t="s">
        <v>159</v>
      </c>
      <c r="BY1284"/>
    </row>
    <row r="1285" spans="1:77" x14ac:dyDescent="0.25">
      <c r="A1285" s="7" t="s">
        <v>5195</v>
      </c>
      <c r="B1285">
        <f>VALUE(Таблица_moscow244_MATRIX_SAP_GOODS_query[[#This Row],[GLC_MAT]])</f>
        <v>55107</v>
      </c>
      <c r="C1285" t="s">
        <v>5196</v>
      </c>
      <c r="D1285" t="s">
        <v>10558</v>
      </c>
      <c r="E1285" t="s">
        <v>79</v>
      </c>
      <c r="F1285" t="s">
        <v>80</v>
      </c>
      <c r="G1285" t="s">
        <v>451</v>
      </c>
      <c r="H1285" t="s">
        <v>9416</v>
      </c>
      <c r="I1285" t="s">
        <v>9417</v>
      </c>
      <c r="J1285" t="s">
        <v>9416</v>
      </c>
      <c r="K1285" t="s">
        <v>9419</v>
      </c>
      <c r="L1285" t="s">
        <v>9420</v>
      </c>
      <c r="M1285" t="s">
        <v>9470</v>
      </c>
      <c r="N1285" t="s">
        <v>9471</v>
      </c>
      <c r="O1285" t="s">
        <v>9509</v>
      </c>
      <c r="P1285" t="s">
        <v>9428</v>
      </c>
      <c r="Q1285" t="s">
        <v>9464</v>
      </c>
      <c r="R1285" t="s">
        <v>9458</v>
      </c>
      <c r="S1285" t="s">
        <v>9459</v>
      </c>
      <c r="T1285">
        <v>36</v>
      </c>
      <c r="U1285">
        <v>32.4</v>
      </c>
      <c r="V1285">
        <v>0.309</v>
      </c>
      <c r="W1285" t="s">
        <v>1228</v>
      </c>
      <c r="X1285" t="s">
        <v>5197</v>
      </c>
      <c r="Y1285" t="s">
        <v>65</v>
      </c>
      <c r="Z1285" t="s">
        <v>67</v>
      </c>
      <c r="AA1285" t="s">
        <v>5198</v>
      </c>
      <c r="AB1285" t="s">
        <v>9068</v>
      </c>
      <c r="AC1285">
        <v>1</v>
      </c>
      <c r="AD1285">
        <v>6</v>
      </c>
      <c r="AE1285">
        <v>5</v>
      </c>
      <c r="AF1285">
        <v>1</v>
      </c>
      <c r="AG1285">
        <v>0</v>
      </c>
      <c r="AH1285" s="4">
        <v>0</v>
      </c>
      <c r="AI1285">
        <v>6</v>
      </c>
      <c r="AJ1285">
        <v>0</v>
      </c>
      <c r="AK1285" t="s">
        <v>88</v>
      </c>
      <c r="AL1285" t="s">
        <v>65</v>
      </c>
      <c r="AM1285" t="s">
        <v>69</v>
      </c>
      <c r="AN1285" t="s">
        <v>70</v>
      </c>
      <c r="AO1285" t="s">
        <v>65</v>
      </c>
      <c r="AP1285" t="s">
        <v>196</v>
      </c>
      <c r="AR1285" t="s">
        <v>65</v>
      </c>
      <c r="AS1285" s="3" t="s">
        <v>147</v>
      </c>
      <c r="AT1285" t="s">
        <v>148</v>
      </c>
      <c r="AU1285" t="s">
        <v>70</v>
      </c>
      <c r="AV1285" t="s">
        <v>179</v>
      </c>
      <c r="AW1285" t="s">
        <v>178</v>
      </c>
      <c r="AX1285">
        <v>0</v>
      </c>
      <c r="AY1285" t="s">
        <v>65</v>
      </c>
      <c r="AZ1285" t="s">
        <v>543</v>
      </c>
      <c r="BA1285" t="s">
        <v>179</v>
      </c>
      <c r="BB1285" t="s">
        <v>178</v>
      </c>
      <c r="BC1285">
        <v>230</v>
      </c>
      <c r="BD1285" t="s">
        <v>180</v>
      </c>
      <c r="BE1285">
        <v>230</v>
      </c>
      <c r="BF1285">
        <v>0</v>
      </c>
      <c r="BG1285">
        <v>0</v>
      </c>
      <c r="BH1285">
        <v>0</v>
      </c>
      <c r="BI1285" t="s">
        <v>103</v>
      </c>
      <c r="BJ1285" t="s">
        <v>64</v>
      </c>
      <c r="BK1285">
        <v>192.64</v>
      </c>
      <c r="BL1285" s="1" t="s">
        <v>217</v>
      </c>
      <c r="BM1285" t="s">
        <v>72</v>
      </c>
      <c r="BN1285" t="s">
        <v>65</v>
      </c>
      <c r="BO1285" t="s">
        <v>65</v>
      </c>
      <c r="BP1285">
        <v>21265.82</v>
      </c>
      <c r="BQ1285">
        <v>18443.87</v>
      </c>
      <c r="BR1285" t="s">
        <v>65</v>
      </c>
      <c r="BS1285" t="s">
        <v>65</v>
      </c>
      <c r="BT1285" s="4">
        <v>264</v>
      </c>
      <c r="BU1285" s="6" t="s">
        <v>10715</v>
      </c>
      <c r="BV1285" s="6" t="s">
        <v>10716</v>
      </c>
      <c r="BW1285" s="6" t="s">
        <v>159</v>
      </c>
      <c r="BY1285"/>
    </row>
    <row r="1286" spans="1:77" x14ac:dyDescent="0.25">
      <c r="A1286" s="7" t="s">
        <v>1623</v>
      </c>
      <c r="B1286">
        <f>VALUE(Таблица_moscow244_MATRIX_SAP_GOODS_query[[#This Row],[GLC_MAT]])</f>
        <v>55108</v>
      </c>
      <c r="C1286" t="s">
        <v>1624</v>
      </c>
      <c r="D1286" t="s">
        <v>1625</v>
      </c>
      <c r="E1286" t="s">
        <v>65</v>
      </c>
      <c r="F1286" t="s">
        <v>80</v>
      </c>
      <c r="G1286" t="s">
        <v>451</v>
      </c>
      <c r="H1286" t="s">
        <v>9416</v>
      </c>
      <c r="I1286" t="s">
        <v>9417</v>
      </c>
      <c r="J1286" t="s">
        <v>9416</v>
      </c>
      <c r="K1286" t="s">
        <v>9419</v>
      </c>
      <c r="L1286" t="s">
        <v>9420</v>
      </c>
      <c r="M1286" t="s">
        <v>9470</v>
      </c>
      <c r="N1286" t="s">
        <v>9471</v>
      </c>
      <c r="O1286" t="s">
        <v>9509</v>
      </c>
      <c r="P1286" t="s">
        <v>9436</v>
      </c>
      <c r="Q1286" t="s">
        <v>9464</v>
      </c>
      <c r="R1286" t="s">
        <v>9458</v>
      </c>
      <c r="S1286" t="s">
        <v>9459</v>
      </c>
      <c r="T1286">
        <v>36</v>
      </c>
      <c r="U1286">
        <v>32.4</v>
      </c>
      <c r="V1286">
        <v>0.309</v>
      </c>
      <c r="W1286" t="s">
        <v>1228</v>
      </c>
      <c r="X1286" t="s">
        <v>1626</v>
      </c>
      <c r="Y1286" t="s">
        <v>65</v>
      </c>
      <c r="Z1286" t="s">
        <v>67</v>
      </c>
      <c r="AA1286" t="s">
        <v>65</v>
      </c>
      <c r="AB1286" t="s">
        <v>65</v>
      </c>
      <c r="AC1286">
        <v>0</v>
      </c>
      <c r="AD1286">
        <v>0</v>
      </c>
      <c r="AE1286">
        <v>0</v>
      </c>
      <c r="AF1286">
        <v>0</v>
      </c>
      <c r="AG1286">
        <v>0</v>
      </c>
      <c r="AH1286" s="4">
        <v>0</v>
      </c>
      <c r="AI1286">
        <v>0</v>
      </c>
      <c r="AJ1286">
        <v>0</v>
      </c>
      <c r="AK1286" t="s">
        <v>65</v>
      </c>
      <c r="AL1286" t="s">
        <v>65</v>
      </c>
      <c r="AM1286" t="s">
        <v>209</v>
      </c>
      <c r="AN1286" t="s">
        <v>210</v>
      </c>
      <c r="AO1286" t="s">
        <v>65</v>
      </c>
      <c r="AP1286" t="s">
        <v>65</v>
      </c>
      <c r="AR1286" t="s">
        <v>65</v>
      </c>
      <c r="AS1286" s="3" t="s">
        <v>147</v>
      </c>
      <c r="AT1286" t="s">
        <v>148</v>
      </c>
      <c r="AU1286" t="s">
        <v>65</v>
      </c>
      <c r="AV1286" t="s">
        <v>197</v>
      </c>
      <c r="AW1286" t="s">
        <v>109</v>
      </c>
      <c r="AX1286">
        <v>0</v>
      </c>
      <c r="AY1286" t="s">
        <v>65</v>
      </c>
      <c r="AZ1286" t="s">
        <v>65</v>
      </c>
      <c r="BA1286" t="s">
        <v>65</v>
      </c>
      <c r="BB1286" t="s">
        <v>65</v>
      </c>
      <c r="BC1286">
        <v>0</v>
      </c>
      <c r="BD1286" t="s">
        <v>65</v>
      </c>
      <c r="BE1286">
        <v>0</v>
      </c>
      <c r="BF1286">
        <v>0</v>
      </c>
      <c r="BG1286">
        <v>0</v>
      </c>
      <c r="BH1286">
        <v>0</v>
      </c>
      <c r="BI1286" t="s">
        <v>103</v>
      </c>
      <c r="BJ1286" t="s">
        <v>65</v>
      </c>
      <c r="BK1286">
        <v>0</v>
      </c>
      <c r="BL1286" s="1" t="s">
        <v>198</v>
      </c>
      <c r="BM1286" t="s">
        <v>65</v>
      </c>
      <c r="BN1286" t="s">
        <v>65</v>
      </c>
      <c r="BO1286" t="s">
        <v>65</v>
      </c>
      <c r="BP1286">
        <v>0</v>
      </c>
      <c r="BQ1286">
        <v>0</v>
      </c>
      <c r="BR1286" t="s">
        <v>65</v>
      </c>
      <c r="BS1286" t="s">
        <v>65</v>
      </c>
      <c r="BT1286" s="4">
        <v>120</v>
      </c>
      <c r="BU1286" s="6" t="s">
        <v>10715</v>
      </c>
      <c r="BV1286" s="6" t="s">
        <v>10716</v>
      </c>
      <c r="BW1286" s="6" t="s">
        <v>159</v>
      </c>
      <c r="BY1286"/>
    </row>
    <row r="1287" spans="1:77" x14ac:dyDescent="0.25">
      <c r="A1287" s="7" t="s">
        <v>5489</v>
      </c>
      <c r="B1287">
        <f>VALUE(Таблица_moscow244_MATRIX_SAP_GOODS_query[[#This Row],[GLC_MAT]])</f>
        <v>54724</v>
      </c>
      <c r="C1287" t="s">
        <v>5490</v>
      </c>
      <c r="D1287" t="s">
        <v>5491</v>
      </c>
      <c r="E1287" t="s">
        <v>1315</v>
      </c>
      <c r="F1287" t="s">
        <v>76</v>
      </c>
      <c r="G1287" t="s">
        <v>1317</v>
      </c>
      <c r="H1287" t="s">
        <v>9451</v>
      </c>
      <c r="I1287" t="s">
        <v>9417</v>
      </c>
      <c r="J1287" t="s">
        <v>9451</v>
      </c>
      <c r="K1287" t="s">
        <v>9452</v>
      </c>
      <c r="L1287" t="s">
        <v>9420</v>
      </c>
      <c r="M1287" t="s">
        <v>9501</v>
      </c>
      <c r="N1287" t="s">
        <v>9454</v>
      </c>
      <c r="O1287" t="s">
        <v>9487</v>
      </c>
      <c r="P1287" t="s">
        <v>9456</v>
      </c>
      <c r="Q1287" t="s">
        <v>9464</v>
      </c>
      <c r="R1287" t="s">
        <v>9458</v>
      </c>
      <c r="S1287" t="s">
        <v>9459</v>
      </c>
      <c r="T1287">
        <v>43</v>
      </c>
      <c r="U1287">
        <v>39</v>
      </c>
      <c r="V1287">
        <v>0.35499999999999998</v>
      </c>
      <c r="W1287" t="s">
        <v>1052</v>
      </c>
      <c r="X1287" t="s">
        <v>5492</v>
      </c>
      <c r="Y1287" t="s">
        <v>65</v>
      </c>
      <c r="Z1287" t="s">
        <v>67</v>
      </c>
      <c r="AA1287" t="s">
        <v>5494</v>
      </c>
      <c r="AB1287" t="s">
        <v>5493</v>
      </c>
      <c r="AC1287">
        <v>1</v>
      </c>
      <c r="AD1287">
        <v>6</v>
      </c>
      <c r="AE1287">
        <v>5</v>
      </c>
      <c r="AF1287">
        <v>1</v>
      </c>
      <c r="AG1287">
        <v>0</v>
      </c>
      <c r="AH1287" s="4">
        <v>0</v>
      </c>
      <c r="AI1287">
        <v>6</v>
      </c>
      <c r="AJ1287">
        <v>0</v>
      </c>
      <c r="AK1287" t="s">
        <v>68</v>
      </c>
      <c r="AL1287" t="s">
        <v>65</v>
      </c>
      <c r="AM1287" t="s">
        <v>69</v>
      </c>
      <c r="AN1287" t="s">
        <v>70</v>
      </c>
      <c r="AO1287" t="s">
        <v>1666</v>
      </c>
      <c r="AP1287" t="s">
        <v>339</v>
      </c>
      <c r="AR1287" t="s">
        <v>65</v>
      </c>
      <c r="AS1287" s="3" t="s">
        <v>147</v>
      </c>
      <c r="AT1287" t="s">
        <v>148</v>
      </c>
      <c r="AU1287" t="s">
        <v>147</v>
      </c>
      <c r="AV1287" t="s">
        <v>179</v>
      </c>
      <c r="AW1287" t="s">
        <v>178</v>
      </c>
      <c r="AX1287">
        <v>0</v>
      </c>
      <c r="AY1287" t="s">
        <v>65</v>
      </c>
      <c r="AZ1287" t="s">
        <v>471</v>
      </c>
      <c r="BA1287" t="s">
        <v>179</v>
      </c>
      <c r="BB1287" t="s">
        <v>178</v>
      </c>
      <c r="BC1287">
        <v>244</v>
      </c>
      <c r="BD1287" t="s">
        <v>180</v>
      </c>
      <c r="BE1287">
        <v>244</v>
      </c>
      <c r="BF1287">
        <v>0</v>
      </c>
      <c r="BG1287">
        <v>0</v>
      </c>
      <c r="BH1287">
        <v>0</v>
      </c>
      <c r="BI1287" t="s">
        <v>103</v>
      </c>
      <c r="BJ1287" t="s">
        <v>64</v>
      </c>
      <c r="BK1287">
        <v>200.89</v>
      </c>
      <c r="BL1287" s="1" t="s">
        <v>318</v>
      </c>
      <c r="BM1287" t="s">
        <v>181</v>
      </c>
      <c r="BN1287" t="s">
        <v>65</v>
      </c>
      <c r="BO1287" t="s">
        <v>65</v>
      </c>
      <c r="BP1287">
        <v>21338.07</v>
      </c>
      <c r="BQ1287">
        <v>19442.78</v>
      </c>
      <c r="BR1287" t="s">
        <v>8814</v>
      </c>
      <c r="BS1287" t="s">
        <v>65</v>
      </c>
      <c r="BT1287" s="4">
        <v>297</v>
      </c>
      <c r="BU1287" s="6" t="s">
        <v>10715</v>
      </c>
      <c r="BV1287" s="6" t="s">
        <v>10716</v>
      </c>
      <c r="BW1287" s="6" t="s">
        <v>159</v>
      </c>
      <c r="BY1287"/>
    </row>
    <row r="1288" spans="1:77" x14ac:dyDescent="0.25">
      <c r="A1288" s="7" t="s">
        <v>5624</v>
      </c>
      <c r="B1288">
        <f>VALUE(Таблица_moscow244_MATRIX_SAP_GOODS_query[[#This Row],[GLC_MAT]])</f>
        <v>54742</v>
      </c>
      <c r="C1288" t="s">
        <v>5625</v>
      </c>
      <c r="D1288" t="s">
        <v>5626</v>
      </c>
      <c r="E1288" t="s">
        <v>84</v>
      </c>
      <c r="F1288" t="s">
        <v>76</v>
      </c>
      <c r="G1288" t="s">
        <v>519</v>
      </c>
      <c r="H1288" t="s">
        <v>9451</v>
      </c>
      <c r="I1288" t="s">
        <v>9417</v>
      </c>
      <c r="J1288" t="s">
        <v>9451</v>
      </c>
      <c r="K1288" t="s">
        <v>9452</v>
      </c>
      <c r="L1288" t="s">
        <v>9420</v>
      </c>
      <c r="M1288" t="s">
        <v>9467</v>
      </c>
      <c r="N1288" t="s">
        <v>9471</v>
      </c>
      <c r="O1288" t="s">
        <v>9498</v>
      </c>
      <c r="P1288" t="s">
        <v>9456</v>
      </c>
      <c r="Q1288" t="s">
        <v>9457</v>
      </c>
      <c r="R1288" t="s">
        <v>9458</v>
      </c>
      <c r="S1288" t="s">
        <v>9459</v>
      </c>
      <c r="T1288">
        <v>50</v>
      </c>
      <c r="U1288">
        <v>45</v>
      </c>
      <c r="V1288">
        <v>0.433</v>
      </c>
      <c r="W1288" t="s">
        <v>1046</v>
      </c>
      <c r="X1288" t="s">
        <v>5627</v>
      </c>
      <c r="Y1288" t="s">
        <v>5626</v>
      </c>
      <c r="Z1288" t="s">
        <v>67</v>
      </c>
      <c r="AA1288" t="s">
        <v>5628</v>
      </c>
      <c r="AB1288" t="s">
        <v>65</v>
      </c>
      <c r="AC1288">
        <v>0</v>
      </c>
      <c r="AD1288">
        <v>12</v>
      </c>
      <c r="AE1288">
        <v>10</v>
      </c>
      <c r="AF1288">
        <v>2</v>
      </c>
      <c r="AG1288">
        <v>0</v>
      </c>
      <c r="AH1288" s="4">
        <v>0</v>
      </c>
      <c r="AI1288">
        <v>6</v>
      </c>
      <c r="AJ1288">
        <v>0</v>
      </c>
      <c r="AK1288" t="s">
        <v>88</v>
      </c>
      <c r="AL1288" t="s">
        <v>65</v>
      </c>
      <c r="AM1288" t="s">
        <v>69</v>
      </c>
      <c r="AN1288" t="s">
        <v>70</v>
      </c>
      <c r="AO1288" t="s">
        <v>65</v>
      </c>
      <c r="AP1288" t="s">
        <v>65</v>
      </c>
      <c r="AR1288" t="s">
        <v>65</v>
      </c>
      <c r="AS1288" s="3" t="s">
        <v>147</v>
      </c>
      <c r="AT1288" t="s">
        <v>148</v>
      </c>
      <c r="AU1288" t="s">
        <v>157</v>
      </c>
      <c r="AV1288" t="s">
        <v>197</v>
      </c>
      <c r="AW1288" t="s">
        <v>109</v>
      </c>
      <c r="AX1288">
        <v>0</v>
      </c>
      <c r="AY1288" t="s">
        <v>65</v>
      </c>
      <c r="AZ1288" t="s">
        <v>117</v>
      </c>
      <c r="BA1288" t="s">
        <v>65</v>
      </c>
      <c r="BB1288" t="s">
        <v>65</v>
      </c>
      <c r="BC1288">
        <v>0</v>
      </c>
      <c r="BD1288" t="s">
        <v>65</v>
      </c>
      <c r="BE1288">
        <v>0</v>
      </c>
      <c r="BF1288">
        <v>0</v>
      </c>
      <c r="BG1288">
        <v>0</v>
      </c>
      <c r="BH1288">
        <v>0</v>
      </c>
      <c r="BI1288" t="s">
        <v>103</v>
      </c>
      <c r="BJ1288" t="s">
        <v>64</v>
      </c>
      <c r="BK1288">
        <v>103.74</v>
      </c>
      <c r="BL1288" s="1" t="s">
        <v>198</v>
      </c>
      <c r="BM1288" t="s">
        <v>72</v>
      </c>
      <c r="BN1288" t="s">
        <v>65</v>
      </c>
      <c r="BO1288" t="s">
        <v>65</v>
      </c>
      <c r="BP1288">
        <v>0</v>
      </c>
      <c r="BQ1288">
        <v>0</v>
      </c>
      <c r="BR1288" t="s">
        <v>65</v>
      </c>
      <c r="BS1288" t="s">
        <v>65</v>
      </c>
      <c r="BT1288" s="4">
        <v>164</v>
      </c>
      <c r="BU1288" s="6" t="s">
        <v>10715</v>
      </c>
      <c r="BV1288" s="6" t="s">
        <v>10716</v>
      </c>
      <c r="BW1288" s="6" t="s">
        <v>159</v>
      </c>
      <c r="BY1288"/>
    </row>
    <row r="1289" spans="1:77" x14ac:dyDescent="0.25">
      <c r="A1289" s="7" t="s">
        <v>1443</v>
      </c>
      <c r="B1289">
        <f>VALUE(Таблица_moscow244_MATRIX_SAP_GOODS_query[[#This Row],[GLC_MAT]])</f>
        <v>54796</v>
      </c>
      <c r="C1289" t="s">
        <v>1444</v>
      </c>
      <c r="D1289" t="s">
        <v>1201</v>
      </c>
      <c r="E1289" t="s">
        <v>85</v>
      </c>
      <c r="F1289" t="s">
        <v>76</v>
      </c>
      <c r="G1289" t="s">
        <v>452</v>
      </c>
      <c r="H1289" t="s">
        <v>9451</v>
      </c>
      <c r="I1289" t="s">
        <v>9417</v>
      </c>
      <c r="J1289" t="s">
        <v>9451</v>
      </c>
      <c r="K1289" t="s">
        <v>9452</v>
      </c>
      <c r="L1289" t="s">
        <v>9420</v>
      </c>
      <c r="M1289" t="s">
        <v>9465</v>
      </c>
      <c r="N1289" t="s">
        <v>9471</v>
      </c>
      <c r="O1289" t="s">
        <v>9499</v>
      </c>
      <c r="P1289" t="s">
        <v>9456</v>
      </c>
      <c r="Q1289" t="s">
        <v>9457</v>
      </c>
      <c r="R1289" t="s">
        <v>9458</v>
      </c>
      <c r="S1289" t="s">
        <v>9459</v>
      </c>
      <c r="T1289">
        <v>52</v>
      </c>
      <c r="U1289">
        <v>47</v>
      </c>
      <c r="V1289">
        <v>0.433</v>
      </c>
      <c r="W1289" t="s">
        <v>1046</v>
      </c>
      <c r="X1289" t="s">
        <v>1445</v>
      </c>
      <c r="Y1289" t="s">
        <v>65</v>
      </c>
      <c r="Z1289" t="s">
        <v>67</v>
      </c>
      <c r="AA1289" t="s">
        <v>1446</v>
      </c>
      <c r="AB1289" t="s">
        <v>1203</v>
      </c>
      <c r="AC1289">
        <v>1</v>
      </c>
      <c r="AD1289">
        <v>12</v>
      </c>
      <c r="AE1289">
        <v>11</v>
      </c>
      <c r="AF1289">
        <v>1</v>
      </c>
      <c r="AG1289">
        <v>0</v>
      </c>
      <c r="AH1289" s="4">
        <v>0</v>
      </c>
      <c r="AI1289">
        <v>6</v>
      </c>
      <c r="AJ1289">
        <v>0</v>
      </c>
      <c r="AK1289" t="s">
        <v>88</v>
      </c>
      <c r="AL1289" t="s">
        <v>65</v>
      </c>
      <c r="AM1289" t="s">
        <v>69</v>
      </c>
      <c r="AN1289" t="s">
        <v>70</v>
      </c>
      <c r="AO1289" t="s">
        <v>65</v>
      </c>
      <c r="AP1289" t="s">
        <v>196</v>
      </c>
      <c r="AR1289" t="s">
        <v>65</v>
      </c>
      <c r="AS1289" s="3" t="s">
        <v>147</v>
      </c>
      <c r="AT1289" t="s">
        <v>148</v>
      </c>
      <c r="AU1289" t="s">
        <v>147</v>
      </c>
      <c r="AV1289" t="s">
        <v>179</v>
      </c>
      <c r="AW1289" t="s">
        <v>178</v>
      </c>
      <c r="AX1289">
        <v>0</v>
      </c>
      <c r="AY1289" t="s">
        <v>65</v>
      </c>
      <c r="AZ1289" t="s">
        <v>471</v>
      </c>
      <c r="BA1289" t="s">
        <v>179</v>
      </c>
      <c r="BB1289" t="s">
        <v>178</v>
      </c>
      <c r="BC1289">
        <v>135</v>
      </c>
      <c r="BD1289" t="s">
        <v>180</v>
      </c>
      <c r="BE1289">
        <v>135</v>
      </c>
      <c r="BF1289">
        <v>0</v>
      </c>
      <c r="BG1289">
        <v>0</v>
      </c>
      <c r="BH1289">
        <v>0</v>
      </c>
      <c r="BI1289" t="s">
        <v>103</v>
      </c>
      <c r="BJ1289" t="s">
        <v>64</v>
      </c>
      <c r="BK1289">
        <v>102.22</v>
      </c>
      <c r="BL1289" s="1" t="s">
        <v>159</v>
      </c>
      <c r="BM1289" t="s">
        <v>72</v>
      </c>
      <c r="BN1289" t="s">
        <v>65</v>
      </c>
      <c r="BO1289" t="s">
        <v>65</v>
      </c>
      <c r="BP1289">
        <v>12940.76</v>
      </c>
      <c r="BQ1289">
        <v>11241.87</v>
      </c>
      <c r="BR1289" t="s">
        <v>8814</v>
      </c>
      <c r="BS1289" t="s">
        <v>65</v>
      </c>
      <c r="BT1289" s="4">
        <v>220</v>
      </c>
      <c r="BU1289" s="6" t="s">
        <v>10715</v>
      </c>
      <c r="BV1289" s="6" t="s">
        <v>10716</v>
      </c>
      <c r="BW1289" s="6" t="s">
        <v>159</v>
      </c>
      <c r="BY1289"/>
    </row>
    <row r="1290" spans="1:77" x14ac:dyDescent="0.25">
      <c r="A1290" s="7" t="s">
        <v>5484</v>
      </c>
      <c r="B1290">
        <f>VALUE(Таблица_moscow244_MATRIX_SAP_GOODS_query[[#This Row],[GLC_MAT]])</f>
        <v>54797</v>
      </c>
      <c r="C1290" t="s">
        <v>5485</v>
      </c>
      <c r="D1290" t="s">
        <v>5486</v>
      </c>
      <c r="E1290" t="s">
        <v>84</v>
      </c>
      <c r="F1290" t="s">
        <v>76</v>
      </c>
      <c r="G1290" t="s">
        <v>519</v>
      </c>
      <c r="H1290" t="s">
        <v>9451</v>
      </c>
      <c r="I1290" t="s">
        <v>9417</v>
      </c>
      <c r="J1290" t="s">
        <v>9451</v>
      </c>
      <c r="K1290" t="s">
        <v>9452</v>
      </c>
      <c r="L1290" t="s">
        <v>9420</v>
      </c>
      <c r="M1290" t="s">
        <v>9467</v>
      </c>
      <c r="N1290" t="s">
        <v>9471</v>
      </c>
      <c r="O1290" t="s">
        <v>9499</v>
      </c>
      <c r="P1290" t="s">
        <v>9456</v>
      </c>
      <c r="Q1290" t="s">
        <v>9464</v>
      </c>
      <c r="R1290" t="s">
        <v>9458</v>
      </c>
      <c r="S1290" t="s">
        <v>9459</v>
      </c>
      <c r="T1290">
        <v>50</v>
      </c>
      <c r="U1290">
        <v>45</v>
      </c>
      <c r="V1290">
        <v>0.433</v>
      </c>
      <c r="W1290" t="s">
        <v>1046</v>
      </c>
      <c r="X1290" t="s">
        <v>5487</v>
      </c>
      <c r="Y1290" t="s">
        <v>65</v>
      </c>
      <c r="Z1290" t="s">
        <v>67</v>
      </c>
      <c r="AA1290" t="s">
        <v>5488</v>
      </c>
      <c r="AB1290" t="s">
        <v>8364</v>
      </c>
      <c r="AC1290">
        <v>1</v>
      </c>
      <c r="AD1290">
        <v>6</v>
      </c>
      <c r="AE1290">
        <v>5</v>
      </c>
      <c r="AF1290">
        <v>1</v>
      </c>
      <c r="AG1290">
        <v>0</v>
      </c>
      <c r="AH1290" s="4">
        <v>0</v>
      </c>
      <c r="AI1290">
        <v>6</v>
      </c>
      <c r="AJ1290">
        <v>0</v>
      </c>
      <c r="AK1290" t="s">
        <v>88</v>
      </c>
      <c r="AL1290" t="s">
        <v>65</v>
      </c>
      <c r="AM1290" t="s">
        <v>166</v>
      </c>
      <c r="AN1290" t="s">
        <v>167</v>
      </c>
      <c r="AO1290" t="s">
        <v>65</v>
      </c>
      <c r="AP1290" t="s">
        <v>9971</v>
      </c>
      <c r="AR1290" t="s">
        <v>65</v>
      </c>
      <c r="AS1290" s="3" t="s">
        <v>157</v>
      </c>
      <c r="AT1290" t="s">
        <v>158</v>
      </c>
      <c r="AU1290" t="s">
        <v>157</v>
      </c>
      <c r="AV1290" t="s">
        <v>179</v>
      </c>
      <c r="AW1290" t="s">
        <v>178</v>
      </c>
      <c r="AX1290">
        <v>0</v>
      </c>
      <c r="AY1290" t="s">
        <v>65</v>
      </c>
      <c r="AZ1290" t="s">
        <v>117</v>
      </c>
      <c r="BA1290" t="s">
        <v>179</v>
      </c>
      <c r="BB1290" t="s">
        <v>178</v>
      </c>
      <c r="BC1290">
        <v>113</v>
      </c>
      <c r="BD1290" t="s">
        <v>180</v>
      </c>
      <c r="BE1290">
        <v>113</v>
      </c>
      <c r="BF1290">
        <v>0</v>
      </c>
      <c r="BG1290">
        <v>0</v>
      </c>
      <c r="BH1290">
        <v>0</v>
      </c>
      <c r="BI1290" t="s">
        <v>103</v>
      </c>
      <c r="BJ1290" t="s">
        <v>64</v>
      </c>
      <c r="BK1290">
        <v>109.9</v>
      </c>
      <c r="BL1290" s="1" t="s">
        <v>318</v>
      </c>
      <c r="BM1290" t="s">
        <v>181</v>
      </c>
      <c r="BN1290" t="s">
        <v>65</v>
      </c>
      <c r="BO1290" t="s">
        <v>182</v>
      </c>
      <c r="BP1290">
        <v>11076.76</v>
      </c>
      <c r="BQ1290">
        <v>10061.94</v>
      </c>
      <c r="BR1290" t="s">
        <v>8814</v>
      </c>
      <c r="BS1290" t="s">
        <v>65</v>
      </c>
      <c r="BT1290" s="4">
        <v>198</v>
      </c>
      <c r="BU1290" s="6" t="s">
        <v>10715</v>
      </c>
      <c r="BV1290" s="6" t="s">
        <v>10716</v>
      </c>
      <c r="BW1290" s="6" t="s">
        <v>159</v>
      </c>
      <c r="BY1290"/>
    </row>
    <row r="1291" spans="1:77" x14ac:dyDescent="0.25">
      <c r="A1291" s="7" t="s">
        <v>5629</v>
      </c>
      <c r="B1291">
        <f>VALUE(Таблица_moscow244_MATRIX_SAP_GOODS_query[[#This Row],[GLC_MAT]])</f>
        <v>54879</v>
      </c>
      <c r="C1291" t="s">
        <v>5630</v>
      </c>
      <c r="D1291" t="s">
        <v>1459</v>
      </c>
      <c r="E1291" t="s">
        <v>89</v>
      </c>
      <c r="F1291" t="s">
        <v>76</v>
      </c>
      <c r="G1291" t="s">
        <v>453</v>
      </c>
      <c r="H1291" t="s">
        <v>9451</v>
      </c>
      <c r="I1291" t="s">
        <v>9417</v>
      </c>
      <c r="J1291" t="s">
        <v>9451</v>
      </c>
      <c r="K1291" t="s">
        <v>9452</v>
      </c>
      <c r="L1291" t="s">
        <v>9420</v>
      </c>
      <c r="M1291" t="s">
        <v>9453</v>
      </c>
      <c r="N1291" t="s">
        <v>9454</v>
      </c>
      <c r="O1291" t="s">
        <v>9498</v>
      </c>
      <c r="P1291" t="s">
        <v>9456</v>
      </c>
      <c r="Q1291" t="s">
        <v>9457</v>
      </c>
      <c r="R1291" t="s">
        <v>9458</v>
      </c>
      <c r="S1291" t="s">
        <v>9459</v>
      </c>
      <c r="T1291">
        <v>36</v>
      </c>
      <c r="U1291">
        <v>32</v>
      </c>
      <c r="V1291">
        <v>0.35499999999999998</v>
      </c>
      <c r="W1291" t="s">
        <v>1052</v>
      </c>
      <c r="X1291" t="s">
        <v>5631</v>
      </c>
      <c r="Y1291" t="s">
        <v>65</v>
      </c>
      <c r="Z1291" t="s">
        <v>67</v>
      </c>
      <c r="AA1291" t="s">
        <v>5632</v>
      </c>
      <c r="AB1291" t="s">
        <v>8537</v>
      </c>
      <c r="AC1291">
        <v>1</v>
      </c>
      <c r="AD1291">
        <v>6</v>
      </c>
      <c r="AE1291">
        <v>5</v>
      </c>
      <c r="AF1291">
        <v>1</v>
      </c>
      <c r="AG1291">
        <v>0</v>
      </c>
      <c r="AH1291" s="4">
        <v>0</v>
      </c>
      <c r="AI1291">
        <v>6</v>
      </c>
      <c r="AJ1291">
        <v>0</v>
      </c>
      <c r="AK1291" t="s">
        <v>94</v>
      </c>
      <c r="AL1291" t="s">
        <v>65</v>
      </c>
      <c r="AM1291" t="s">
        <v>69</v>
      </c>
      <c r="AN1291" t="s">
        <v>70</v>
      </c>
      <c r="AO1291" t="s">
        <v>358</v>
      </c>
      <c r="AP1291" t="s">
        <v>339</v>
      </c>
      <c r="AR1291" t="s">
        <v>65</v>
      </c>
      <c r="AS1291" s="3" t="s">
        <v>147</v>
      </c>
      <c r="AT1291" t="s">
        <v>148</v>
      </c>
      <c r="AU1291" t="s">
        <v>70</v>
      </c>
      <c r="AV1291" t="s">
        <v>179</v>
      </c>
      <c r="AW1291" t="s">
        <v>178</v>
      </c>
      <c r="AX1291">
        <v>0</v>
      </c>
      <c r="AY1291" t="s">
        <v>65</v>
      </c>
      <c r="AZ1291" t="s">
        <v>471</v>
      </c>
      <c r="BA1291" t="s">
        <v>179</v>
      </c>
      <c r="BB1291" t="s">
        <v>178</v>
      </c>
      <c r="BC1291">
        <v>142</v>
      </c>
      <c r="BD1291" t="s">
        <v>180</v>
      </c>
      <c r="BE1291">
        <v>142</v>
      </c>
      <c r="BF1291">
        <v>0</v>
      </c>
      <c r="BG1291">
        <v>0</v>
      </c>
      <c r="BH1291">
        <v>0</v>
      </c>
      <c r="BI1291" t="s">
        <v>103</v>
      </c>
      <c r="BJ1291" t="s">
        <v>64</v>
      </c>
      <c r="BK1291">
        <v>110.42</v>
      </c>
      <c r="BL1291" s="1" t="s">
        <v>198</v>
      </c>
      <c r="BM1291" t="s">
        <v>181</v>
      </c>
      <c r="BN1291" t="s">
        <v>65</v>
      </c>
      <c r="BO1291" t="s">
        <v>65</v>
      </c>
      <c r="BP1291">
        <v>12933.71</v>
      </c>
      <c r="BQ1291">
        <v>9604.5499999999993</v>
      </c>
      <c r="BR1291" t="s">
        <v>65</v>
      </c>
      <c r="BS1291" t="s">
        <v>65</v>
      </c>
      <c r="BT1291" s="4">
        <v>220</v>
      </c>
      <c r="BU1291" s="6" t="s">
        <v>10715</v>
      </c>
      <c r="BV1291" s="6" t="s">
        <v>10716</v>
      </c>
      <c r="BW1291" s="6" t="s">
        <v>159</v>
      </c>
      <c r="BY1291"/>
    </row>
    <row r="1292" spans="1:77" x14ac:dyDescent="0.25">
      <c r="A1292" s="7" t="s">
        <v>1517</v>
      </c>
      <c r="B1292">
        <f>VALUE(Таблица_moscow244_MATRIX_SAP_GOODS_query[[#This Row],[GLC_MAT]])</f>
        <v>54880</v>
      </c>
      <c r="C1292" t="s">
        <v>1518</v>
      </c>
      <c r="D1292" t="s">
        <v>1519</v>
      </c>
      <c r="E1292" t="s">
        <v>89</v>
      </c>
      <c r="F1292" t="s">
        <v>76</v>
      </c>
      <c r="G1292" t="s">
        <v>453</v>
      </c>
      <c r="H1292" t="s">
        <v>9451</v>
      </c>
      <c r="I1292" t="s">
        <v>9417</v>
      </c>
      <c r="J1292" t="s">
        <v>9451</v>
      </c>
      <c r="K1292" t="s">
        <v>9452</v>
      </c>
      <c r="L1292" t="s">
        <v>9420</v>
      </c>
      <c r="M1292" t="s">
        <v>9453</v>
      </c>
      <c r="N1292" t="s">
        <v>9454</v>
      </c>
      <c r="O1292" t="s">
        <v>9498</v>
      </c>
      <c r="P1292" t="s">
        <v>9424</v>
      </c>
      <c r="Q1292" t="s">
        <v>9457</v>
      </c>
      <c r="R1292" t="s">
        <v>9458</v>
      </c>
      <c r="S1292" t="s">
        <v>9459</v>
      </c>
      <c r="T1292">
        <v>36</v>
      </c>
      <c r="U1292">
        <v>32</v>
      </c>
      <c r="V1292">
        <v>0.35499999999999998</v>
      </c>
      <c r="W1292" t="s">
        <v>1052</v>
      </c>
      <c r="X1292" t="s">
        <v>1520</v>
      </c>
      <c r="Y1292" t="s">
        <v>65</v>
      </c>
      <c r="Z1292" t="s">
        <v>67</v>
      </c>
      <c r="AA1292" t="s">
        <v>1521</v>
      </c>
      <c r="AB1292" t="s">
        <v>8543</v>
      </c>
      <c r="AC1292">
        <v>1</v>
      </c>
      <c r="AD1292">
        <v>6</v>
      </c>
      <c r="AE1292">
        <v>5</v>
      </c>
      <c r="AF1292">
        <v>1</v>
      </c>
      <c r="AG1292">
        <v>0</v>
      </c>
      <c r="AH1292" s="4">
        <v>0</v>
      </c>
      <c r="AI1292">
        <v>6</v>
      </c>
      <c r="AJ1292">
        <v>0</v>
      </c>
      <c r="AK1292" t="s">
        <v>94</v>
      </c>
      <c r="AL1292" t="s">
        <v>65</v>
      </c>
      <c r="AM1292" t="s">
        <v>69</v>
      </c>
      <c r="AN1292" t="s">
        <v>70</v>
      </c>
      <c r="AO1292" t="s">
        <v>358</v>
      </c>
      <c r="AP1292" t="s">
        <v>196</v>
      </c>
      <c r="AR1292" t="s">
        <v>65</v>
      </c>
      <c r="AS1292" s="3" t="s">
        <v>147</v>
      </c>
      <c r="AT1292" t="s">
        <v>148</v>
      </c>
      <c r="AU1292" t="s">
        <v>70</v>
      </c>
      <c r="AV1292" t="s">
        <v>179</v>
      </c>
      <c r="AW1292" t="s">
        <v>178</v>
      </c>
      <c r="AX1292">
        <v>0</v>
      </c>
      <c r="AY1292" t="s">
        <v>65</v>
      </c>
      <c r="AZ1292" t="s">
        <v>471</v>
      </c>
      <c r="BA1292" t="s">
        <v>179</v>
      </c>
      <c r="BB1292" t="s">
        <v>178</v>
      </c>
      <c r="BC1292">
        <v>155</v>
      </c>
      <c r="BD1292" t="s">
        <v>180</v>
      </c>
      <c r="BE1292">
        <v>155</v>
      </c>
      <c r="BF1292">
        <v>0</v>
      </c>
      <c r="BG1292">
        <v>0</v>
      </c>
      <c r="BH1292">
        <v>0</v>
      </c>
      <c r="BI1292" t="s">
        <v>103</v>
      </c>
      <c r="BJ1292" t="s">
        <v>64</v>
      </c>
      <c r="BK1292">
        <v>123.36</v>
      </c>
      <c r="BL1292" s="1" t="s">
        <v>198</v>
      </c>
      <c r="BM1292" t="s">
        <v>181</v>
      </c>
      <c r="BN1292" t="s">
        <v>65</v>
      </c>
      <c r="BO1292" t="s">
        <v>65</v>
      </c>
      <c r="BP1292">
        <v>14724.96</v>
      </c>
      <c r="BQ1292">
        <v>11867.9</v>
      </c>
      <c r="BR1292" t="s">
        <v>8814</v>
      </c>
      <c r="BS1292" t="s">
        <v>65</v>
      </c>
      <c r="BT1292" s="4">
        <v>220</v>
      </c>
      <c r="BU1292" s="6" t="s">
        <v>10715</v>
      </c>
      <c r="BV1292" s="6" t="s">
        <v>10716</v>
      </c>
      <c r="BW1292" s="6" t="s">
        <v>159</v>
      </c>
      <c r="BY1292"/>
    </row>
    <row r="1293" spans="1:77" x14ac:dyDescent="0.25">
      <c r="A1293" s="7" t="s">
        <v>1447</v>
      </c>
      <c r="B1293">
        <f>VALUE(Таблица_moscow244_MATRIX_SAP_GOODS_query[[#This Row],[GLC_MAT]])</f>
        <v>54800</v>
      </c>
      <c r="C1293" t="s">
        <v>1448</v>
      </c>
      <c r="D1293" t="s">
        <v>1449</v>
      </c>
      <c r="E1293" t="s">
        <v>73</v>
      </c>
      <c r="F1293" t="s">
        <v>76</v>
      </c>
      <c r="G1293" t="s">
        <v>497</v>
      </c>
      <c r="H1293" t="s">
        <v>9451</v>
      </c>
      <c r="I1293" t="s">
        <v>9417</v>
      </c>
      <c r="J1293" t="s">
        <v>9451</v>
      </c>
      <c r="K1293" t="s">
        <v>9452</v>
      </c>
      <c r="L1293" t="s">
        <v>9420</v>
      </c>
      <c r="M1293" t="s">
        <v>9460</v>
      </c>
      <c r="N1293" t="s">
        <v>9471</v>
      </c>
      <c r="O1293" t="s">
        <v>9499</v>
      </c>
      <c r="P1293" t="s">
        <v>9428</v>
      </c>
      <c r="Q1293" t="s">
        <v>9457</v>
      </c>
      <c r="R1293" t="s">
        <v>9458</v>
      </c>
      <c r="S1293" t="s">
        <v>9463</v>
      </c>
      <c r="T1293">
        <v>47</v>
      </c>
      <c r="U1293">
        <v>42</v>
      </c>
      <c r="V1293">
        <v>0.433</v>
      </c>
      <c r="W1293" t="s">
        <v>1046</v>
      </c>
      <c r="X1293" t="s">
        <v>1450</v>
      </c>
      <c r="Y1293" t="s">
        <v>65</v>
      </c>
      <c r="Z1293" t="s">
        <v>67</v>
      </c>
      <c r="AA1293" t="s">
        <v>1451</v>
      </c>
      <c r="AB1293" t="s">
        <v>8901</v>
      </c>
      <c r="AC1293">
        <v>1</v>
      </c>
      <c r="AD1293">
        <v>6</v>
      </c>
      <c r="AE1293">
        <v>5</v>
      </c>
      <c r="AF1293">
        <v>1</v>
      </c>
      <c r="AG1293">
        <v>0</v>
      </c>
      <c r="AH1293" s="4">
        <v>0</v>
      </c>
      <c r="AI1293">
        <v>6</v>
      </c>
      <c r="AJ1293">
        <v>0</v>
      </c>
      <c r="AK1293" t="s">
        <v>88</v>
      </c>
      <c r="AL1293" t="s">
        <v>65</v>
      </c>
      <c r="AM1293" t="s">
        <v>69</v>
      </c>
      <c r="AN1293" t="s">
        <v>70</v>
      </c>
      <c r="AO1293" t="s">
        <v>65</v>
      </c>
      <c r="AP1293" t="s">
        <v>196</v>
      </c>
      <c r="AR1293" t="s">
        <v>65</v>
      </c>
      <c r="AS1293" s="3" t="s">
        <v>70</v>
      </c>
      <c r="AT1293" t="s">
        <v>1081</v>
      </c>
      <c r="AU1293" t="s">
        <v>101</v>
      </c>
      <c r="AV1293" t="s">
        <v>179</v>
      </c>
      <c r="AW1293" t="s">
        <v>178</v>
      </c>
      <c r="AX1293">
        <v>0</v>
      </c>
      <c r="AY1293" t="s">
        <v>65</v>
      </c>
      <c r="AZ1293" t="s">
        <v>117</v>
      </c>
      <c r="BA1293" t="s">
        <v>179</v>
      </c>
      <c r="BB1293" t="s">
        <v>178</v>
      </c>
      <c r="BC1293">
        <v>132</v>
      </c>
      <c r="BD1293" t="s">
        <v>180</v>
      </c>
      <c r="BE1293">
        <v>132</v>
      </c>
      <c r="BF1293">
        <v>0</v>
      </c>
      <c r="BG1293">
        <v>0</v>
      </c>
      <c r="BH1293">
        <v>0</v>
      </c>
      <c r="BI1293" t="s">
        <v>103</v>
      </c>
      <c r="BJ1293" t="s">
        <v>64</v>
      </c>
      <c r="BK1293">
        <v>108.38</v>
      </c>
      <c r="BL1293" s="1" t="s">
        <v>159</v>
      </c>
      <c r="BM1293" t="s">
        <v>72</v>
      </c>
      <c r="BN1293" t="s">
        <v>65</v>
      </c>
      <c r="BO1293" t="s">
        <v>65</v>
      </c>
      <c r="BP1293">
        <v>12771.75</v>
      </c>
      <c r="BQ1293">
        <v>10451.209999999999</v>
      </c>
      <c r="BR1293" t="s">
        <v>8814</v>
      </c>
      <c r="BS1293" t="s">
        <v>65</v>
      </c>
      <c r="BT1293" s="4">
        <v>198</v>
      </c>
      <c r="BU1293" s="6" t="s">
        <v>10715</v>
      </c>
      <c r="BV1293" s="6" t="s">
        <v>10716</v>
      </c>
      <c r="BW1293" s="6" t="s">
        <v>159</v>
      </c>
      <c r="BY1293"/>
    </row>
    <row r="1294" spans="1:77" x14ac:dyDescent="0.25">
      <c r="A1294" s="7" t="s">
        <v>5419</v>
      </c>
      <c r="B1294">
        <f>VALUE(Таблица_moscow244_MATRIX_SAP_GOODS_query[[#This Row],[GLC_MAT]])</f>
        <v>54801</v>
      </c>
      <c r="C1294" t="s">
        <v>5420</v>
      </c>
      <c r="D1294" t="s">
        <v>1218</v>
      </c>
      <c r="E1294" t="s">
        <v>84</v>
      </c>
      <c r="F1294" t="s">
        <v>76</v>
      </c>
      <c r="G1294" t="s">
        <v>519</v>
      </c>
      <c r="H1294" t="s">
        <v>9451</v>
      </c>
      <c r="I1294" t="s">
        <v>9417</v>
      </c>
      <c r="J1294" t="s">
        <v>9451</v>
      </c>
      <c r="K1294" t="s">
        <v>9452</v>
      </c>
      <c r="L1294" t="s">
        <v>9420</v>
      </c>
      <c r="M1294" t="s">
        <v>9469</v>
      </c>
      <c r="N1294" t="s">
        <v>9471</v>
      </c>
      <c r="O1294" t="s">
        <v>9499</v>
      </c>
      <c r="P1294" t="s">
        <v>9456</v>
      </c>
      <c r="Q1294" t="s">
        <v>9457</v>
      </c>
      <c r="R1294" t="s">
        <v>9458</v>
      </c>
      <c r="S1294" t="s">
        <v>9459</v>
      </c>
      <c r="T1294">
        <v>52</v>
      </c>
      <c r="U1294">
        <v>47</v>
      </c>
      <c r="V1294">
        <v>0.433</v>
      </c>
      <c r="W1294" t="s">
        <v>1046</v>
      </c>
      <c r="X1294" t="s">
        <v>5421</v>
      </c>
      <c r="Y1294" t="s">
        <v>65</v>
      </c>
      <c r="Z1294" t="s">
        <v>67</v>
      </c>
      <c r="AA1294" t="s">
        <v>5422</v>
      </c>
      <c r="AB1294" t="s">
        <v>1220</v>
      </c>
      <c r="AC1294">
        <v>1</v>
      </c>
      <c r="AD1294">
        <v>12</v>
      </c>
      <c r="AE1294">
        <v>11</v>
      </c>
      <c r="AF1294">
        <v>1</v>
      </c>
      <c r="AG1294">
        <v>0</v>
      </c>
      <c r="AH1294" s="4">
        <v>0</v>
      </c>
      <c r="AI1294">
        <v>6</v>
      </c>
      <c r="AJ1294">
        <v>0</v>
      </c>
      <c r="AK1294" t="s">
        <v>88</v>
      </c>
      <c r="AL1294" t="s">
        <v>65</v>
      </c>
      <c r="AM1294" t="s">
        <v>69</v>
      </c>
      <c r="AN1294" t="s">
        <v>70</v>
      </c>
      <c r="AO1294" t="s">
        <v>65</v>
      </c>
      <c r="AP1294" t="s">
        <v>196</v>
      </c>
      <c r="AR1294" t="s">
        <v>65</v>
      </c>
      <c r="AS1294" s="3" t="s">
        <v>147</v>
      </c>
      <c r="AT1294" t="s">
        <v>148</v>
      </c>
      <c r="AU1294" t="s">
        <v>147</v>
      </c>
      <c r="AV1294" t="s">
        <v>179</v>
      </c>
      <c r="AW1294" t="s">
        <v>178</v>
      </c>
      <c r="AX1294">
        <v>0</v>
      </c>
      <c r="AY1294" t="s">
        <v>65</v>
      </c>
      <c r="AZ1294" t="s">
        <v>117</v>
      </c>
      <c r="BA1294" t="s">
        <v>179</v>
      </c>
      <c r="BB1294" t="s">
        <v>178</v>
      </c>
      <c r="BC1294">
        <v>100</v>
      </c>
      <c r="BD1294" t="s">
        <v>180</v>
      </c>
      <c r="BE1294">
        <v>100</v>
      </c>
      <c r="BF1294">
        <v>0</v>
      </c>
      <c r="BG1294">
        <v>0</v>
      </c>
      <c r="BH1294">
        <v>0</v>
      </c>
      <c r="BI1294" t="s">
        <v>103</v>
      </c>
      <c r="BJ1294" t="s">
        <v>64</v>
      </c>
      <c r="BK1294">
        <v>107.47</v>
      </c>
      <c r="BL1294" s="1" t="s">
        <v>318</v>
      </c>
      <c r="BM1294" t="s">
        <v>72</v>
      </c>
      <c r="BN1294" t="s">
        <v>65</v>
      </c>
      <c r="BO1294" t="s">
        <v>65</v>
      </c>
      <c r="BP1294">
        <v>9818.41</v>
      </c>
      <c r="BQ1294">
        <v>9070.69</v>
      </c>
      <c r="BR1294" t="s">
        <v>8814</v>
      </c>
      <c r="BS1294" t="s">
        <v>65</v>
      </c>
      <c r="BT1294" s="4">
        <v>220</v>
      </c>
      <c r="BU1294" s="6" t="s">
        <v>10715</v>
      </c>
      <c r="BV1294" s="6" t="s">
        <v>10716</v>
      </c>
      <c r="BW1294" s="6" t="s">
        <v>159</v>
      </c>
      <c r="BY1294"/>
    </row>
    <row r="1295" spans="1:77" x14ac:dyDescent="0.25">
      <c r="A1295" s="7" t="s">
        <v>5500</v>
      </c>
      <c r="B1295">
        <f>VALUE(Таблица_moscow244_MATRIX_SAP_GOODS_query[[#This Row],[GLC_MAT]])</f>
        <v>54802</v>
      </c>
      <c r="C1295" t="s">
        <v>5501</v>
      </c>
      <c r="D1295" t="s">
        <v>8938</v>
      </c>
      <c r="E1295" t="s">
        <v>89</v>
      </c>
      <c r="F1295" t="s">
        <v>76</v>
      </c>
      <c r="G1295" t="s">
        <v>453</v>
      </c>
      <c r="H1295" t="s">
        <v>9451</v>
      </c>
      <c r="I1295" t="s">
        <v>9417</v>
      </c>
      <c r="J1295" t="s">
        <v>9451</v>
      </c>
      <c r="K1295" t="s">
        <v>9452</v>
      </c>
      <c r="L1295" t="s">
        <v>9420</v>
      </c>
      <c r="M1295" t="s">
        <v>9453</v>
      </c>
      <c r="N1295" t="s">
        <v>9454</v>
      </c>
      <c r="O1295" t="s">
        <v>9498</v>
      </c>
      <c r="P1295" t="s">
        <v>9456</v>
      </c>
      <c r="Q1295" t="s">
        <v>9457</v>
      </c>
      <c r="R1295" t="s">
        <v>9458</v>
      </c>
      <c r="S1295" t="s">
        <v>9459</v>
      </c>
      <c r="T1295">
        <v>36</v>
      </c>
      <c r="U1295">
        <v>32</v>
      </c>
      <c r="V1295">
        <v>0.35499999999999998</v>
      </c>
      <c r="W1295" t="s">
        <v>1052</v>
      </c>
      <c r="X1295" t="s">
        <v>5502</v>
      </c>
      <c r="Y1295" t="s">
        <v>65</v>
      </c>
      <c r="Z1295" t="s">
        <v>67</v>
      </c>
      <c r="AA1295" t="s">
        <v>5503</v>
      </c>
      <c r="AB1295" t="s">
        <v>8510</v>
      </c>
      <c r="AC1295">
        <v>1</v>
      </c>
      <c r="AD1295">
        <v>6</v>
      </c>
      <c r="AE1295">
        <v>5</v>
      </c>
      <c r="AF1295">
        <v>1</v>
      </c>
      <c r="AG1295">
        <v>0</v>
      </c>
      <c r="AH1295" s="4">
        <v>0</v>
      </c>
      <c r="AI1295">
        <v>6</v>
      </c>
      <c r="AJ1295">
        <v>0</v>
      </c>
      <c r="AK1295" t="s">
        <v>68</v>
      </c>
      <c r="AL1295" t="s">
        <v>65</v>
      </c>
      <c r="AM1295" t="s">
        <v>166</v>
      </c>
      <c r="AN1295" t="s">
        <v>167</v>
      </c>
      <c r="AO1295" t="s">
        <v>1666</v>
      </c>
      <c r="AP1295" t="s">
        <v>9967</v>
      </c>
      <c r="AR1295" t="s">
        <v>65</v>
      </c>
      <c r="AS1295" s="3" t="s">
        <v>157</v>
      </c>
      <c r="AT1295" t="s">
        <v>158</v>
      </c>
      <c r="AU1295" t="s">
        <v>157</v>
      </c>
      <c r="AV1295" t="s">
        <v>179</v>
      </c>
      <c r="AW1295" t="s">
        <v>178</v>
      </c>
      <c r="AX1295">
        <v>0</v>
      </c>
      <c r="AY1295" t="s">
        <v>65</v>
      </c>
      <c r="AZ1295" t="s">
        <v>471</v>
      </c>
      <c r="BA1295" t="s">
        <v>179</v>
      </c>
      <c r="BB1295" t="s">
        <v>178</v>
      </c>
      <c r="BC1295">
        <v>131</v>
      </c>
      <c r="BD1295" t="s">
        <v>180</v>
      </c>
      <c r="BE1295">
        <v>131</v>
      </c>
      <c r="BF1295">
        <v>0</v>
      </c>
      <c r="BG1295">
        <v>0</v>
      </c>
      <c r="BH1295">
        <v>0</v>
      </c>
      <c r="BI1295" t="s">
        <v>103</v>
      </c>
      <c r="BJ1295" t="s">
        <v>64</v>
      </c>
      <c r="BK1295">
        <v>106.37</v>
      </c>
      <c r="BL1295" s="1" t="s">
        <v>318</v>
      </c>
      <c r="BM1295" t="s">
        <v>181</v>
      </c>
      <c r="BN1295" t="s">
        <v>65</v>
      </c>
      <c r="BO1295" t="s">
        <v>182</v>
      </c>
      <c r="BP1295">
        <v>12400.5</v>
      </c>
      <c r="BQ1295">
        <v>12860.61</v>
      </c>
      <c r="BR1295" t="s">
        <v>8814</v>
      </c>
      <c r="BS1295" t="s">
        <v>65</v>
      </c>
      <c r="BT1295" s="4">
        <v>276</v>
      </c>
      <c r="BU1295" s="6" t="s">
        <v>10715</v>
      </c>
      <c r="BV1295" s="6" t="s">
        <v>10716</v>
      </c>
      <c r="BW1295" s="6" t="s">
        <v>159</v>
      </c>
      <c r="BY1295"/>
    </row>
    <row r="1296" spans="1:77" x14ac:dyDescent="0.25">
      <c r="A1296" s="7" t="s">
        <v>1452</v>
      </c>
      <c r="B1296">
        <f>VALUE(Таблица_moscow244_MATRIX_SAP_GOODS_query[[#This Row],[GLC_MAT]])</f>
        <v>54803</v>
      </c>
      <c r="C1296" t="s">
        <v>1453</v>
      </c>
      <c r="D1296" t="s">
        <v>1454</v>
      </c>
      <c r="E1296" t="s">
        <v>89</v>
      </c>
      <c r="F1296" t="s">
        <v>76</v>
      </c>
      <c r="G1296" t="s">
        <v>453</v>
      </c>
      <c r="H1296" t="s">
        <v>9451</v>
      </c>
      <c r="I1296" t="s">
        <v>9417</v>
      </c>
      <c r="J1296" t="s">
        <v>9451</v>
      </c>
      <c r="K1296" t="s">
        <v>9452</v>
      </c>
      <c r="L1296" t="s">
        <v>9420</v>
      </c>
      <c r="M1296" t="s">
        <v>9453</v>
      </c>
      <c r="N1296" t="s">
        <v>9454</v>
      </c>
      <c r="O1296" t="s">
        <v>9498</v>
      </c>
      <c r="P1296" t="s">
        <v>9456</v>
      </c>
      <c r="Q1296" t="s">
        <v>9457</v>
      </c>
      <c r="R1296" t="s">
        <v>9458</v>
      </c>
      <c r="S1296" t="s">
        <v>9459</v>
      </c>
      <c r="T1296">
        <v>36</v>
      </c>
      <c r="U1296">
        <v>32</v>
      </c>
      <c r="V1296">
        <v>0.35499999999999998</v>
      </c>
      <c r="W1296" t="s">
        <v>1052</v>
      </c>
      <c r="X1296" t="s">
        <v>1455</v>
      </c>
      <c r="Y1296" t="s">
        <v>65</v>
      </c>
      <c r="Z1296" t="s">
        <v>67</v>
      </c>
      <c r="AA1296" t="s">
        <v>1456</v>
      </c>
      <c r="AB1296" t="s">
        <v>8551</v>
      </c>
      <c r="AC1296">
        <v>0</v>
      </c>
      <c r="AD1296">
        <v>6</v>
      </c>
      <c r="AE1296">
        <v>5</v>
      </c>
      <c r="AF1296">
        <v>1</v>
      </c>
      <c r="AG1296">
        <v>0</v>
      </c>
      <c r="AH1296" s="4">
        <v>0</v>
      </c>
      <c r="AI1296">
        <v>6</v>
      </c>
      <c r="AJ1296">
        <v>0</v>
      </c>
      <c r="AK1296" t="s">
        <v>94</v>
      </c>
      <c r="AL1296" t="s">
        <v>65</v>
      </c>
      <c r="AM1296" t="s">
        <v>166</v>
      </c>
      <c r="AN1296" t="s">
        <v>167</v>
      </c>
      <c r="AO1296" t="s">
        <v>65</v>
      </c>
      <c r="AP1296" t="s">
        <v>9971</v>
      </c>
      <c r="AR1296" t="s">
        <v>65</v>
      </c>
      <c r="AS1296" s="3" t="s">
        <v>157</v>
      </c>
      <c r="AT1296" t="s">
        <v>158</v>
      </c>
      <c r="AU1296" t="s">
        <v>157</v>
      </c>
      <c r="AV1296" t="s">
        <v>179</v>
      </c>
      <c r="AW1296" t="s">
        <v>178</v>
      </c>
      <c r="AX1296">
        <v>0</v>
      </c>
      <c r="AY1296" t="s">
        <v>65</v>
      </c>
      <c r="AZ1296" t="s">
        <v>471</v>
      </c>
      <c r="BA1296" t="s">
        <v>179</v>
      </c>
      <c r="BB1296" t="s">
        <v>178</v>
      </c>
      <c r="BC1296">
        <v>120</v>
      </c>
      <c r="BD1296" t="s">
        <v>180</v>
      </c>
      <c r="BE1296">
        <v>120</v>
      </c>
      <c r="BF1296">
        <v>0</v>
      </c>
      <c r="BG1296">
        <v>0</v>
      </c>
      <c r="BH1296">
        <v>0</v>
      </c>
      <c r="BI1296" t="s">
        <v>103</v>
      </c>
      <c r="BJ1296" t="s">
        <v>64</v>
      </c>
      <c r="BK1296">
        <v>106.16</v>
      </c>
      <c r="BL1296" s="1" t="s">
        <v>318</v>
      </c>
      <c r="BM1296" t="s">
        <v>181</v>
      </c>
      <c r="BN1296" t="s">
        <v>65</v>
      </c>
      <c r="BO1296" t="s">
        <v>182</v>
      </c>
      <c r="BP1296">
        <v>11419.19</v>
      </c>
      <c r="BQ1296">
        <v>11603.75</v>
      </c>
      <c r="BR1296" t="s">
        <v>8814</v>
      </c>
      <c r="BS1296" t="s">
        <v>65</v>
      </c>
      <c r="BT1296" s="4">
        <v>276</v>
      </c>
      <c r="BU1296" s="6" t="s">
        <v>10715</v>
      </c>
      <c r="BV1296" s="6" t="s">
        <v>10716</v>
      </c>
      <c r="BW1296" s="6" t="s">
        <v>159</v>
      </c>
      <c r="BY1296"/>
    </row>
    <row r="1297" spans="1:77" x14ac:dyDescent="0.25">
      <c r="A1297" s="7" t="s">
        <v>5272</v>
      </c>
      <c r="B1297">
        <f>VALUE(Таблица_moscow244_MATRIX_SAP_GOODS_query[[#This Row],[GLC_MAT]])</f>
        <v>54881</v>
      </c>
      <c r="C1297" t="s">
        <v>5273</v>
      </c>
      <c r="D1297" t="s">
        <v>4823</v>
      </c>
      <c r="E1297" t="s">
        <v>89</v>
      </c>
      <c r="F1297" t="s">
        <v>76</v>
      </c>
      <c r="G1297" t="s">
        <v>453</v>
      </c>
      <c r="H1297" t="s">
        <v>9451</v>
      </c>
      <c r="I1297" t="s">
        <v>9417</v>
      </c>
      <c r="J1297" t="s">
        <v>9451</v>
      </c>
      <c r="K1297" t="s">
        <v>9452</v>
      </c>
      <c r="L1297" t="s">
        <v>9420</v>
      </c>
      <c r="M1297" t="s">
        <v>9453</v>
      </c>
      <c r="N1297" t="s">
        <v>9454</v>
      </c>
      <c r="O1297" t="s">
        <v>9498</v>
      </c>
      <c r="P1297" t="s">
        <v>9456</v>
      </c>
      <c r="Q1297" t="s">
        <v>9464</v>
      </c>
      <c r="R1297" t="s">
        <v>9458</v>
      </c>
      <c r="S1297" t="s">
        <v>9459</v>
      </c>
      <c r="T1297">
        <v>36</v>
      </c>
      <c r="U1297">
        <v>32</v>
      </c>
      <c r="V1297">
        <v>0.35499999999999998</v>
      </c>
      <c r="W1297" t="s">
        <v>1052</v>
      </c>
      <c r="X1297" t="s">
        <v>5274</v>
      </c>
      <c r="Y1297" t="s">
        <v>65</v>
      </c>
      <c r="Z1297" t="s">
        <v>67</v>
      </c>
      <c r="AA1297" t="s">
        <v>5275</v>
      </c>
      <c r="AB1297" t="s">
        <v>8545</v>
      </c>
      <c r="AC1297">
        <v>1</v>
      </c>
      <c r="AD1297">
        <v>6</v>
      </c>
      <c r="AE1297">
        <v>5</v>
      </c>
      <c r="AF1297">
        <v>1</v>
      </c>
      <c r="AG1297">
        <v>0</v>
      </c>
      <c r="AH1297" s="4">
        <v>0</v>
      </c>
      <c r="AI1297">
        <v>6</v>
      </c>
      <c r="AJ1297">
        <v>0</v>
      </c>
      <c r="AK1297" t="s">
        <v>68</v>
      </c>
      <c r="AL1297" t="s">
        <v>65</v>
      </c>
      <c r="AM1297" t="s">
        <v>166</v>
      </c>
      <c r="AN1297" t="s">
        <v>167</v>
      </c>
      <c r="AO1297" t="s">
        <v>65</v>
      </c>
      <c r="AP1297" t="s">
        <v>9953</v>
      </c>
      <c r="AR1297" t="s">
        <v>65</v>
      </c>
      <c r="AS1297" s="3" t="s">
        <v>157</v>
      </c>
      <c r="AT1297" t="s">
        <v>158</v>
      </c>
      <c r="AU1297" t="s">
        <v>157</v>
      </c>
      <c r="AV1297" t="s">
        <v>179</v>
      </c>
      <c r="AW1297" t="s">
        <v>178</v>
      </c>
      <c r="AX1297">
        <v>0</v>
      </c>
      <c r="AY1297" t="s">
        <v>65</v>
      </c>
      <c r="AZ1297" t="s">
        <v>471</v>
      </c>
      <c r="BA1297" t="s">
        <v>179</v>
      </c>
      <c r="BB1297" t="s">
        <v>178</v>
      </c>
      <c r="BC1297">
        <v>145</v>
      </c>
      <c r="BD1297" t="s">
        <v>180</v>
      </c>
      <c r="BE1297">
        <v>145</v>
      </c>
      <c r="BF1297">
        <v>0</v>
      </c>
      <c r="BG1297">
        <v>0</v>
      </c>
      <c r="BH1297">
        <v>0</v>
      </c>
      <c r="BI1297" t="s">
        <v>103</v>
      </c>
      <c r="BJ1297" t="s">
        <v>64</v>
      </c>
      <c r="BK1297">
        <v>119.91</v>
      </c>
      <c r="BL1297" s="1" t="s">
        <v>159</v>
      </c>
      <c r="BM1297" t="s">
        <v>181</v>
      </c>
      <c r="BN1297" t="s">
        <v>65</v>
      </c>
      <c r="BO1297" t="s">
        <v>65</v>
      </c>
      <c r="BP1297">
        <v>13649.44</v>
      </c>
      <c r="BQ1297">
        <v>11726.55</v>
      </c>
      <c r="BR1297" t="s">
        <v>8814</v>
      </c>
      <c r="BS1297" t="s">
        <v>65</v>
      </c>
      <c r="BT1297" s="4">
        <v>276</v>
      </c>
      <c r="BU1297" s="6" t="s">
        <v>10715</v>
      </c>
      <c r="BV1297" s="6" t="s">
        <v>10716</v>
      </c>
      <c r="BW1297" s="6" t="s">
        <v>159</v>
      </c>
      <c r="BY1297"/>
    </row>
    <row r="1298" spans="1:77" x14ac:dyDescent="0.25">
      <c r="A1298" s="7" t="s">
        <v>5354</v>
      </c>
      <c r="B1298">
        <f>VALUE(Таблица_moscow244_MATRIX_SAP_GOODS_query[[#This Row],[GLC_MAT]])</f>
        <v>54882</v>
      </c>
      <c r="C1298" t="s">
        <v>5355</v>
      </c>
      <c r="D1298" t="s">
        <v>5356</v>
      </c>
      <c r="E1298" t="s">
        <v>89</v>
      </c>
      <c r="F1298" t="s">
        <v>76</v>
      </c>
      <c r="G1298" t="s">
        <v>453</v>
      </c>
      <c r="H1298" t="s">
        <v>9451</v>
      </c>
      <c r="I1298" t="s">
        <v>9417</v>
      </c>
      <c r="J1298" t="s">
        <v>9451</v>
      </c>
      <c r="K1298" t="s">
        <v>9452</v>
      </c>
      <c r="L1298" t="s">
        <v>9420</v>
      </c>
      <c r="M1298" t="s">
        <v>9453</v>
      </c>
      <c r="N1298" t="s">
        <v>9454</v>
      </c>
      <c r="O1298" t="s">
        <v>9498</v>
      </c>
      <c r="P1298" t="s">
        <v>9424</v>
      </c>
      <c r="Q1298" t="s">
        <v>9464</v>
      </c>
      <c r="R1298" t="s">
        <v>9458</v>
      </c>
      <c r="S1298" t="s">
        <v>9459</v>
      </c>
      <c r="T1298">
        <v>36</v>
      </c>
      <c r="U1298">
        <v>32</v>
      </c>
      <c r="V1298">
        <v>0.35499999999999998</v>
      </c>
      <c r="W1298" t="s">
        <v>1052</v>
      </c>
      <c r="X1298" t="s">
        <v>5357</v>
      </c>
      <c r="Y1298" t="s">
        <v>65</v>
      </c>
      <c r="Z1298" t="s">
        <v>67</v>
      </c>
      <c r="AA1298" t="s">
        <v>5358</v>
      </c>
      <c r="AB1298" t="s">
        <v>8546</v>
      </c>
      <c r="AC1298">
        <v>1</v>
      </c>
      <c r="AD1298">
        <v>6</v>
      </c>
      <c r="AE1298">
        <v>5</v>
      </c>
      <c r="AF1298">
        <v>1</v>
      </c>
      <c r="AG1298">
        <v>0</v>
      </c>
      <c r="AH1298" s="4">
        <v>0</v>
      </c>
      <c r="AI1298">
        <v>6</v>
      </c>
      <c r="AJ1298">
        <v>0</v>
      </c>
      <c r="AK1298" t="s">
        <v>94</v>
      </c>
      <c r="AL1298" t="s">
        <v>65</v>
      </c>
      <c r="AM1298" t="s">
        <v>166</v>
      </c>
      <c r="AN1298" t="s">
        <v>167</v>
      </c>
      <c r="AO1298" t="s">
        <v>65</v>
      </c>
      <c r="AP1298" t="s">
        <v>9949</v>
      </c>
      <c r="AR1298" t="s">
        <v>65</v>
      </c>
      <c r="AS1298" s="3" t="s">
        <v>157</v>
      </c>
      <c r="AT1298" t="s">
        <v>158</v>
      </c>
      <c r="AU1298" t="s">
        <v>70</v>
      </c>
      <c r="AV1298" t="s">
        <v>179</v>
      </c>
      <c r="AW1298" t="s">
        <v>178</v>
      </c>
      <c r="AX1298">
        <v>0</v>
      </c>
      <c r="AY1298" t="s">
        <v>65</v>
      </c>
      <c r="AZ1298" t="s">
        <v>471</v>
      </c>
      <c r="BA1298" t="s">
        <v>179</v>
      </c>
      <c r="BB1298" t="s">
        <v>178</v>
      </c>
      <c r="BC1298">
        <v>180</v>
      </c>
      <c r="BD1298" t="s">
        <v>180</v>
      </c>
      <c r="BE1298">
        <v>180</v>
      </c>
      <c r="BF1298">
        <v>0</v>
      </c>
      <c r="BG1298">
        <v>0</v>
      </c>
      <c r="BH1298">
        <v>0</v>
      </c>
      <c r="BI1298" t="s">
        <v>103</v>
      </c>
      <c r="BJ1298" t="s">
        <v>64</v>
      </c>
      <c r="BK1298">
        <v>145.16</v>
      </c>
      <c r="BL1298" s="1" t="s">
        <v>159</v>
      </c>
      <c r="BM1298" t="s">
        <v>181</v>
      </c>
      <c r="BN1298" t="s">
        <v>65</v>
      </c>
      <c r="BO1298" t="s">
        <v>182</v>
      </c>
      <c r="BP1298">
        <v>16771.79</v>
      </c>
      <c r="BQ1298">
        <v>14536.11</v>
      </c>
      <c r="BR1298" t="s">
        <v>65</v>
      </c>
      <c r="BS1298" t="s">
        <v>65</v>
      </c>
      <c r="BT1298" s="4">
        <v>276</v>
      </c>
      <c r="BU1298" s="6" t="s">
        <v>10715</v>
      </c>
      <c r="BV1298" s="6" t="s">
        <v>10716</v>
      </c>
      <c r="BW1298" s="6" t="s">
        <v>159</v>
      </c>
      <c r="BY1298"/>
    </row>
    <row r="1299" spans="1:77" x14ac:dyDescent="0.25">
      <c r="A1299" s="7" t="s">
        <v>5965</v>
      </c>
      <c r="B1299">
        <f>VALUE(Таблица_moscow244_MATRIX_SAP_GOODS_query[[#This Row],[GLC_MAT]])</f>
        <v>54625</v>
      </c>
      <c r="C1299" t="s">
        <v>5966</v>
      </c>
      <c r="D1299" t="s">
        <v>5967</v>
      </c>
      <c r="E1299" t="s">
        <v>79</v>
      </c>
      <c r="F1299" t="s">
        <v>80</v>
      </c>
      <c r="G1299" t="s">
        <v>451</v>
      </c>
      <c r="H1299" t="s">
        <v>9416</v>
      </c>
      <c r="I1299" t="s">
        <v>9417</v>
      </c>
      <c r="J1299" t="s">
        <v>9416</v>
      </c>
      <c r="K1299" t="s">
        <v>9419</v>
      </c>
      <c r="L1299" t="s">
        <v>9420</v>
      </c>
      <c r="M1299" t="s">
        <v>9470</v>
      </c>
      <c r="N1299" t="s">
        <v>9471</v>
      </c>
      <c r="O1299" t="s">
        <v>9485</v>
      </c>
      <c r="P1299" t="s">
        <v>9681</v>
      </c>
      <c r="Q1299" t="s">
        <v>9682</v>
      </c>
      <c r="R1299" t="s">
        <v>9458</v>
      </c>
      <c r="S1299" t="s">
        <v>9459</v>
      </c>
      <c r="T1299">
        <v>38.799999999999997</v>
      </c>
      <c r="U1299">
        <v>35.799999999999997</v>
      </c>
      <c r="V1299">
        <v>0.307</v>
      </c>
      <c r="W1299" t="s">
        <v>1059</v>
      </c>
      <c r="X1299" t="s">
        <v>5968</v>
      </c>
      <c r="Y1299" t="s">
        <v>65</v>
      </c>
      <c r="Z1299" t="s">
        <v>67</v>
      </c>
      <c r="AA1299" t="s">
        <v>5969</v>
      </c>
      <c r="AB1299" t="s">
        <v>5967</v>
      </c>
      <c r="AC1299">
        <v>0</v>
      </c>
      <c r="AD1299">
        <v>12</v>
      </c>
      <c r="AE1299">
        <v>10</v>
      </c>
      <c r="AF1299">
        <v>2</v>
      </c>
      <c r="AG1299">
        <v>0</v>
      </c>
      <c r="AH1299" s="4">
        <v>0</v>
      </c>
      <c r="AI1299">
        <v>6</v>
      </c>
      <c r="AJ1299">
        <v>0</v>
      </c>
      <c r="AK1299" t="s">
        <v>88</v>
      </c>
      <c r="AL1299" t="s">
        <v>65</v>
      </c>
      <c r="AM1299" t="s">
        <v>69</v>
      </c>
      <c r="AN1299" t="s">
        <v>70</v>
      </c>
      <c r="AO1299" t="s">
        <v>65</v>
      </c>
      <c r="AP1299" t="s">
        <v>1382</v>
      </c>
      <c r="AR1299" t="s">
        <v>65</v>
      </c>
      <c r="AS1299" s="3" t="s">
        <v>147</v>
      </c>
      <c r="AT1299" t="s">
        <v>148</v>
      </c>
      <c r="AU1299" t="s">
        <v>147</v>
      </c>
      <c r="AV1299" t="s">
        <v>197</v>
      </c>
      <c r="AW1299" t="s">
        <v>109</v>
      </c>
      <c r="AX1299">
        <v>0</v>
      </c>
      <c r="AY1299" t="s">
        <v>65</v>
      </c>
      <c r="AZ1299" t="s">
        <v>543</v>
      </c>
      <c r="BA1299" t="s">
        <v>197</v>
      </c>
      <c r="BB1299" t="s">
        <v>109</v>
      </c>
      <c r="BC1299">
        <v>180</v>
      </c>
      <c r="BD1299" t="s">
        <v>180</v>
      </c>
      <c r="BE1299">
        <v>180</v>
      </c>
      <c r="BF1299">
        <v>0</v>
      </c>
      <c r="BG1299">
        <v>0</v>
      </c>
      <c r="BH1299">
        <v>0</v>
      </c>
      <c r="BI1299" t="s">
        <v>103</v>
      </c>
      <c r="BJ1299" t="s">
        <v>64</v>
      </c>
      <c r="BK1299">
        <v>108.76</v>
      </c>
      <c r="BL1299" s="1" t="s">
        <v>198</v>
      </c>
      <c r="BM1299" t="s">
        <v>72</v>
      </c>
      <c r="BN1299" t="s">
        <v>65</v>
      </c>
      <c r="BO1299" t="s">
        <v>65</v>
      </c>
      <c r="BP1299">
        <v>9886.8700000000008</v>
      </c>
      <c r="BQ1299">
        <v>0</v>
      </c>
      <c r="BR1299" t="s">
        <v>65</v>
      </c>
      <c r="BS1299" t="s">
        <v>65</v>
      </c>
      <c r="BT1299" s="4">
        <v>120</v>
      </c>
      <c r="BU1299" s="6" t="s">
        <v>10715</v>
      </c>
      <c r="BV1299" s="6" t="s">
        <v>10716</v>
      </c>
      <c r="BW1299" s="6" t="s">
        <v>159</v>
      </c>
      <c r="BY1299"/>
    </row>
    <row r="1300" spans="1:77" x14ac:dyDescent="0.25">
      <c r="A1300" s="7" t="s">
        <v>1378</v>
      </c>
      <c r="B1300">
        <f>VALUE(Таблица_moscow244_MATRIX_SAP_GOODS_query[[#This Row],[GLC_MAT]])</f>
        <v>54626</v>
      </c>
      <c r="C1300" t="s">
        <v>624</v>
      </c>
      <c r="D1300" t="s">
        <v>1379</v>
      </c>
      <c r="E1300" t="s">
        <v>79</v>
      </c>
      <c r="F1300" t="s">
        <v>80</v>
      </c>
      <c r="G1300" t="s">
        <v>451</v>
      </c>
      <c r="H1300" t="s">
        <v>9416</v>
      </c>
      <c r="I1300" t="s">
        <v>9417</v>
      </c>
      <c r="J1300" t="s">
        <v>9416</v>
      </c>
      <c r="K1300" t="s">
        <v>9419</v>
      </c>
      <c r="L1300" t="s">
        <v>9420</v>
      </c>
      <c r="M1300" t="s">
        <v>9470</v>
      </c>
      <c r="N1300" t="s">
        <v>9471</v>
      </c>
      <c r="O1300" t="s">
        <v>9485</v>
      </c>
      <c r="P1300" t="s">
        <v>9681</v>
      </c>
      <c r="Q1300" t="s">
        <v>9682</v>
      </c>
      <c r="R1300" t="s">
        <v>9458</v>
      </c>
      <c r="S1300" t="s">
        <v>9459</v>
      </c>
      <c r="T1300">
        <v>38.799999999999997</v>
      </c>
      <c r="U1300">
        <v>35.799999999999997</v>
      </c>
      <c r="V1300">
        <v>0.307</v>
      </c>
      <c r="W1300" t="s">
        <v>1059</v>
      </c>
      <c r="X1300" t="s">
        <v>1380</v>
      </c>
      <c r="Y1300" t="s">
        <v>65</v>
      </c>
      <c r="Z1300" t="s">
        <v>67</v>
      </c>
      <c r="AA1300" t="s">
        <v>1381</v>
      </c>
      <c r="AB1300" t="s">
        <v>1379</v>
      </c>
      <c r="AC1300">
        <v>0</v>
      </c>
      <c r="AD1300">
        <v>12</v>
      </c>
      <c r="AE1300">
        <v>10</v>
      </c>
      <c r="AF1300">
        <v>2</v>
      </c>
      <c r="AG1300">
        <v>0</v>
      </c>
      <c r="AH1300" s="4">
        <v>0</v>
      </c>
      <c r="AI1300">
        <v>6</v>
      </c>
      <c r="AJ1300">
        <v>0</v>
      </c>
      <c r="AK1300" t="s">
        <v>88</v>
      </c>
      <c r="AL1300" t="s">
        <v>65</v>
      </c>
      <c r="AM1300" t="s">
        <v>69</v>
      </c>
      <c r="AN1300" t="s">
        <v>70</v>
      </c>
      <c r="AO1300" t="s">
        <v>65</v>
      </c>
      <c r="AP1300" t="s">
        <v>1382</v>
      </c>
      <c r="AR1300" t="s">
        <v>65</v>
      </c>
      <c r="AS1300" s="3" t="s">
        <v>147</v>
      </c>
      <c r="AT1300" t="s">
        <v>148</v>
      </c>
      <c r="AU1300" t="s">
        <v>157</v>
      </c>
      <c r="AV1300" t="s">
        <v>197</v>
      </c>
      <c r="AW1300" t="s">
        <v>109</v>
      </c>
      <c r="AX1300">
        <v>0</v>
      </c>
      <c r="AY1300" t="s">
        <v>65</v>
      </c>
      <c r="AZ1300" t="s">
        <v>543</v>
      </c>
      <c r="BA1300" t="s">
        <v>197</v>
      </c>
      <c r="BB1300" t="s">
        <v>109</v>
      </c>
      <c r="BC1300">
        <v>227</v>
      </c>
      <c r="BD1300" t="s">
        <v>180</v>
      </c>
      <c r="BE1300">
        <v>227</v>
      </c>
      <c r="BF1300">
        <v>0</v>
      </c>
      <c r="BG1300">
        <v>0</v>
      </c>
      <c r="BH1300">
        <v>0</v>
      </c>
      <c r="BI1300" t="s">
        <v>103</v>
      </c>
      <c r="BJ1300" t="s">
        <v>64</v>
      </c>
      <c r="BK1300">
        <v>124.52</v>
      </c>
      <c r="BL1300" s="1" t="s">
        <v>198</v>
      </c>
      <c r="BM1300" t="s">
        <v>72</v>
      </c>
      <c r="BN1300" t="s">
        <v>65</v>
      </c>
      <c r="BO1300" t="s">
        <v>65</v>
      </c>
      <c r="BP1300">
        <v>12316.77</v>
      </c>
      <c r="BQ1300">
        <v>0</v>
      </c>
      <c r="BR1300" t="s">
        <v>65</v>
      </c>
      <c r="BS1300" t="s">
        <v>65</v>
      </c>
      <c r="BT1300" s="4">
        <v>120</v>
      </c>
      <c r="BU1300" s="6" t="s">
        <v>10715</v>
      </c>
      <c r="BV1300" s="6" t="s">
        <v>10716</v>
      </c>
      <c r="BW1300" s="6" t="s">
        <v>159</v>
      </c>
      <c r="BY1300"/>
    </row>
    <row r="1301" spans="1:77" x14ac:dyDescent="0.25">
      <c r="A1301" s="7" t="s">
        <v>5585</v>
      </c>
      <c r="B1301">
        <f>VALUE(Таблица_moscow244_MATRIX_SAP_GOODS_query[[#This Row],[GLC_MAT]])</f>
        <v>54627</v>
      </c>
      <c r="C1301" t="s">
        <v>5586</v>
      </c>
      <c r="D1301" t="s">
        <v>8290</v>
      </c>
      <c r="E1301" t="s">
        <v>79</v>
      </c>
      <c r="F1301" t="s">
        <v>80</v>
      </c>
      <c r="G1301" t="s">
        <v>451</v>
      </c>
      <c r="H1301" t="s">
        <v>9416</v>
      </c>
      <c r="I1301" t="s">
        <v>9417</v>
      </c>
      <c r="J1301" t="s">
        <v>9416</v>
      </c>
      <c r="K1301" t="s">
        <v>9419</v>
      </c>
      <c r="L1301" t="s">
        <v>9420</v>
      </c>
      <c r="M1301" t="s">
        <v>9470</v>
      </c>
      <c r="N1301" t="s">
        <v>9471</v>
      </c>
      <c r="O1301" t="s">
        <v>9483</v>
      </c>
      <c r="P1301" t="s">
        <v>9436</v>
      </c>
      <c r="Q1301" t="s">
        <v>9464</v>
      </c>
      <c r="R1301" t="s">
        <v>9458</v>
      </c>
      <c r="S1301" t="s">
        <v>9459</v>
      </c>
      <c r="T1301">
        <v>38.799999999999997</v>
      </c>
      <c r="U1301">
        <v>35.799999999999997</v>
      </c>
      <c r="V1301">
        <v>0.307</v>
      </c>
      <c r="W1301" t="s">
        <v>1059</v>
      </c>
      <c r="X1301" t="s">
        <v>5587</v>
      </c>
      <c r="Y1301" t="s">
        <v>65</v>
      </c>
      <c r="Z1301" t="s">
        <v>67</v>
      </c>
      <c r="AA1301" t="s">
        <v>10279</v>
      </c>
      <c r="AB1301" t="s">
        <v>5588</v>
      </c>
      <c r="AC1301">
        <v>1</v>
      </c>
      <c r="AD1301">
        <v>6</v>
      </c>
      <c r="AE1301">
        <v>5</v>
      </c>
      <c r="AF1301">
        <v>1</v>
      </c>
      <c r="AG1301">
        <v>0</v>
      </c>
      <c r="AH1301" s="4">
        <v>0</v>
      </c>
      <c r="AI1301">
        <v>6</v>
      </c>
      <c r="AJ1301">
        <v>0</v>
      </c>
      <c r="AK1301" t="s">
        <v>68</v>
      </c>
      <c r="AL1301" t="s">
        <v>65</v>
      </c>
      <c r="AM1301" t="s">
        <v>166</v>
      </c>
      <c r="AN1301" t="s">
        <v>167</v>
      </c>
      <c r="AO1301" t="s">
        <v>65</v>
      </c>
      <c r="AP1301" t="s">
        <v>196</v>
      </c>
      <c r="AR1301" t="s">
        <v>65</v>
      </c>
      <c r="AS1301" s="3" t="s">
        <v>147</v>
      </c>
      <c r="AT1301" t="s">
        <v>148</v>
      </c>
      <c r="AU1301" t="s">
        <v>147</v>
      </c>
      <c r="AV1301" t="s">
        <v>179</v>
      </c>
      <c r="AW1301" t="s">
        <v>178</v>
      </c>
      <c r="AX1301">
        <v>0</v>
      </c>
      <c r="AY1301" t="s">
        <v>65</v>
      </c>
      <c r="AZ1301" t="s">
        <v>543</v>
      </c>
      <c r="BA1301" t="s">
        <v>179</v>
      </c>
      <c r="BB1301" t="s">
        <v>178</v>
      </c>
      <c r="BC1301">
        <v>138</v>
      </c>
      <c r="BD1301" t="s">
        <v>180</v>
      </c>
      <c r="BE1301">
        <v>138</v>
      </c>
      <c r="BF1301">
        <v>0</v>
      </c>
      <c r="BG1301">
        <v>0</v>
      </c>
      <c r="BH1301">
        <v>0</v>
      </c>
      <c r="BI1301" t="s">
        <v>103</v>
      </c>
      <c r="BJ1301" t="s">
        <v>64</v>
      </c>
      <c r="BK1301">
        <v>100.56</v>
      </c>
      <c r="BL1301" s="1" t="s">
        <v>159</v>
      </c>
      <c r="BM1301" t="s">
        <v>181</v>
      </c>
      <c r="BN1301" t="s">
        <v>65</v>
      </c>
      <c r="BO1301" t="s">
        <v>65</v>
      </c>
      <c r="BP1301">
        <v>13058.5</v>
      </c>
      <c r="BQ1301">
        <v>12443.53</v>
      </c>
      <c r="BR1301" t="s">
        <v>65</v>
      </c>
      <c r="BS1301" t="s">
        <v>65</v>
      </c>
      <c r="BT1301" s="4">
        <v>264</v>
      </c>
      <c r="BU1301" s="6" t="s">
        <v>10715</v>
      </c>
      <c r="BV1301" s="6" t="s">
        <v>10716</v>
      </c>
      <c r="BW1301" s="6" t="s">
        <v>159</v>
      </c>
      <c r="BY1301"/>
    </row>
    <row r="1302" spans="1:77" x14ac:dyDescent="0.25">
      <c r="A1302" s="7" t="s">
        <v>5671</v>
      </c>
      <c r="B1302">
        <f>VALUE(Таблица_moscow244_MATRIX_SAP_GOODS_query[[#This Row],[GLC_MAT]])</f>
        <v>54628</v>
      </c>
      <c r="C1302" t="s">
        <v>5672</v>
      </c>
      <c r="D1302" t="s">
        <v>8291</v>
      </c>
      <c r="E1302" t="s">
        <v>79</v>
      </c>
      <c r="F1302" t="s">
        <v>80</v>
      </c>
      <c r="G1302" t="s">
        <v>451</v>
      </c>
      <c r="H1302" t="s">
        <v>9416</v>
      </c>
      <c r="I1302" t="s">
        <v>9417</v>
      </c>
      <c r="J1302" t="s">
        <v>9416</v>
      </c>
      <c r="K1302" t="s">
        <v>9419</v>
      </c>
      <c r="L1302" t="s">
        <v>9420</v>
      </c>
      <c r="M1302" t="s">
        <v>9470</v>
      </c>
      <c r="N1302" t="s">
        <v>9471</v>
      </c>
      <c r="O1302" t="s">
        <v>9483</v>
      </c>
      <c r="P1302" t="s">
        <v>9428</v>
      </c>
      <c r="Q1302" t="s">
        <v>9464</v>
      </c>
      <c r="R1302" t="s">
        <v>9458</v>
      </c>
      <c r="S1302" t="s">
        <v>9459</v>
      </c>
      <c r="T1302">
        <v>38.799999999999997</v>
      </c>
      <c r="U1302">
        <v>35.799999999999997</v>
      </c>
      <c r="V1302">
        <v>0.30499999999999999</v>
      </c>
      <c r="W1302" t="s">
        <v>10376</v>
      </c>
      <c r="X1302" t="s">
        <v>5673</v>
      </c>
      <c r="Y1302" t="s">
        <v>65</v>
      </c>
      <c r="Z1302" t="s">
        <v>67</v>
      </c>
      <c r="AA1302" t="s">
        <v>5675</v>
      </c>
      <c r="AB1302" t="s">
        <v>5674</v>
      </c>
      <c r="AC1302">
        <v>1</v>
      </c>
      <c r="AD1302">
        <v>6</v>
      </c>
      <c r="AE1302">
        <v>5</v>
      </c>
      <c r="AF1302">
        <v>1</v>
      </c>
      <c r="AG1302">
        <v>0</v>
      </c>
      <c r="AH1302" s="4">
        <v>0</v>
      </c>
      <c r="AI1302">
        <v>6</v>
      </c>
      <c r="AJ1302">
        <v>0</v>
      </c>
      <c r="AK1302" t="s">
        <v>94</v>
      </c>
      <c r="AL1302" t="s">
        <v>65</v>
      </c>
      <c r="AM1302" t="s">
        <v>166</v>
      </c>
      <c r="AN1302" t="s">
        <v>167</v>
      </c>
      <c r="AO1302" t="s">
        <v>3500</v>
      </c>
      <c r="AP1302" t="s">
        <v>339</v>
      </c>
      <c r="AR1302" t="s">
        <v>65</v>
      </c>
      <c r="AS1302" s="3" t="s">
        <v>157</v>
      </c>
      <c r="AT1302" t="s">
        <v>158</v>
      </c>
      <c r="AU1302" t="s">
        <v>157</v>
      </c>
      <c r="AV1302" t="s">
        <v>179</v>
      </c>
      <c r="AW1302" t="s">
        <v>178</v>
      </c>
      <c r="AX1302">
        <v>0</v>
      </c>
      <c r="AY1302" t="s">
        <v>65</v>
      </c>
      <c r="AZ1302" t="s">
        <v>543</v>
      </c>
      <c r="BA1302" t="s">
        <v>179</v>
      </c>
      <c r="BB1302" t="s">
        <v>178</v>
      </c>
      <c r="BC1302">
        <v>141</v>
      </c>
      <c r="BD1302" t="s">
        <v>180</v>
      </c>
      <c r="BE1302">
        <v>141</v>
      </c>
      <c r="BF1302">
        <v>0</v>
      </c>
      <c r="BG1302">
        <v>0</v>
      </c>
      <c r="BH1302">
        <v>0</v>
      </c>
      <c r="BI1302" t="s">
        <v>103</v>
      </c>
      <c r="BJ1302" t="s">
        <v>64</v>
      </c>
      <c r="BK1302">
        <v>101.13</v>
      </c>
      <c r="BL1302" s="1" t="s">
        <v>159</v>
      </c>
      <c r="BM1302" t="s">
        <v>181</v>
      </c>
      <c r="BN1302" t="s">
        <v>65</v>
      </c>
      <c r="BO1302" t="s">
        <v>182</v>
      </c>
      <c r="BP1302">
        <v>13292.6</v>
      </c>
      <c r="BQ1302">
        <v>12844.08</v>
      </c>
      <c r="BR1302" t="s">
        <v>65</v>
      </c>
      <c r="BS1302" t="s">
        <v>65</v>
      </c>
      <c r="BT1302" s="4">
        <v>276</v>
      </c>
      <c r="BU1302" s="6" t="s">
        <v>10715</v>
      </c>
      <c r="BV1302" s="6" t="s">
        <v>10716</v>
      </c>
      <c r="BW1302" s="6" t="s">
        <v>159</v>
      </c>
      <c r="BY1302"/>
    </row>
    <row r="1303" spans="1:77" x14ac:dyDescent="0.25">
      <c r="A1303" s="7" t="s">
        <v>5509</v>
      </c>
      <c r="B1303">
        <f>VALUE(Таблица_moscow244_MATRIX_SAP_GOODS_query[[#This Row],[GLC_MAT]])</f>
        <v>54806</v>
      </c>
      <c r="C1303" t="s">
        <v>5510</v>
      </c>
      <c r="D1303" t="s">
        <v>5511</v>
      </c>
      <c r="E1303" t="s">
        <v>89</v>
      </c>
      <c r="F1303" t="s">
        <v>76</v>
      </c>
      <c r="G1303" t="s">
        <v>453</v>
      </c>
      <c r="H1303" t="s">
        <v>9451</v>
      </c>
      <c r="I1303" t="s">
        <v>9417</v>
      </c>
      <c r="J1303" t="s">
        <v>9451</v>
      </c>
      <c r="K1303" t="s">
        <v>9452</v>
      </c>
      <c r="L1303" t="s">
        <v>9420</v>
      </c>
      <c r="M1303" t="s">
        <v>9453</v>
      </c>
      <c r="N1303" t="s">
        <v>9454</v>
      </c>
      <c r="O1303" t="s">
        <v>9498</v>
      </c>
      <c r="P1303" t="s">
        <v>9424</v>
      </c>
      <c r="Q1303" t="s">
        <v>9457</v>
      </c>
      <c r="R1303" t="s">
        <v>9458</v>
      </c>
      <c r="S1303" t="s">
        <v>9459</v>
      </c>
      <c r="T1303">
        <v>36</v>
      </c>
      <c r="U1303">
        <v>32</v>
      </c>
      <c r="V1303">
        <v>0.35499999999999998</v>
      </c>
      <c r="W1303" t="s">
        <v>1052</v>
      </c>
      <c r="X1303" t="s">
        <v>5512</v>
      </c>
      <c r="Y1303" t="s">
        <v>65</v>
      </c>
      <c r="Z1303" t="s">
        <v>67</v>
      </c>
      <c r="AA1303" t="s">
        <v>5514</v>
      </c>
      <c r="AB1303" t="s">
        <v>5513</v>
      </c>
      <c r="AC1303">
        <v>1</v>
      </c>
      <c r="AD1303">
        <v>12</v>
      </c>
      <c r="AE1303">
        <v>11</v>
      </c>
      <c r="AF1303">
        <v>1</v>
      </c>
      <c r="AG1303">
        <v>0</v>
      </c>
      <c r="AH1303" s="4">
        <v>0</v>
      </c>
      <c r="AI1303">
        <v>6</v>
      </c>
      <c r="AJ1303">
        <v>0</v>
      </c>
      <c r="AK1303" t="s">
        <v>88</v>
      </c>
      <c r="AL1303" t="s">
        <v>65</v>
      </c>
      <c r="AM1303" t="s">
        <v>69</v>
      </c>
      <c r="AN1303" t="s">
        <v>70</v>
      </c>
      <c r="AO1303" t="s">
        <v>65</v>
      </c>
      <c r="AP1303" t="s">
        <v>196</v>
      </c>
      <c r="AR1303" t="s">
        <v>65</v>
      </c>
      <c r="AS1303" s="3" t="s">
        <v>147</v>
      </c>
      <c r="AT1303" t="s">
        <v>148</v>
      </c>
      <c r="AU1303" t="s">
        <v>147</v>
      </c>
      <c r="AV1303" t="s">
        <v>179</v>
      </c>
      <c r="AW1303" t="s">
        <v>178</v>
      </c>
      <c r="AX1303">
        <v>0</v>
      </c>
      <c r="AY1303" t="s">
        <v>65</v>
      </c>
      <c r="AZ1303" t="s">
        <v>471</v>
      </c>
      <c r="BA1303" t="s">
        <v>179</v>
      </c>
      <c r="BB1303" t="s">
        <v>178</v>
      </c>
      <c r="BC1303">
        <v>216</v>
      </c>
      <c r="BD1303" t="s">
        <v>180</v>
      </c>
      <c r="BE1303">
        <v>216</v>
      </c>
      <c r="BF1303">
        <v>0</v>
      </c>
      <c r="BG1303">
        <v>0</v>
      </c>
      <c r="BH1303">
        <v>0</v>
      </c>
      <c r="BI1303" t="s">
        <v>103</v>
      </c>
      <c r="BJ1303" t="s">
        <v>64</v>
      </c>
      <c r="BK1303">
        <v>119.26</v>
      </c>
      <c r="BL1303" s="1" t="s">
        <v>159</v>
      </c>
      <c r="BM1303" t="s">
        <v>72</v>
      </c>
      <c r="BN1303" t="s">
        <v>65</v>
      </c>
      <c r="BO1303" t="s">
        <v>65</v>
      </c>
      <c r="BP1303">
        <v>19934.04</v>
      </c>
      <c r="BQ1303">
        <v>17259.240000000002</v>
      </c>
      <c r="BR1303" t="s">
        <v>8814</v>
      </c>
      <c r="BS1303" t="s">
        <v>65</v>
      </c>
      <c r="BT1303" s="4">
        <v>297</v>
      </c>
      <c r="BU1303" s="6" t="s">
        <v>10715</v>
      </c>
      <c r="BV1303" s="6" t="s">
        <v>10716</v>
      </c>
      <c r="BW1303" s="6" t="s">
        <v>159</v>
      </c>
      <c r="BY1303"/>
    </row>
    <row r="1304" spans="1:77" x14ac:dyDescent="0.25">
      <c r="A1304" s="7" t="s">
        <v>1457</v>
      </c>
      <c r="B1304">
        <f>VALUE(Таблица_moscow244_MATRIX_SAP_GOODS_query[[#This Row],[GLC_MAT]])</f>
        <v>54807</v>
      </c>
      <c r="C1304" t="s">
        <v>1458</v>
      </c>
      <c r="D1304" t="s">
        <v>1459</v>
      </c>
      <c r="E1304" t="s">
        <v>89</v>
      </c>
      <c r="F1304" t="s">
        <v>76</v>
      </c>
      <c r="G1304" t="s">
        <v>453</v>
      </c>
      <c r="H1304" t="s">
        <v>9451</v>
      </c>
      <c r="I1304" t="s">
        <v>9417</v>
      </c>
      <c r="J1304" t="s">
        <v>9451</v>
      </c>
      <c r="K1304" t="s">
        <v>9452</v>
      </c>
      <c r="L1304" t="s">
        <v>9420</v>
      </c>
      <c r="M1304" t="s">
        <v>9453</v>
      </c>
      <c r="N1304" t="s">
        <v>9454</v>
      </c>
      <c r="O1304" t="s">
        <v>9498</v>
      </c>
      <c r="P1304" t="s">
        <v>9456</v>
      </c>
      <c r="Q1304" t="s">
        <v>9457</v>
      </c>
      <c r="R1304" t="s">
        <v>9458</v>
      </c>
      <c r="S1304" t="s">
        <v>9459</v>
      </c>
      <c r="T1304">
        <v>36</v>
      </c>
      <c r="U1304">
        <v>32</v>
      </c>
      <c r="V1304">
        <v>0.35499999999999998</v>
      </c>
      <c r="W1304" t="s">
        <v>1052</v>
      </c>
      <c r="X1304" t="s">
        <v>1460</v>
      </c>
      <c r="Y1304" t="s">
        <v>65</v>
      </c>
      <c r="Z1304" t="s">
        <v>67</v>
      </c>
      <c r="AA1304" t="s">
        <v>1461</v>
      </c>
      <c r="AB1304" t="s">
        <v>1248</v>
      </c>
      <c r="AC1304">
        <v>1</v>
      </c>
      <c r="AD1304">
        <v>12</v>
      </c>
      <c r="AE1304">
        <v>11</v>
      </c>
      <c r="AF1304">
        <v>1</v>
      </c>
      <c r="AG1304">
        <v>0</v>
      </c>
      <c r="AH1304" s="4">
        <v>0</v>
      </c>
      <c r="AI1304">
        <v>6</v>
      </c>
      <c r="AJ1304">
        <v>0</v>
      </c>
      <c r="AK1304" t="s">
        <v>68</v>
      </c>
      <c r="AL1304" t="s">
        <v>65</v>
      </c>
      <c r="AM1304" t="s">
        <v>69</v>
      </c>
      <c r="AN1304" t="s">
        <v>70</v>
      </c>
      <c r="AO1304" t="s">
        <v>65</v>
      </c>
      <c r="AP1304" t="s">
        <v>196</v>
      </c>
      <c r="AR1304" t="s">
        <v>65</v>
      </c>
      <c r="AS1304" s="3" t="s">
        <v>70</v>
      </c>
      <c r="AT1304" t="s">
        <v>1081</v>
      </c>
      <c r="AU1304" t="s">
        <v>147</v>
      </c>
      <c r="AV1304" t="s">
        <v>179</v>
      </c>
      <c r="AW1304" t="s">
        <v>178</v>
      </c>
      <c r="AX1304">
        <v>0</v>
      </c>
      <c r="AY1304" t="s">
        <v>65</v>
      </c>
      <c r="AZ1304" t="s">
        <v>471</v>
      </c>
      <c r="BA1304" t="s">
        <v>179</v>
      </c>
      <c r="BB1304" t="s">
        <v>178</v>
      </c>
      <c r="BC1304">
        <v>135</v>
      </c>
      <c r="BD1304" t="s">
        <v>180</v>
      </c>
      <c r="BE1304">
        <v>135</v>
      </c>
      <c r="BF1304">
        <v>0</v>
      </c>
      <c r="BG1304">
        <v>0</v>
      </c>
      <c r="BH1304">
        <v>0</v>
      </c>
      <c r="BI1304" t="s">
        <v>103</v>
      </c>
      <c r="BJ1304" t="s">
        <v>64</v>
      </c>
      <c r="BK1304">
        <v>111.77</v>
      </c>
      <c r="BL1304" s="1" t="s">
        <v>159</v>
      </c>
      <c r="BM1304" t="s">
        <v>72</v>
      </c>
      <c r="BN1304" t="s">
        <v>65</v>
      </c>
      <c r="BO1304" t="s">
        <v>65</v>
      </c>
      <c r="BP1304">
        <v>12757.34</v>
      </c>
      <c r="BQ1304">
        <v>18533.759999999998</v>
      </c>
      <c r="BR1304" t="s">
        <v>8814</v>
      </c>
      <c r="BS1304" t="s">
        <v>65</v>
      </c>
      <c r="BT1304" s="4">
        <v>276</v>
      </c>
      <c r="BU1304" s="6" t="s">
        <v>10715</v>
      </c>
      <c r="BV1304" s="6" t="s">
        <v>10716</v>
      </c>
      <c r="BW1304" s="6" t="s">
        <v>159</v>
      </c>
      <c r="BY1304"/>
    </row>
    <row r="1305" spans="1:77" x14ac:dyDescent="0.25">
      <c r="A1305" s="7" t="s">
        <v>5580</v>
      </c>
      <c r="B1305">
        <f>VALUE(Таблица_moscow244_MATRIX_SAP_GOODS_query[[#This Row],[GLC_MAT]])</f>
        <v>54631</v>
      </c>
      <c r="C1305" t="s">
        <v>5581</v>
      </c>
      <c r="D1305" t="s">
        <v>1385</v>
      </c>
      <c r="E1305" t="s">
        <v>79</v>
      </c>
      <c r="F1305" t="s">
        <v>80</v>
      </c>
      <c r="G1305" t="s">
        <v>451</v>
      </c>
      <c r="H1305" t="s">
        <v>9416</v>
      </c>
      <c r="I1305" t="s">
        <v>9417</v>
      </c>
      <c r="J1305" t="s">
        <v>9416</v>
      </c>
      <c r="K1305" t="s">
        <v>9419</v>
      </c>
      <c r="L1305" t="s">
        <v>9420</v>
      </c>
      <c r="M1305" t="s">
        <v>9470</v>
      </c>
      <c r="N1305" t="s">
        <v>9471</v>
      </c>
      <c r="O1305" t="s">
        <v>9502</v>
      </c>
      <c r="P1305" t="s">
        <v>9428</v>
      </c>
      <c r="Q1305" t="s">
        <v>9464</v>
      </c>
      <c r="R1305" t="s">
        <v>9458</v>
      </c>
      <c r="S1305" t="s">
        <v>9459</v>
      </c>
      <c r="T1305">
        <v>38.799999999999997</v>
      </c>
      <c r="U1305">
        <v>35.799999999999997</v>
      </c>
      <c r="V1305">
        <v>0.307</v>
      </c>
      <c r="W1305" t="s">
        <v>1059</v>
      </c>
      <c r="X1305" t="s">
        <v>5582</v>
      </c>
      <c r="Y1305" t="s">
        <v>65</v>
      </c>
      <c r="Z1305" t="s">
        <v>67</v>
      </c>
      <c r="AA1305" t="s">
        <v>5584</v>
      </c>
      <c r="AB1305" t="s">
        <v>5583</v>
      </c>
      <c r="AC1305">
        <v>1</v>
      </c>
      <c r="AD1305">
        <v>6</v>
      </c>
      <c r="AE1305">
        <v>5</v>
      </c>
      <c r="AF1305">
        <v>1</v>
      </c>
      <c r="AG1305">
        <v>0</v>
      </c>
      <c r="AH1305" s="4">
        <v>0</v>
      </c>
      <c r="AI1305">
        <v>6</v>
      </c>
      <c r="AJ1305">
        <v>0</v>
      </c>
      <c r="AK1305" t="s">
        <v>86</v>
      </c>
      <c r="AL1305" t="s">
        <v>65</v>
      </c>
      <c r="AM1305" t="s">
        <v>69</v>
      </c>
      <c r="AN1305" t="s">
        <v>70</v>
      </c>
      <c r="AO1305" t="s">
        <v>338</v>
      </c>
      <c r="AP1305" t="s">
        <v>339</v>
      </c>
      <c r="AR1305" t="s">
        <v>65</v>
      </c>
      <c r="AS1305" s="3" t="s">
        <v>147</v>
      </c>
      <c r="AT1305" t="s">
        <v>148</v>
      </c>
      <c r="AU1305" t="s">
        <v>70</v>
      </c>
      <c r="AV1305" t="s">
        <v>179</v>
      </c>
      <c r="AW1305" t="s">
        <v>178</v>
      </c>
      <c r="AX1305">
        <v>0</v>
      </c>
      <c r="AY1305" t="s">
        <v>65</v>
      </c>
      <c r="AZ1305" t="s">
        <v>543</v>
      </c>
      <c r="BA1305" t="s">
        <v>179</v>
      </c>
      <c r="BB1305" t="s">
        <v>178</v>
      </c>
      <c r="BC1305">
        <v>121</v>
      </c>
      <c r="BD1305" t="s">
        <v>180</v>
      </c>
      <c r="BE1305">
        <v>121</v>
      </c>
      <c r="BF1305">
        <v>0</v>
      </c>
      <c r="BG1305">
        <v>0</v>
      </c>
      <c r="BH1305">
        <v>0</v>
      </c>
      <c r="BI1305" t="s">
        <v>103</v>
      </c>
      <c r="BJ1305" t="s">
        <v>64</v>
      </c>
      <c r="BK1305">
        <v>87.35</v>
      </c>
      <c r="BL1305" s="1" t="s">
        <v>159</v>
      </c>
      <c r="BM1305" t="s">
        <v>181</v>
      </c>
      <c r="BN1305" t="s">
        <v>65</v>
      </c>
      <c r="BO1305" t="s">
        <v>65</v>
      </c>
      <c r="BP1305">
        <v>11541.93</v>
      </c>
      <c r="BQ1305">
        <v>8451.42</v>
      </c>
      <c r="BR1305" t="s">
        <v>65</v>
      </c>
      <c r="BS1305" t="s">
        <v>65</v>
      </c>
      <c r="BT1305" s="4">
        <v>264</v>
      </c>
      <c r="BU1305" s="6" t="s">
        <v>10715</v>
      </c>
      <c r="BV1305" s="6" t="s">
        <v>10716</v>
      </c>
      <c r="BW1305" s="6" t="s">
        <v>159</v>
      </c>
      <c r="BY1305"/>
    </row>
    <row r="1306" spans="1:77" x14ac:dyDescent="0.25">
      <c r="A1306" s="7" t="s">
        <v>5682</v>
      </c>
      <c r="B1306">
        <f>VALUE(Таблица_moscow244_MATRIX_SAP_GOODS_query[[#This Row],[GLC_MAT]])</f>
        <v>54632</v>
      </c>
      <c r="C1306" t="s">
        <v>5683</v>
      </c>
      <c r="D1306" t="s">
        <v>5684</v>
      </c>
      <c r="E1306" t="s">
        <v>79</v>
      </c>
      <c r="F1306" t="s">
        <v>80</v>
      </c>
      <c r="G1306" t="s">
        <v>451</v>
      </c>
      <c r="H1306" t="s">
        <v>9416</v>
      </c>
      <c r="I1306" t="s">
        <v>9417</v>
      </c>
      <c r="J1306" t="s">
        <v>9416</v>
      </c>
      <c r="K1306" t="s">
        <v>9419</v>
      </c>
      <c r="L1306" t="s">
        <v>9420</v>
      </c>
      <c r="M1306" t="s">
        <v>9470</v>
      </c>
      <c r="N1306" t="s">
        <v>9471</v>
      </c>
      <c r="O1306" t="s">
        <v>9502</v>
      </c>
      <c r="P1306" t="s">
        <v>9428</v>
      </c>
      <c r="Q1306" t="s">
        <v>9464</v>
      </c>
      <c r="R1306" t="s">
        <v>9458</v>
      </c>
      <c r="S1306" t="s">
        <v>9459</v>
      </c>
      <c r="T1306">
        <v>38.799999999999997</v>
      </c>
      <c r="U1306">
        <v>35.799999999999997</v>
      </c>
      <c r="V1306">
        <v>0.307</v>
      </c>
      <c r="W1306" t="s">
        <v>1059</v>
      </c>
      <c r="X1306" t="s">
        <v>5685</v>
      </c>
      <c r="Y1306" t="s">
        <v>65</v>
      </c>
      <c r="Z1306" t="s">
        <v>67</v>
      </c>
      <c r="AA1306" t="s">
        <v>5687</v>
      </c>
      <c r="AB1306" t="s">
        <v>5686</v>
      </c>
      <c r="AC1306">
        <v>1</v>
      </c>
      <c r="AD1306">
        <v>6</v>
      </c>
      <c r="AE1306">
        <v>5</v>
      </c>
      <c r="AF1306">
        <v>1</v>
      </c>
      <c r="AG1306">
        <v>0</v>
      </c>
      <c r="AH1306" s="4">
        <v>0</v>
      </c>
      <c r="AI1306">
        <v>6</v>
      </c>
      <c r="AJ1306">
        <v>0</v>
      </c>
      <c r="AK1306" t="s">
        <v>88</v>
      </c>
      <c r="AL1306" t="s">
        <v>65</v>
      </c>
      <c r="AM1306" t="s">
        <v>166</v>
      </c>
      <c r="AN1306" t="s">
        <v>167</v>
      </c>
      <c r="AO1306" t="s">
        <v>65</v>
      </c>
      <c r="AP1306" t="s">
        <v>10324</v>
      </c>
      <c r="AR1306" t="s">
        <v>65</v>
      </c>
      <c r="AS1306" s="3" t="s">
        <v>157</v>
      </c>
      <c r="AT1306" t="s">
        <v>158</v>
      </c>
      <c r="AU1306" t="s">
        <v>157</v>
      </c>
      <c r="AV1306" t="s">
        <v>179</v>
      </c>
      <c r="AW1306" t="s">
        <v>178</v>
      </c>
      <c r="AX1306">
        <v>0</v>
      </c>
      <c r="AY1306" t="s">
        <v>65</v>
      </c>
      <c r="AZ1306" t="s">
        <v>543</v>
      </c>
      <c r="BA1306" t="s">
        <v>179</v>
      </c>
      <c r="BB1306" t="s">
        <v>178</v>
      </c>
      <c r="BC1306">
        <v>132</v>
      </c>
      <c r="BD1306" t="s">
        <v>180</v>
      </c>
      <c r="BE1306">
        <v>132</v>
      </c>
      <c r="BF1306">
        <v>0</v>
      </c>
      <c r="BG1306">
        <v>0</v>
      </c>
      <c r="BH1306">
        <v>0</v>
      </c>
      <c r="BI1306" t="s">
        <v>103</v>
      </c>
      <c r="BJ1306" t="s">
        <v>64</v>
      </c>
      <c r="BK1306">
        <v>103.98</v>
      </c>
      <c r="BL1306" s="1" t="s">
        <v>217</v>
      </c>
      <c r="BM1306" t="s">
        <v>181</v>
      </c>
      <c r="BN1306" t="s">
        <v>65</v>
      </c>
      <c r="BO1306" t="s">
        <v>182</v>
      </c>
      <c r="BP1306">
        <v>12523.24</v>
      </c>
      <c r="BQ1306">
        <v>12277.41</v>
      </c>
      <c r="BR1306" t="s">
        <v>65</v>
      </c>
      <c r="BS1306" t="s">
        <v>65</v>
      </c>
      <c r="BT1306" s="4">
        <v>264</v>
      </c>
      <c r="BU1306" s="6" t="s">
        <v>10715</v>
      </c>
      <c r="BV1306" s="6" t="s">
        <v>10716</v>
      </c>
      <c r="BW1306" s="6" t="s">
        <v>159</v>
      </c>
      <c r="BY1306"/>
    </row>
    <row r="1307" spans="1:77" x14ac:dyDescent="0.25">
      <c r="A1307" s="7" t="s">
        <v>1388</v>
      </c>
      <c r="B1307">
        <f>VALUE(Таблица_moscow244_MATRIX_SAP_GOODS_query[[#This Row],[GLC_MAT]])</f>
        <v>54633</v>
      </c>
      <c r="C1307" t="s">
        <v>1226</v>
      </c>
      <c r="D1307" t="s">
        <v>1389</v>
      </c>
      <c r="E1307" t="s">
        <v>79</v>
      </c>
      <c r="F1307" t="s">
        <v>80</v>
      </c>
      <c r="G1307" t="s">
        <v>451</v>
      </c>
      <c r="H1307" t="s">
        <v>9416</v>
      </c>
      <c r="I1307" t="s">
        <v>9417</v>
      </c>
      <c r="J1307" t="s">
        <v>9416</v>
      </c>
      <c r="K1307" t="s">
        <v>9419</v>
      </c>
      <c r="L1307" t="s">
        <v>9420</v>
      </c>
      <c r="M1307" t="s">
        <v>9470</v>
      </c>
      <c r="N1307" t="s">
        <v>9471</v>
      </c>
      <c r="O1307" t="s">
        <v>9494</v>
      </c>
      <c r="P1307" t="s">
        <v>9424</v>
      </c>
      <c r="Q1307" t="s">
        <v>9464</v>
      </c>
      <c r="R1307" t="s">
        <v>9458</v>
      </c>
      <c r="S1307" t="s">
        <v>9459</v>
      </c>
      <c r="T1307">
        <v>38.799999999999997</v>
      </c>
      <c r="U1307">
        <v>35.799999999999997</v>
      </c>
      <c r="V1307">
        <v>0.309</v>
      </c>
      <c r="W1307" t="s">
        <v>1228</v>
      </c>
      <c r="X1307" t="s">
        <v>1390</v>
      </c>
      <c r="Y1307" t="s">
        <v>65</v>
      </c>
      <c r="Z1307" t="s">
        <v>67</v>
      </c>
      <c r="AA1307" t="s">
        <v>1391</v>
      </c>
      <c r="AB1307" t="s">
        <v>8895</v>
      </c>
      <c r="AC1307">
        <v>1</v>
      </c>
      <c r="AD1307">
        <v>6</v>
      </c>
      <c r="AE1307">
        <v>5</v>
      </c>
      <c r="AF1307">
        <v>1</v>
      </c>
      <c r="AG1307">
        <v>0</v>
      </c>
      <c r="AH1307" s="4">
        <v>0</v>
      </c>
      <c r="AI1307">
        <v>6</v>
      </c>
      <c r="AJ1307">
        <v>0</v>
      </c>
      <c r="AK1307" t="s">
        <v>68</v>
      </c>
      <c r="AL1307" t="s">
        <v>65</v>
      </c>
      <c r="AM1307" t="s">
        <v>11811</v>
      </c>
      <c r="AN1307" t="s">
        <v>147</v>
      </c>
      <c r="AO1307" t="s">
        <v>65</v>
      </c>
      <c r="AP1307" t="s">
        <v>10324</v>
      </c>
      <c r="AR1307" t="s">
        <v>65</v>
      </c>
      <c r="AS1307" s="3" t="s">
        <v>147</v>
      </c>
      <c r="AT1307" t="s">
        <v>148</v>
      </c>
      <c r="AU1307" t="s">
        <v>147</v>
      </c>
      <c r="AV1307" t="s">
        <v>179</v>
      </c>
      <c r="AW1307" t="s">
        <v>178</v>
      </c>
      <c r="AX1307">
        <v>0</v>
      </c>
      <c r="AY1307" t="s">
        <v>65</v>
      </c>
      <c r="AZ1307" t="s">
        <v>543</v>
      </c>
      <c r="BA1307" t="s">
        <v>179</v>
      </c>
      <c r="BB1307" t="s">
        <v>178</v>
      </c>
      <c r="BC1307">
        <v>144</v>
      </c>
      <c r="BD1307" t="s">
        <v>180</v>
      </c>
      <c r="BE1307">
        <v>144</v>
      </c>
      <c r="BF1307">
        <v>0</v>
      </c>
      <c r="BG1307">
        <v>0</v>
      </c>
      <c r="BH1307">
        <v>0</v>
      </c>
      <c r="BI1307" t="s">
        <v>103</v>
      </c>
      <c r="BJ1307" t="s">
        <v>64</v>
      </c>
      <c r="BK1307">
        <v>107.28</v>
      </c>
      <c r="BL1307" s="1" t="s">
        <v>159</v>
      </c>
      <c r="BM1307" t="s">
        <v>72</v>
      </c>
      <c r="BN1307" t="s">
        <v>65</v>
      </c>
      <c r="BO1307" t="s">
        <v>65</v>
      </c>
      <c r="BP1307">
        <v>13593.76</v>
      </c>
      <c r="BQ1307">
        <v>12211.81</v>
      </c>
      <c r="BR1307" t="s">
        <v>65</v>
      </c>
      <c r="BS1307" t="s">
        <v>65</v>
      </c>
      <c r="BT1307" s="4">
        <v>264</v>
      </c>
      <c r="BU1307" s="6" t="s">
        <v>10715</v>
      </c>
      <c r="BV1307" s="6" t="s">
        <v>10716</v>
      </c>
      <c r="BW1307" s="6" t="s">
        <v>159</v>
      </c>
      <c r="BY1307"/>
    </row>
    <row r="1308" spans="1:77" x14ac:dyDescent="0.25">
      <c r="A1308" s="7" t="s">
        <v>5598</v>
      </c>
      <c r="B1308">
        <f>VALUE(Таблица_moscow244_MATRIX_SAP_GOODS_query[[#This Row],[GLC_MAT]])</f>
        <v>54634</v>
      </c>
      <c r="C1308" t="s">
        <v>5599</v>
      </c>
      <c r="D1308" t="s">
        <v>5600</v>
      </c>
      <c r="E1308" t="s">
        <v>79</v>
      </c>
      <c r="F1308" t="s">
        <v>80</v>
      </c>
      <c r="G1308" t="s">
        <v>451</v>
      </c>
      <c r="H1308" t="s">
        <v>9416</v>
      </c>
      <c r="I1308" t="s">
        <v>9417</v>
      </c>
      <c r="J1308" t="s">
        <v>9416</v>
      </c>
      <c r="K1308" t="s">
        <v>9419</v>
      </c>
      <c r="L1308" t="s">
        <v>9420</v>
      </c>
      <c r="M1308" t="s">
        <v>9470</v>
      </c>
      <c r="N1308" t="s">
        <v>9471</v>
      </c>
      <c r="O1308" t="s">
        <v>9488</v>
      </c>
      <c r="P1308" t="s">
        <v>9424</v>
      </c>
      <c r="Q1308" t="s">
        <v>9464</v>
      </c>
      <c r="R1308" t="s">
        <v>9458</v>
      </c>
      <c r="S1308" t="s">
        <v>9459</v>
      </c>
      <c r="T1308">
        <v>38.799999999999997</v>
      </c>
      <c r="U1308">
        <v>35.799999999999997</v>
      </c>
      <c r="V1308">
        <v>0.309</v>
      </c>
      <c r="W1308" t="s">
        <v>1228</v>
      </c>
      <c r="X1308" t="s">
        <v>5601</v>
      </c>
      <c r="Y1308" t="s">
        <v>65</v>
      </c>
      <c r="Z1308" t="s">
        <v>67</v>
      </c>
      <c r="AA1308" t="s">
        <v>5603</v>
      </c>
      <c r="AB1308" t="s">
        <v>5602</v>
      </c>
      <c r="AC1308">
        <v>1</v>
      </c>
      <c r="AD1308">
        <v>6</v>
      </c>
      <c r="AE1308">
        <v>5</v>
      </c>
      <c r="AF1308">
        <v>1</v>
      </c>
      <c r="AG1308">
        <v>0</v>
      </c>
      <c r="AH1308" s="4">
        <v>0</v>
      </c>
      <c r="AI1308">
        <v>6</v>
      </c>
      <c r="AJ1308">
        <v>0</v>
      </c>
      <c r="AK1308" t="s">
        <v>68</v>
      </c>
      <c r="AL1308" t="s">
        <v>65</v>
      </c>
      <c r="AM1308" t="s">
        <v>166</v>
      </c>
      <c r="AN1308" t="s">
        <v>167</v>
      </c>
      <c r="AO1308" t="s">
        <v>1666</v>
      </c>
      <c r="AP1308" t="s">
        <v>339</v>
      </c>
      <c r="AR1308" t="s">
        <v>65</v>
      </c>
      <c r="AS1308" s="3" t="s">
        <v>157</v>
      </c>
      <c r="AT1308" t="s">
        <v>158</v>
      </c>
      <c r="AU1308" t="s">
        <v>157</v>
      </c>
      <c r="AV1308" t="s">
        <v>179</v>
      </c>
      <c r="AW1308" t="s">
        <v>178</v>
      </c>
      <c r="AX1308">
        <v>0</v>
      </c>
      <c r="AY1308" t="s">
        <v>65</v>
      </c>
      <c r="AZ1308" t="s">
        <v>543</v>
      </c>
      <c r="BA1308" t="s">
        <v>179</v>
      </c>
      <c r="BB1308" t="s">
        <v>178</v>
      </c>
      <c r="BC1308">
        <v>168</v>
      </c>
      <c r="BD1308" t="s">
        <v>180</v>
      </c>
      <c r="BE1308">
        <v>168</v>
      </c>
      <c r="BF1308">
        <v>0</v>
      </c>
      <c r="BG1308">
        <v>0</v>
      </c>
      <c r="BH1308">
        <v>0</v>
      </c>
      <c r="BI1308" t="s">
        <v>103</v>
      </c>
      <c r="BJ1308" t="s">
        <v>64</v>
      </c>
      <c r="BK1308">
        <v>126.93</v>
      </c>
      <c r="BL1308" s="1" t="s">
        <v>159</v>
      </c>
      <c r="BM1308" t="s">
        <v>181</v>
      </c>
      <c r="BN1308" t="s">
        <v>65</v>
      </c>
      <c r="BO1308" t="s">
        <v>182</v>
      </c>
      <c r="BP1308">
        <v>15734.8</v>
      </c>
      <c r="BQ1308">
        <v>15172.02</v>
      </c>
      <c r="BR1308" t="s">
        <v>65</v>
      </c>
      <c r="BS1308" t="s">
        <v>65</v>
      </c>
      <c r="BT1308" s="4">
        <v>264</v>
      </c>
      <c r="BU1308" s="6" t="s">
        <v>10715</v>
      </c>
      <c r="BV1308" s="6" t="s">
        <v>10716</v>
      </c>
      <c r="BW1308" s="6" t="s">
        <v>159</v>
      </c>
      <c r="BY1308"/>
    </row>
    <row r="1309" spans="1:77" x14ac:dyDescent="0.25">
      <c r="A1309" s="7" t="s">
        <v>5432</v>
      </c>
      <c r="B1309">
        <f>VALUE(Таблица_moscow244_MATRIX_SAP_GOODS_query[[#This Row],[GLC_MAT]])</f>
        <v>54808</v>
      </c>
      <c r="C1309" t="s">
        <v>5433</v>
      </c>
      <c r="D1309" t="s">
        <v>5434</v>
      </c>
      <c r="E1309" t="s">
        <v>89</v>
      </c>
      <c r="F1309" t="s">
        <v>76</v>
      </c>
      <c r="G1309" t="s">
        <v>453</v>
      </c>
      <c r="H1309" t="s">
        <v>9451</v>
      </c>
      <c r="I1309" t="s">
        <v>9417</v>
      </c>
      <c r="J1309" t="s">
        <v>9451</v>
      </c>
      <c r="K1309" t="s">
        <v>9452</v>
      </c>
      <c r="L1309" t="s">
        <v>9420</v>
      </c>
      <c r="M1309" t="s">
        <v>9453</v>
      </c>
      <c r="N1309" t="s">
        <v>9454</v>
      </c>
      <c r="O1309" t="s">
        <v>9498</v>
      </c>
      <c r="P1309" t="s">
        <v>9456</v>
      </c>
      <c r="Q1309" t="s">
        <v>9464</v>
      </c>
      <c r="R1309" t="s">
        <v>9458</v>
      </c>
      <c r="S1309" t="s">
        <v>9459</v>
      </c>
      <c r="T1309">
        <v>43</v>
      </c>
      <c r="U1309">
        <v>39</v>
      </c>
      <c r="V1309">
        <v>0.35499999999999998</v>
      </c>
      <c r="W1309" t="s">
        <v>1052</v>
      </c>
      <c r="X1309" t="s">
        <v>5435</v>
      </c>
      <c r="Y1309" t="s">
        <v>65</v>
      </c>
      <c r="Z1309" t="s">
        <v>67</v>
      </c>
      <c r="AA1309" t="s">
        <v>5436</v>
      </c>
      <c r="AB1309" t="s">
        <v>8553</v>
      </c>
      <c r="AC1309">
        <v>1</v>
      </c>
      <c r="AD1309">
        <v>6</v>
      </c>
      <c r="AE1309">
        <v>5</v>
      </c>
      <c r="AF1309">
        <v>1</v>
      </c>
      <c r="AG1309">
        <v>0</v>
      </c>
      <c r="AH1309" s="4">
        <v>0</v>
      </c>
      <c r="AI1309">
        <v>6</v>
      </c>
      <c r="AJ1309">
        <v>0</v>
      </c>
      <c r="AK1309" t="s">
        <v>88</v>
      </c>
      <c r="AL1309" t="s">
        <v>65</v>
      </c>
      <c r="AM1309" t="s">
        <v>166</v>
      </c>
      <c r="AN1309" t="s">
        <v>167</v>
      </c>
      <c r="AO1309" t="s">
        <v>1666</v>
      </c>
      <c r="AP1309" t="s">
        <v>9967</v>
      </c>
      <c r="AR1309" t="s">
        <v>65</v>
      </c>
      <c r="AS1309" s="3" t="s">
        <v>157</v>
      </c>
      <c r="AT1309" t="s">
        <v>158</v>
      </c>
      <c r="AU1309" t="s">
        <v>157</v>
      </c>
      <c r="AV1309" t="s">
        <v>179</v>
      </c>
      <c r="AW1309" t="s">
        <v>178</v>
      </c>
      <c r="AX1309">
        <v>0</v>
      </c>
      <c r="AY1309" t="s">
        <v>65</v>
      </c>
      <c r="AZ1309" t="s">
        <v>471</v>
      </c>
      <c r="BA1309" t="s">
        <v>179</v>
      </c>
      <c r="BB1309" t="s">
        <v>178</v>
      </c>
      <c r="BC1309">
        <v>166</v>
      </c>
      <c r="BD1309" t="s">
        <v>180</v>
      </c>
      <c r="BE1309">
        <v>166</v>
      </c>
      <c r="BF1309">
        <v>0</v>
      </c>
      <c r="BG1309">
        <v>0</v>
      </c>
      <c r="BH1309">
        <v>0</v>
      </c>
      <c r="BI1309" t="s">
        <v>103</v>
      </c>
      <c r="BJ1309" t="s">
        <v>64</v>
      </c>
      <c r="BK1309">
        <v>120.68</v>
      </c>
      <c r="BL1309" s="1" t="s">
        <v>318</v>
      </c>
      <c r="BM1309" t="s">
        <v>181</v>
      </c>
      <c r="BN1309" t="s">
        <v>65</v>
      </c>
      <c r="BO1309" t="s">
        <v>182</v>
      </c>
      <c r="BP1309">
        <v>15522.85</v>
      </c>
      <c r="BQ1309">
        <v>14855.19</v>
      </c>
      <c r="BR1309" t="s">
        <v>8814</v>
      </c>
      <c r="BS1309" t="s">
        <v>65</v>
      </c>
      <c r="BT1309" s="4">
        <v>276</v>
      </c>
      <c r="BU1309" s="6" t="s">
        <v>10715</v>
      </c>
      <c r="BV1309" s="6" t="s">
        <v>10716</v>
      </c>
      <c r="BW1309" s="6" t="s">
        <v>10731</v>
      </c>
      <c r="BY1309"/>
    </row>
    <row r="1310" spans="1:77" x14ac:dyDescent="0.25">
      <c r="A1310" s="7" t="s">
        <v>5520</v>
      </c>
      <c r="B1310">
        <f>VALUE(Таблица_moscow244_MATRIX_SAP_GOODS_query[[#This Row],[GLC_MAT]])</f>
        <v>54809</v>
      </c>
      <c r="C1310" t="s">
        <v>5521</v>
      </c>
      <c r="D1310" t="s">
        <v>5522</v>
      </c>
      <c r="E1310" t="s">
        <v>89</v>
      </c>
      <c r="F1310" t="s">
        <v>76</v>
      </c>
      <c r="G1310" t="s">
        <v>453</v>
      </c>
      <c r="H1310" t="s">
        <v>9451</v>
      </c>
      <c r="I1310" t="s">
        <v>9417</v>
      </c>
      <c r="J1310" t="s">
        <v>9451</v>
      </c>
      <c r="K1310" t="s">
        <v>9452</v>
      </c>
      <c r="L1310" t="s">
        <v>9420</v>
      </c>
      <c r="M1310" t="s">
        <v>9453</v>
      </c>
      <c r="N1310" t="s">
        <v>9454</v>
      </c>
      <c r="O1310" t="s">
        <v>9498</v>
      </c>
      <c r="P1310" t="s">
        <v>9456</v>
      </c>
      <c r="Q1310" t="s">
        <v>9464</v>
      </c>
      <c r="R1310" t="s">
        <v>9458</v>
      </c>
      <c r="S1310" t="s">
        <v>9459</v>
      </c>
      <c r="T1310">
        <v>43</v>
      </c>
      <c r="U1310">
        <v>39</v>
      </c>
      <c r="V1310">
        <v>0.35499999999999998</v>
      </c>
      <c r="W1310" t="s">
        <v>1052</v>
      </c>
      <c r="X1310" t="s">
        <v>5523</v>
      </c>
      <c r="Y1310" t="s">
        <v>65</v>
      </c>
      <c r="Z1310" t="s">
        <v>67</v>
      </c>
      <c r="AA1310" t="s">
        <v>5524</v>
      </c>
      <c r="AB1310" t="s">
        <v>1119</v>
      </c>
      <c r="AC1310">
        <v>1</v>
      </c>
      <c r="AD1310">
        <v>12</v>
      </c>
      <c r="AE1310">
        <v>11</v>
      </c>
      <c r="AF1310">
        <v>1</v>
      </c>
      <c r="AG1310">
        <v>0</v>
      </c>
      <c r="AH1310" s="4">
        <v>0</v>
      </c>
      <c r="AI1310">
        <v>6</v>
      </c>
      <c r="AJ1310">
        <v>0</v>
      </c>
      <c r="AK1310" t="s">
        <v>88</v>
      </c>
      <c r="AL1310" t="s">
        <v>65</v>
      </c>
      <c r="AM1310" t="s">
        <v>69</v>
      </c>
      <c r="AN1310" t="s">
        <v>70</v>
      </c>
      <c r="AO1310" t="s">
        <v>65</v>
      </c>
      <c r="AP1310" t="s">
        <v>196</v>
      </c>
      <c r="AR1310" t="s">
        <v>65</v>
      </c>
      <c r="AS1310" s="3" t="s">
        <v>70</v>
      </c>
      <c r="AT1310" t="s">
        <v>1081</v>
      </c>
      <c r="AU1310" t="s">
        <v>147</v>
      </c>
      <c r="AV1310" t="s">
        <v>179</v>
      </c>
      <c r="AW1310" t="s">
        <v>178</v>
      </c>
      <c r="AX1310">
        <v>0</v>
      </c>
      <c r="AY1310" t="s">
        <v>65</v>
      </c>
      <c r="AZ1310" t="s">
        <v>471</v>
      </c>
      <c r="BA1310" t="s">
        <v>179</v>
      </c>
      <c r="BB1310" t="s">
        <v>178</v>
      </c>
      <c r="BC1310">
        <v>259</v>
      </c>
      <c r="BD1310" t="s">
        <v>180</v>
      </c>
      <c r="BE1310">
        <v>259</v>
      </c>
      <c r="BF1310">
        <v>0</v>
      </c>
      <c r="BG1310">
        <v>0</v>
      </c>
      <c r="BH1310">
        <v>0</v>
      </c>
      <c r="BI1310" t="s">
        <v>103</v>
      </c>
      <c r="BJ1310" t="s">
        <v>64</v>
      </c>
      <c r="BK1310">
        <v>129.84</v>
      </c>
      <c r="BL1310" s="1" t="s">
        <v>159</v>
      </c>
      <c r="BM1310" t="s">
        <v>72</v>
      </c>
      <c r="BN1310" t="s">
        <v>65</v>
      </c>
      <c r="BO1310" t="s">
        <v>65</v>
      </c>
      <c r="BP1310">
        <v>23819.38</v>
      </c>
      <c r="BQ1310">
        <v>21726.42</v>
      </c>
      <c r="BR1310" t="s">
        <v>8814</v>
      </c>
      <c r="BS1310" t="s">
        <v>65</v>
      </c>
      <c r="BT1310" s="4">
        <v>276</v>
      </c>
      <c r="BU1310" s="6" t="s">
        <v>10715</v>
      </c>
      <c r="BV1310" s="6" t="s">
        <v>10716</v>
      </c>
      <c r="BW1310" s="6" t="s">
        <v>159</v>
      </c>
      <c r="BY1310"/>
    </row>
    <row r="1311" spans="1:77" x14ac:dyDescent="0.25">
      <c r="A1311" s="7" t="s">
        <v>1392</v>
      </c>
      <c r="B1311">
        <f>VALUE(Таблица_moscow244_MATRIX_SAP_GOODS_query[[#This Row],[GLC_MAT]])</f>
        <v>54637</v>
      </c>
      <c r="C1311" t="s">
        <v>1393</v>
      </c>
      <c r="D1311" t="s">
        <v>1394</v>
      </c>
      <c r="E1311" t="s">
        <v>79</v>
      </c>
      <c r="F1311" t="s">
        <v>80</v>
      </c>
      <c r="G1311" t="s">
        <v>451</v>
      </c>
      <c r="H1311" t="s">
        <v>9416</v>
      </c>
      <c r="I1311" t="s">
        <v>9417</v>
      </c>
      <c r="J1311" t="s">
        <v>9416</v>
      </c>
      <c r="K1311" t="s">
        <v>9419</v>
      </c>
      <c r="L1311" t="s">
        <v>9420</v>
      </c>
      <c r="M1311" t="s">
        <v>9470</v>
      </c>
      <c r="N1311" t="s">
        <v>9471</v>
      </c>
      <c r="O1311" t="s">
        <v>9486</v>
      </c>
      <c r="P1311" t="s">
        <v>9424</v>
      </c>
      <c r="Q1311" t="s">
        <v>9464</v>
      </c>
      <c r="R1311" t="s">
        <v>9458</v>
      </c>
      <c r="S1311" t="s">
        <v>9459</v>
      </c>
      <c r="T1311">
        <v>38.799999999999997</v>
      </c>
      <c r="U1311">
        <v>35.799999999999997</v>
      </c>
      <c r="V1311">
        <v>0.307</v>
      </c>
      <c r="W1311" t="s">
        <v>1059</v>
      </c>
      <c r="X1311" t="s">
        <v>1395</v>
      </c>
      <c r="Y1311" t="s">
        <v>65</v>
      </c>
      <c r="Z1311" t="s">
        <v>67</v>
      </c>
      <c r="AA1311" t="s">
        <v>1394</v>
      </c>
      <c r="AB1311" t="s">
        <v>10776</v>
      </c>
      <c r="AC1311">
        <v>0</v>
      </c>
      <c r="AD1311">
        <v>12</v>
      </c>
      <c r="AE1311">
        <v>10</v>
      </c>
      <c r="AF1311">
        <v>2</v>
      </c>
      <c r="AG1311">
        <v>0</v>
      </c>
      <c r="AH1311" s="4">
        <v>0</v>
      </c>
      <c r="AI1311">
        <v>6</v>
      </c>
      <c r="AJ1311">
        <v>0</v>
      </c>
      <c r="AK1311" t="s">
        <v>94</v>
      </c>
      <c r="AL1311" t="s">
        <v>65</v>
      </c>
      <c r="AM1311" t="s">
        <v>166</v>
      </c>
      <c r="AN1311" t="s">
        <v>167</v>
      </c>
      <c r="AO1311" t="s">
        <v>65</v>
      </c>
      <c r="AP1311" t="s">
        <v>1382</v>
      </c>
      <c r="AR1311" t="s">
        <v>65</v>
      </c>
      <c r="AS1311" s="3" t="s">
        <v>147</v>
      </c>
      <c r="AT1311" t="s">
        <v>148</v>
      </c>
      <c r="AU1311" t="s">
        <v>157</v>
      </c>
      <c r="AV1311" t="s">
        <v>197</v>
      </c>
      <c r="AW1311" t="s">
        <v>109</v>
      </c>
      <c r="AX1311">
        <v>0</v>
      </c>
      <c r="AY1311" t="s">
        <v>65</v>
      </c>
      <c r="AZ1311" t="s">
        <v>543</v>
      </c>
      <c r="BA1311" t="s">
        <v>65</v>
      </c>
      <c r="BB1311" t="s">
        <v>65</v>
      </c>
      <c r="BC1311">
        <v>0</v>
      </c>
      <c r="BD1311" t="s">
        <v>65</v>
      </c>
      <c r="BE1311">
        <v>0</v>
      </c>
      <c r="BF1311">
        <v>0</v>
      </c>
      <c r="BG1311">
        <v>0</v>
      </c>
      <c r="BH1311">
        <v>0</v>
      </c>
      <c r="BI1311" t="s">
        <v>103</v>
      </c>
      <c r="BJ1311" t="s">
        <v>64</v>
      </c>
      <c r="BK1311">
        <v>81.7</v>
      </c>
      <c r="BL1311" s="1" t="s">
        <v>198</v>
      </c>
      <c r="BM1311" t="s">
        <v>72</v>
      </c>
      <c r="BN1311" t="s">
        <v>65</v>
      </c>
      <c r="BO1311" t="s">
        <v>65</v>
      </c>
      <c r="BP1311">
        <v>0</v>
      </c>
      <c r="BQ1311">
        <v>0</v>
      </c>
      <c r="BR1311" t="s">
        <v>65</v>
      </c>
      <c r="BS1311" t="s">
        <v>65</v>
      </c>
      <c r="BT1311" s="4">
        <v>120</v>
      </c>
      <c r="BU1311" s="6" t="s">
        <v>10715</v>
      </c>
      <c r="BV1311" s="6" t="s">
        <v>10716</v>
      </c>
      <c r="BW1311" s="6" t="s">
        <v>159</v>
      </c>
      <c r="BY1311"/>
    </row>
    <row r="1312" spans="1:77" x14ac:dyDescent="0.25">
      <c r="A1312" s="7" t="s">
        <v>5594</v>
      </c>
      <c r="B1312">
        <f>VALUE(Таблица_moscow244_MATRIX_SAP_GOODS_query[[#This Row],[GLC_MAT]])</f>
        <v>54638</v>
      </c>
      <c r="C1312" t="s">
        <v>5595</v>
      </c>
      <c r="D1312" t="s">
        <v>5079</v>
      </c>
      <c r="E1312" t="s">
        <v>79</v>
      </c>
      <c r="F1312" t="s">
        <v>80</v>
      </c>
      <c r="G1312" t="s">
        <v>451</v>
      </c>
      <c r="H1312" t="s">
        <v>9416</v>
      </c>
      <c r="I1312" t="s">
        <v>9417</v>
      </c>
      <c r="J1312" t="s">
        <v>9416</v>
      </c>
      <c r="K1312" t="s">
        <v>9419</v>
      </c>
      <c r="L1312" t="s">
        <v>9420</v>
      </c>
      <c r="M1312" t="s">
        <v>9470</v>
      </c>
      <c r="N1312" t="s">
        <v>9471</v>
      </c>
      <c r="O1312" t="s">
        <v>9494</v>
      </c>
      <c r="P1312" t="s">
        <v>9424</v>
      </c>
      <c r="Q1312" t="s">
        <v>9464</v>
      </c>
      <c r="R1312" t="s">
        <v>9458</v>
      </c>
      <c r="S1312" t="s">
        <v>9459</v>
      </c>
      <c r="T1312">
        <v>38.799999999999997</v>
      </c>
      <c r="U1312">
        <v>35.799999999999997</v>
      </c>
      <c r="V1312">
        <v>0.307</v>
      </c>
      <c r="W1312" t="s">
        <v>1059</v>
      </c>
      <c r="X1312" t="s">
        <v>5596</v>
      </c>
      <c r="Y1312" t="s">
        <v>65</v>
      </c>
      <c r="Z1312" t="s">
        <v>67</v>
      </c>
      <c r="AA1312" t="s">
        <v>5597</v>
      </c>
      <c r="AB1312" t="s">
        <v>5079</v>
      </c>
      <c r="AC1312">
        <v>0</v>
      </c>
      <c r="AD1312">
        <v>12</v>
      </c>
      <c r="AE1312">
        <v>10</v>
      </c>
      <c r="AF1312">
        <v>2</v>
      </c>
      <c r="AG1312">
        <v>0</v>
      </c>
      <c r="AH1312" s="4">
        <v>0</v>
      </c>
      <c r="AI1312">
        <v>6</v>
      </c>
      <c r="AJ1312">
        <v>0</v>
      </c>
      <c r="AK1312" t="s">
        <v>88</v>
      </c>
      <c r="AL1312" t="s">
        <v>65</v>
      </c>
      <c r="AM1312" t="s">
        <v>69</v>
      </c>
      <c r="AN1312" t="s">
        <v>70</v>
      </c>
      <c r="AO1312" t="s">
        <v>65</v>
      </c>
      <c r="AP1312" t="s">
        <v>1382</v>
      </c>
      <c r="AR1312" t="s">
        <v>65</v>
      </c>
      <c r="AS1312" s="3" t="s">
        <v>147</v>
      </c>
      <c r="AT1312" t="s">
        <v>148</v>
      </c>
      <c r="AU1312" t="s">
        <v>70</v>
      </c>
      <c r="AV1312" t="s">
        <v>197</v>
      </c>
      <c r="AW1312" t="s">
        <v>109</v>
      </c>
      <c r="AX1312">
        <v>0</v>
      </c>
      <c r="AY1312" t="s">
        <v>65</v>
      </c>
      <c r="AZ1312" t="s">
        <v>543</v>
      </c>
      <c r="BA1312" t="s">
        <v>65</v>
      </c>
      <c r="BB1312" t="s">
        <v>65</v>
      </c>
      <c r="BC1312">
        <v>0</v>
      </c>
      <c r="BD1312" t="s">
        <v>65</v>
      </c>
      <c r="BE1312">
        <v>0</v>
      </c>
      <c r="BF1312">
        <v>0</v>
      </c>
      <c r="BG1312">
        <v>0</v>
      </c>
      <c r="BH1312">
        <v>0</v>
      </c>
      <c r="BI1312" t="s">
        <v>103</v>
      </c>
      <c r="BJ1312" t="s">
        <v>64</v>
      </c>
      <c r="BK1312">
        <v>89.97</v>
      </c>
      <c r="BL1312" s="1" t="s">
        <v>198</v>
      </c>
      <c r="BM1312" t="s">
        <v>72</v>
      </c>
      <c r="BN1312" t="s">
        <v>65</v>
      </c>
      <c r="BO1312" t="s">
        <v>65</v>
      </c>
      <c r="BP1312">
        <v>0</v>
      </c>
      <c r="BQ1312">
        <v>0</v>
      </c>
      <c r="BR1312" t="s">
        <v>65</v>
      </c>
      <c r="BS1312" t="s">
        <v>65</v>
      </c>
      <c r="BT1312" s="4">
        <v>120</v>
      </c>
      <c r="BU1312" s="6" t="s">
        <v>10715</v>
      </c>
      <c r="BV1312" s="6" t="s">
        <v>10716</v>
      </c>
      <c r="BW1312" s="6" t="s">
        <v>159</v>
      </c>
      <c r="BY1312"/>
    </row>
    <row r="1313" spans="1:77" x14ac:dyDescent="0.25">
      <c r="A1313" s="7" t="s">
        <v>5761</v>
      </c>
      <c r="B1313">
        <f>VALUE(Таблица_moscow244_MATRIX_SAP_GOODS_query[[#This Row],[GLC_MAT]])</f>
        <v>54677</v>
      </c>
      <c r="C1313" t="s">
        <v>5762</v>
      </c>
      <c r="D1313" t="s">
        <v>5763</v>
      </c>
      <c r="E1313" t="s">
        <v>79</v>
      </c>
      <c r="F1313" t="s">
        <v>80</v>
      </c>
      <c r="G1313" t="s">
        <v>451</v>
      </c>
      <c r="H1313" t="s">
        <v>9416</v>
      </c>
      <c r="I1313" t="s">
        <v>9417</v>
      </c>
      <c r="J1313" t="s">
        <v>9416</v>
      </c>
      <c r="K1313" t="s">
        <v>9419</v>
      </c>
      <c r="L1313" t="s">
        <v>9420</v>
      </c>
      <c r="M1313" t="s">
        <v>9470</v>
      </c>
      <c r="N1313" t="s">
        <v>9471</v>
      </c>
      <c r="O1313" t="s">
        <v>9488</v>
      </c>
      <c r="P1313" t="s">
        <v>9489</v>
      </c>
      <c r="Q1313" t="s">
        <v>9464</v>
      </c>
      <c r="R1313" t="s">
        <v>9458</v>
      </c>
      <c r="S1313" t="s">
        <v>9459</v>
      </c>
      <c r="T1313">
        <v>36</v>
      </c>
      <c r="U1313">
        <v>32.4</v>
      </c>
      <c r="V1313">
        <v>0.309</v>
      </c>
      <c r="W1313" t="s">
        <v>1228</v>
      </c>
      <c r="X1313" t="s">
        <v>5764</v>
      </c>
      <c r="Y1313" t="s">
        <v>65</v>
      </c>
      <c r="Z1313" t="s">
        <v>67</v>
      </c>
      <c r="AA1313" t="s">
        <v>5765</v>
      </c>
      <c r="AB1313" t="s">
        <v>8896</v>
      </c>
      <c r="AC1313">
        <v>1</v>
      </c>
      <c r="AD1313">
        <v>6</v>
      </c>
      <c r="AE1313">
        <v>5</v>
      </c>
      <c r="AF1313">
        <v>1</v>
      </c>
      <c r="AG1313">
        <v>0</v>
      </c>
      <c r="AH1313" s="4">
        <v>0</v>
      </c>
      <c r="AI1313">
        <v>6</v>
      </c>
      <c r="AJ1313">
        <v>0</v>
      </c>
      <c r="AK1313" t="s">
        <v>68</v>
      </c>
      <c r="AL1313" t="s">
        <v>65</v>
      </c>
      <c r="AM1313" t="s">
        <v>166</v>
      </c>
      <c r="AN1313" t="s">
        <v>167</v>
      </c>
      <c r="AO1313" t="s">
        <v>65</v>
      </c>
      <c r="AP1313" t="s">
        <v>196</v>
      </c>
      <c r="AR1313" t="s">
        <v>65</v>
      </c>
      <c r="AS1313" s="3" t="s">
        <v>147</v>
      </c>
      <c r="AT1313" t="s">
        <v>148</v>
      </c>
      <c r="AU1313" t="s">
        <v>157</v>
      </c>
      <c r="AV1313" t="s">
        <v>179</v>
      </c>
      <c r="AW1313" t="s">
        <v>178</v>
      </c>
      <c r="AX1313">
        <v>0</v>
      </c>
      <c r="AY1313" t="s">
        <v>65</v>
      </c>
      <c r="AZ1313" t="s">
        <v>543</v>
      </c>
      <c r="BA1313" t="s">
        <v>179</v>
      </c>
      <c r="BB1313" t="s">
        <v>178</v>
      </c>
      <c r="BC1313">
        <v>164</v>
      </c>
      <c r="BD1313" t="s">
        <v>180</v>
      </c>
      <c r="BE1313">
        <v>164</v>
      </c>
      <c r="BF1313">
        <v>0</v>
      </c>
      <c r="BG1313">
        <v>0</v>
      </c>
      <c r="BH1313">
        <v>0</v>
      </c>
      <c r="BI1313" t="s">
        <v>103</v>
      </c>
      <c r="BJ1313" t="s">
        <v>64</v>
      </c>
      <c r="BK1313">
        <v>90.12</v>
      </c>
      <c r="BL1313" s="1" t="s">
        <v>159</v>
      </c>
      <c r="BM1313" t="s">
        <v>72</v>
      </c>
      <c r="BN1313" t="s">
        <v>65</v>
      </c>
      <c r="BO1313" t="s">
        <v>65</v>
      </c>
      <c r="BP1313">
        <v>15377.96</v>
      </c>
      <c r="BQ1313">
        <v>14645.73</v>
      </c>
      <c r="BR1313" t="s">
        <v>8814</v>
      </c>
      <c r="BS1313" t="s">
        <v>65</v>
      </c>
      <c r="BT1313" s="4">
        <v>264</v>
      </c>
      <c r="BU1313" s="6" t="s">
        <v>10715</v>
      </c>
      <c r="BV1313" s="6" t="s">
        <v>10716</v>
      </c>
      <c r="BW1313" s="6" t="s">
        <v>159</v>
      </c>
      <c r="BY1313"/>
    </row>
    <row r="1314" spans="1:77" x14ac:dyDescent="0.25">
      <c r="A1314" s="7" t="s">
        <v>1396</v>
      </c>
      <c r="B1314">
        <f>VALUE(Таблица_moscow244_MATRIX_SAP_GOODS_query[[#This Row],[GLC_MAT]])</f>
        <v>54678</v>
      </c>
      <c r="C1314" t="s">
        <v>1397</v>
      </c>
      <c r="D1314" t="s">
        <v>1398</v>
      </c>
      <c r="E1314" t="s">
        <v>79</v>
      </c>
      <c r="F1314" t="s">
        <v>80</v>
      </c>
      <c r="G1314" t="s">
        <v>451</v>
      </c>
      <c r="H1314" t="s">
        <v>9416</v>
      </c>
      <c r="I1314" t="s">
        <v>9417</v>
      </c>
      <c r="J1314" t="s">
        <v>9416</v>
      </c>
      <c r="K1314" t="s">
        <v>9419</v>
      </c>
      <c r="L1314" t="s">
        <v>9420</v>
      </c>
      <c r="M1314" t="s">
        <v>9470</v>
      </c>
      <c r="N1314" t="s">
        <v>9471</v>
      </c>
      <c r="O1314" t="s">
        <v>9494</v>
      </c>
      <c r="P1314" t="s">
        <v>9424</v>
      </c>
      <c r="Q1314" t="s">
        <v>9464</v>
      </c>
      <c r="R1314" t="s">
        <v>9458</v>
      </c>
      <c r="S1314" t="s">
        <v>9459</v>
      </c>
      <c r="T1314">
        <v>38.799999999999997</v>
      </c>
      <c r="U1314">
        <v>35.6</v>
      </c>
      <c r="V1314">
        <v>0.309</v>
      </c>
      <c r="W1314" t="s">
        <v>1228</v>
      </c>
      <c r="X1314" t="s">
        <v>1399</v>
      </c>
      <c r="Y1314" t="s">
        <v>65</v>
      </c>
      <c r="Z1314" t="s">
        <v>67</v>
      </c>
      <c r="AA1314" t="s">
        <v>1400</v>
      </c>
      <c r="AB1314" t="s">
        <v>8298</v>
      </c>
      <c r="AC1314">
        <v>1</v>
      </c>
      <c r="AD1314">
        <v>6</v>
      </c>
      <c r="AE1314">
        <v>5</v>
      </c>
      <c r="AF1314">
        <v>1</v>
      </c>
      <c r="AG1314">
        <v>0</v>
      </c>
      <c r="AH1314" s="4">
        <v>0</v>
      </c>
      <c r="AI1314">
        <v>6</v>
      </c>
      <c r="AJ1314">
        <v>0</v>
      </c>
      <c r="AK1314" t="s">
        <v>68</v>
      </c>
      <c r="AL1314" t="s">
        <v>65</v>
      </c>
      <c r="AM1314" t="s">
        <v>166</v>
      </c>
      <c r="AN1314" t="s">
        <v>167</v>
      </c>
      <c r="AO1314" t="s">
        <v>65</v>
      </c>
      <c r="AP1314" t="s">
        <v>10324</v>
      </c>
      <c r="AR1314" t="s">
        <v>65</v>
      </c>
      <c r="AS1314" s="3" t="s">
        <v>157</v>
      </c>
      <c r="AT1314" t="s">
        <v>158</v>
      </c>
      <c r="AU1314" t="s">
        <v>157</v>
      </c>
      <c r="AV1314" t="s">
        <v>179</v>
      </c>
      <c r="AW1314" t="s">
        <v>178</v>
      </c>
      <c r="AX1314">
        <v>0</v>
      </c>
      <c r="AY1314" t="s">
        <v>65</v>
      </c>
      <c r="AZ1314" t="s">
        <v>543</v>
      </c>
      <c r="BA1314" t="s">
        <v>179</v>
      </c>
      <c r="BB1314" t="s">
        <v>178</v>
      </c>
      <c r="BC1314">
        <v>120</v>
      </c>
      <c r="BD1314" t="s">
        <v>180</v>
      </c>
      <c r="BE1314">
        <v>120</v>
      </c>
      <c r="BF1314">
        <v>0</v>
      </c>
      <c r="BG1314">
        <v>0</v>
      </c>
      <c r="BH1314">
        <v>0</v>
      </c>
      <c r="BI1314" t="s">
        <v>103</v>
      </c>
      <c r="BJ1314" t="s">
        <v>64</v>
      </c>
      <c r="BK1314">
        <v>91.53</v>
      </c>
      <c r="BL1314" s="1" t="s">
        <v>198</v>
      </c>
      <c r="BM1314" t="s">
        <v>181</v>
      </c>
      <c r="BN1314" t="s">
        <v>65</v>
      </c>
      <c r="BO1314" t="s">
        <v>182</v>
      </c>
      <c r="BP1314">
        <v>11452.72</v>
      </c>
      <c r="BQ1314">
        <v>11414.46</v>
      </c>
      <c r="BR1314" t="s">
        <v>8814</v>
      </c>
      <c r="BS1314" t="s">
        <v>65</v>
      </c>
      <c r="BT1314" s="4">
        <v>264</v>
      </c>
      <c r="BU1314" s="6" t="s">
        <v>10715</v>
      </c>
      <c r="BV1314" s="6" t="s">
        <v>10716</v>
      </c>
      <c r="BW1314" s="6" t="s">
        <v>159</v>
      </c>
      <c r="BY1314"/>
    </row>
    <row r="1315" spans="1:77" x14ac:dyDescent="0.25">
      <c r="A1315" s="7" t="s">
        <v>5184</v>
      </c>
      <c r="B1315">
        <f>VALUE(Таблица_moscow244_MATRIX_SAP_GOODS_query[[#This Row],[GLC_MAT]])</f>
        <v>54972</v>
      </c>
      <c r="C1315" t="s">
        <v>5185</v>
      </c>
      <c r="D1315" t="s">
        <v>5186</v>
      </c>
      <c r="E1315" t="s">
        <v>79</v>
      </c>
      <c r="F1315" t="s">
        <v>80</v>
      </c>
      <c r="G1315" t="s">
        <v>451</v>
      </c>
      <c r="H1315" t="s">
        <v>9416</v>
      </c>
      <c r="I1315" t="s">
        <v>9417</v>
      </c>
      <c r="J1315" t="s">
        <v>9416</v>
      </c>
      <c r="K1315" t="s">
        <v>9419</v>
      </c>
      <c r="L1315" t="s">
        <v>9420</v>
      </c>
      <c r="M1315" t="s">
        <v>9470</v>
      </c>
      <c r="N1315" t="s">
        <v>9471</v>
      </c>
      <c r="O1315" t="s">
        <v>9506</v>
      </c>
      <c r="P1315" t="s">
        <v>9507</v>
      </c>
      <c r="Q1315" t="s">
        <v>9464</v>
      </c>
      <c r="R1315" t="s">
        <v>9458</v>
      </c>
      <c r="S1315" t="s">
        <v>9459</v>
      </c>
      <c r="T1315">
        <v>36</v>
      </c>
      <c r="U1315">
        <v>32.4</v>
      </c>
      <c r="V1315">
        <v>0.309</v>
      </c>
      <c r="W1315" t="s">
        <v>1228</v>
      </c>
      <c r="X1315" t="s">
        <v>5187</v>
      </c>
      <c r="Y1315" t="s">
        <v>65</v>
      </c>
      <c r="Z1315" t="s">
        <v>67</v>
      </c>
      <c r="AA1315" t="s">
        <v>5189</v>
      </c>
      <c r="AB1315" t="s">
        <v>5188</v>
      </c>
      <c r="AC1315">
        <v>1</v>
      </c>
      <c r="AD1315">
        <v>6</v>
      </c>
      <c r="AE1315">
        <v>5</v>
      </c>
      <c r="AF1315">
        <v>1</v>
      </c>
      <c r="AG1315">
        <v>0</v>
      </c>
      <c r="AH1315" s="4">
        <v>0</v>
      </c>
      <c r="AI1315">
        <v>6</v>
      </c>
      <c r="AJ1315">
        <v>0</v>
      </c>
      <c r="AK1315" t="s">
        <v>88</v>
      </c>
      <c r="AL1315" t="s">
        <v>65</v>
      </c>
      <c r="AM1315" t="s">
        <v>69</v>
      </c>
      <c r="AN1315" t="s">
        <v>70</v>
      </c>
      <c r="AO1315" t="s">
        <v>65</v>
      </c>
      <c r="AP1315" t="s">
        <v>196</v>
      </c>
      <c r="AR1315" t="s">
        <v>65</v>
      </c>
      <c r="AS1315" s="3" t="s">
        <v>147</v>
      </c>
      <c r="AT1315" t="s">
        <v>148</v>
      </c>
      <c r="AU1315" t="s">
        <v>70</v>
      </c>
      <c r="AV1315" t="s">
        <v>179</v>
      </c>
      <c r="AW1315" t="s">
        <v>178</v>
      </c>
      <c r="AX1315">
        <v>0</v>
      </c>
      <c r="AY1315" t="s">
        <v>65</v>
      </c>
      <c r="AZ1315" t="s">
        <v>543</v>
      </c>
      <c r="BA1315" t="s">
        <v>179</v>
      </c>
      <c r="BB1315" t="s">
        <v>178</v>
      </c>
      <c r="BC1315">
        <v>175</v>
      </c>
      <c r="BD1315" t="s">
        <v>180</v>
      </c>
      <c r="BE1315">
        <v>175</v>
      </c>
      <c r="BF1315">
        <v>0</v>
      </c>
      <c r="BG1315">
        <v>0</v>
      </c>
      <c r="BH1315">
        <v>0</v>
      </c>
      <c r="BI1315" t="s">
        <v>103</v>
      </c>
      <c r="BJ1315" t="s">
        <v>64</v>
      </c>
      <c r="BK1315">
        <v>106.11</v>
      </c>
      <c r="BL1315" s="1" t="s">
        <v>217</v>
      </c>
      <c r="BM1315" t="s">
        <v>72</v>
      </c>
      <c r="BN1315" t="s">
        <v>65</v>
      </c>
      <c r="BO1315" t="s">
        <v>65</v>
      </c>
      <c r="BP1315">
        <v>16359.27</v>
      </c>
      <c r="BQ1315">
        <v>14600.15</v>
      </c>
      <c r="BR1315" t="s">
        <v>8814</v>
      </c>
      <c r="BS1315" t="s">
        <v>65</v>
      </c>
      <c r="BT1315" s="4">
        <v>264</v>
      </c>
      <c r="BU1315" s="6" t="s">
        <v>10715</v>
      </c>
      <c r="BV1315" s="6" t="s">
        <v>10716</v>
      </c>
      <c r="BW1315" s="6" t="s">
        <v>159</v>
      </c>
      <c r="BY1315"/>
    </row>
    <row r="1316" spans="1:77" x14ac:dyDescent="0.25">
      <c r="A1316" s="7" t="s">
        <v>5263</v>
      </c>
      <c r="B1316">
        <f>VALUE(Таблица_moscow244_MATRIX_SAP_GOODS_query[[#This Row],[GLC_MAT]])</f>
        <v>54973</v>
      </c>
      <c r="C1316" t="s">
        <v>5264</v>
      </c>
      <c r="D1316" t="s">
        <v>5265</v>
      </c>
      <c r="E1316" t="s">
        <v>79</v>
      </c>
      <c r="F1316" t="s">
        <v>80</v>
      </c>
      <c r="G1316" t="s">
        <v>451</v>
      </c>
      <c r="H1316" t="s">
        <v>9416</v>
      </c>
      <c r="I1316" t="s">
        <v>9417</v>
      </c>
      <c r="J1316" t="s">
        <v>9416</v>
      </c>
      <c r="K1316" t="s">
        <v>9419</v>
      </c>
      <c r="L1316" t="s">
        <v>9420</v>
      </c>
      <c r="M1316" t="s">
        <v>9470</v>
      </c>
      <c r="N1316" t="s">
        <v>9471</v>
      </c>
      <c r="O1316" t="s">
        <v>9508</v>
      </c>
      <c r="P1316" t="s">
        <v>9507</v>
      </c>
      <c r="Q1316" t="s">
        <v>9464</v>
      </c>
      <c r="R1316" t="s">
        <v>9458</v>
      </c>
      <c r="S1316" t="s">
        <v>9459</v>
      </c>
      <c r="T1316">
        <v>36</v>
      </c>
      <c r="U1316">
        <v>32.4</v>
      </c>
      <c r="V1316">
        <v>0.309</v>
      </c>
      <c r="W1316" t="s">
        <v>1228</v>
      </c>
      <c r="X1316" t="s">
        <v>5266</v>
      </c>
      <c r="Y1316" t="s">
        <v>65</v>
      </c>
      <c r="Z1316" t="s">
        <v>67</v>
      </c>
      <c r="AA1316" t="s">
        <v>5268</v>
      </c>
      <c r="AB1316" t="s">
        <v>5267</v>
      </c>
      <c r="AC1316">
        <v>1</v>
      </c>
      <c r="AD1316">
        <v>6</v>
      </c>
      <c r="AE1316">
        <v>5</v>
      </c>
      <c r="AF1316">
        <v>1</v>
      </c>
      <c r="AG1316">
        <v>0</v>
      </c>
      <c r="AH1316" s="4">
        <v>0</v>
      </c>
      <c r="AI1316">
        <v>6</v>
      </c>
      <c r="AJ1316">
        <v>0</v>
      </c>
      <c r="AK1316" t="s">
        <v>88</v>
      </c>
      <c r="AL1316" t="s">
        <v>65</v>
      </c>
      <c r="AM1316" t="s">
        <v>166</v>
      </c>
      <c r="AN1316" t="s">
        <v>167</v>
      </c>
      <c r="AO1316" t="s">
        <v>65</v>
      </c>
      <c r="AP1316" t="s">
        <v>10324</v>
      </c>
      <c r="AR1316" t="s">
        <v>65</v>
      </c>
      <c r="AS1316" s="3" t="s">
        <v>157</v>
      </c>
      <c r="AT1316" t="s">
        <v>158</v>
      </c>
      <c r="AU1316" t="s">
        <v>157</v>
      </c>
      <c r="AV1316" t="s">
        <v>179</v>
      </c>
      <c r="AW1316" t="s">
        <v>178</v>
      </c>
      <c r="AX1316">
        <v>0</v>
      </c>
      <c r="AY1316" t="s">
        <v>65</v>
      </c>
      <c r="AZ1316" t="s">
        <v>543</v>
      </c>
      <c r="BA1316" t="s">
        <v>179</v>
      </c>
      <c r="BB1316" t="s">
        <v>178</v>
      </c>
      <c r="BC1316">
        <v>136</v>
      </c>
      <c r="BD1316" t="s">
        <v>180</v>
      </c>
      <c r="BE1316">
        <v>136</v>
      </c>
      <c r="BF1316">
        <v>0</v>
      </c>
      <c r="BG1316">
        <v>0</v>
      </c>
      <c r="BH1316">
        <v>0</v>
      </c>
      <c r="BI1316" t="s">
        <v>103</v>
      </c>
      <c r="BJ1316" t="s">
        <v>64</v>
      </c>
      <c r="BK1316">
        <v>118</v>
      </c>
      <c r="BL1316" s="1" t="s">
        <v>217</v>
      </c>
      <c r="BM1316" t="s">
        <v>181</v>
      </c>
      <c r="BN1316" t="s">
        <v>65</v>
      </c>
      <c r="BO1316" t="s">
        <v>182</v>
      </c>
      <c r="BP1316">
        <v>12880.08</v>
      </c>
      <c r="BQ1316">
        <v>11188.07</v>
      </c>
      <c r="BR1316" t="s">
        <v>65</v>
      </c>
      <c r="BS1316" t="s">
        <v>65</v>
      </c>
      <c r="BT1316" s="4">
        <v>264</v>
      </c>
      <c r="BU1316" s="6" t="s">
        <v>10715</v>
      </c>
      <c r="BV1316" s="6" t="s">
        <v>10716</v>
      </c>
      <c r="BW1316" s="6" t="s">
        <v>159</v>
      </c>
      <c r="BY1316"/>
    </row>
    <row r="1317" spans="1:77" x14ac:dyDescent="0.25">
      <c r="A1317" s="7" t="s">
        <v>1401</v>
      </c>
      <c r="B1317">
        <f>VALUE(Таблица_moscow244_MATRIX_SAP_GOODS_query[[#This Row],[GLC_MAT]])</f>
        <v>54690</v>
      </c>
      <c r="C1317" t="s">
        <v>1402</v>
      </c>
      <c r="D1317" t="s">
        <v>1403</v>
      </c>
      <c r="E1317" t="s">
        <v>75</v>
      </c>
      <c r="F1317" t="s">
        <v>76</v>
      </c>
      <c r="G1317" t="s">
        <v>497</v>
      </c>
      <c r="H1317" t="s">
        <v>9451</v>
      </c>
      <c r="I1317" t="s">
        <v>9417</v>
      </c>
      <c r="J1317" t="s">
        <v>9451</v>
      </c>
      <c r="K1317" t="s">
        <v>9452</v>
      </c>
      <c r="L1317" t="s">
        <v>9420</v>
      </c>
      <c r="M1317" t="s">
        <v>9460</v>
      </c>
      <c r="N1317" t="s">
        <v>9454</v>
      </c>
      <c r="O1317" t="s">
        <v>9498</v>
      </c>
      <c r="P1317" t="s">
        <v>9424</v>
      </c>
      <c r="Q1317" t="s">
        <v>9457</v>
      </c>
      <c r="R1317" t="s">
        <v>9458</v>
      </c>
      <c r="S1317" t="s">
        <v>9463</v>
      </c>
      <c r="T1317">
        <v>39</v>
      </c>
      <c r="U1317">
        <v>35</v>
      </c>
      <c r="V1317">
        <v>0.35499999999999998</v>
      </c>
      <c r="W1317" t="s">
        <v>1052</v>
      </c>
      <c r="X1317" t="s">
        <v>1404</v>
      </c>
      <c r="Y1317" t="s">
        <v>1403</v>
      </c>
      <c r="Z1317" t="s">
        <v>67</v>
      </c>
      <c r="AA1317" t="s">
        <v>1405</v>
      </c>
      <c r="AB1317" t="s">
        <v>8630</v>
      </c>
      <c r="AC1317">
        <v>1</v>
      </c>
      <c r="AD1317">
        <v>6</v>
      </c>
      <c r="AE1317">
        <v>5</v>
      </c>
      <c r="AF1317">
        <v>1</v>
      </c>
      <c r="AG1317">
        <v>0</v>
      </c>
      <c r="AH1317" s="4">
        <v>0</v>
      </c>
      <c r="AI1317">
        <v>6</v>
      </c>
      <c r="AJ1317">
        <v>0</v>
      </c>
      <c r="AK1317" t="s">
        <v>86</v>
      </c>
      <c r="AL1317" t="s">
        <v>65</v>
      </c>
      <c r="AM1317" t="s">
        <v>69</v>
      </c>
      <c r="AN1317" t="s">
        <v>70</v>
      </c>
      <c r="AO1317" t="s">
        <v>65</v>
      </c>
      <c r="AP1317" t="s">
        <v>196</v>
      </c>
      <c r="AR1317" t="s">
        <v>65</v>
      </c>
      <c r="AS1317" s="3" t="s">
        <v>147</v>
      </c>
      <c r="AT1317" t="s">
        <v>148</v>
      </c>
      <c r="AU1317" t="s">
        <v>70</v>
      </c>
      <c r="AV1317" t="s">
        <v>179</v>
      </c>
      <c r="AW1317" t="s">
        <v>178</v>
      </c>
      <c r="AX1317">
        <v>0</v>
      </c>
      <c r="AY1317" t="s">
        <v>65</v>
      </c>
      <c r="AZ1317" t="s">
        <v>117</v>
      </c>
      <c r="BA1317" t="s">
        <v>179</v>
      </c>
      <c r="BB1317" t="s">
        <v>178</v>
      </c>
      <c r="BC1317">
        <v>126</v>
      </c>
      <c r="BD1317" t="s">
        <v>180</v>
      </c>
      <c r="BE1317">
        <v>126</v>
      </c>
      <c r="BF1317">
        <v>0</v>
      </c>
      <c r="BG1317">
        <v>0</v>
      </c>
      <c r="BH1317">
        <v>0</v>
      </c>
      <c r="BI1317" t="s">
        <v>103</v>
      </c>
      <c r="BJ1317" t="s">
        <v>64</v>
      </c>
      <c r="BK1317">
        <v>115.34</v>
      </c>
      <c r="BL1317" s="1" t="s">
        <v>198</v>
      </c>
      <c r="BM1317" t="s">
        <v>72</v>
      </c>
      <c r="BN1317" t="s">
        <v>65</v>
      </c>
      <c r="BO1317" t="s">
        <v>65</v>
      </c>
      <c r="BP1317">
        <v>12137.87</v>
      </c>
      <c r="BQ1317">
        <v>11578.51</v>
      </c>
      <c r="BR1317" t="s">
        <v>65</v>
      </c>
      <c r="BS1317" t="s">
        <v>65</v>
      </c>
      <c r="BT1317" s="4">
        <v>220</v>
      </c>
      <c r="BU1317" s="6" t="s">
        <v>10715</v>
      </c>
      <c r="BV1317" s="6" t="s">
        <v>10716</v>
      </c>
      <c r="BW1317" s="6" t="s">
        <v>159</v>
      </c>
      <c r="BY1317"/>
    </row>
    <row r="1318" spans="1:77" x14ac:dyDescent="0.25">
      <c r="A1318" s="7" t="s">
        <v>5515</v>
      </c>
      <c r="B1318">
        <f>VALUE(Таблица_moscow244_MATRIX_SAP_GOODS_query[[#This Row],[GLC_MAT]])</f>
        <v>54691</v>
      </c>
      <c r="C1318" t="s">
        <v>5516</v>
      </c>
      <c r="D1318" t="s">
        <v>5517</v>
      </c>
      <c r="E1318" t="s">
        <v>75</v>
      </c>
      <c r="F1318" t="s">
        <v>76</v>
      </c>
      <c r="G1318" t="s">
        <v>497</v>
      </c>
      <c r="H1318" t="s">
        <v>9451</v>
      </c>
      <c r="I1318" t="s">
        <v>9417</v>
      </c>
      <c r="J1318" t="s">
        <v>9451</v>
      </c>
      <c r="K1318" t="s">
        <v>9452</v>
      </c>
      <c r="L1318" t="s">
        <v>9420</v>
      </c>
      <c r="M1318" t="s">
        <v>9460</v>
      </c>
      <c r="N1318" t="s">
        <v>9454</v>
      </c>
      <c r="O1318" t="s">
        <v>9499</v>
      </c>
      <c r="P1318" t="s">
        <v>9456</v>
      </c>
      <c r="Q1318" t="s">
        <v>9457</v>
      </c>
      <c r="R1318" t="s">
        <v>9458</v>
      </c>
      <c r="S1318" t="s">
        <v>9463</v>
      </c>
      <c r="T1318">
        <v>39</v>
      </c>
      <c r="U1318">
        <v>35</v>
      </c>
      <c r="V1318">
        <v>0.35499999999999998</v>
      </c>
      <c r="W1318" t="s">
        <v>1052</v>
      </c>
      <c r="X1318" t="s">
        <v>5518</v>
      </c>
      <c r="Y1318" t="s">
        <v>5517</v>
      </c>
      <c r="Z1318" t="s">
        <v>67</v>
      </c>
      <c r="AA1318" t="s">
        <v>5519</v>
      </c>
      <c r="AB1318" t="s">
        <v>8629</v>
      </c>
      <c r="AC1318">
        <v>1</v>
      </c>
      <c r="AD1318">
        <v>6</v>
      </c>
      <c r="AE1318">
        <v>5</v>
      </c>
      <c r="AF1318">
        <v>1</v>
      </c>
      <c r="AG1318">
        <v>0</v>
      </c>
      <c r="AH1318" s="4">
        <v>0</v>
      </c>
      <c r="AI1318">
        <v>6</v>
      </c>
      <c r="AJ1318">
        <v>0</v>
      </c>
      <c r="AK1318" t="s">
        <v>88</v>
      </c>
      <c r="AL1318" t="s">
        <v>65</v>
      </c>
      <c r="AM1318" t="s">
        <v>166</v>
      </c>
      <c r="AN1318" t="s">
        <v>167</v>
      </c>
      <c r="AO1318" t="s">
        <v>65</v>
      </c>
      <c r="AP1318" t="s">
        <v>196</v>
      </c>
      <c r="AR1318" t="s">
        <v>65</v>
      </c>
      <c r="AS1318" s="3" t="s">
        <v>147</v>
      </c>
      <c r="AT1318" t="s">
        <v>148</v>
      </c>
      <c r="AU1318" t="s">
        <v>157</v>
      </c>
      <c r="AV1318" t="s">
        <v>179</v>
      </c>
      <c r="AW1318" t="s">
        <v>178</v>
      </c>
      <c r="AX1318">
        <v>0</v>
      </c>
      <c r="AY1318" t="s">
        <v>65</v>
      </c>
      <c r="AZ1318" t="s">
        <v>117</v>
      </c>
      <c r="BA1318" t="s">
        <v>179</v>
      </c>
      <c r="BB1318" t="s">
        <v>178</v>
      </c>
      <c r="BC1318">
        <v>126</v>
      </c>
      <c r="BD1318" t="s">
        <v>180</v>
      </c>
      <c r="BE1318">
        <v>126</v>
      </c>
      <c r="BF1318">
        <v>0</v>
      </c>
      <c r="BG1318">
        <v>0</v>
      </c>
      <c r="BH1318">
        <v>0</v>
      </c>
      <c r="BI1318" t="s">
        <v>103</v>
      </c>
      <c r="BJ1318" t="s">
        <v>64</v>
      </c>
      <c r="BK1318">
        <v>102.16</v>
      </c>
      <c r="BL1318" s="1" t="s">
        <v>159</v>
      </c>
      <c r="BM1318" t="s">
        <v>181</v>
      </c>
      <c r="BN1318" t="s">
        <v>65</v>
      </c>
      <c r="BO1318" t="s">
        <v>65</v>
      </c>
      <c r="BP1318">
        <v>11905.14</v>
      </c>
      <c r="BQ1318">
        <v>11241.44</v>
      </c>
      <c r="BR1318" t="s">
        <v>65</v>
      </c>
      <c r="BS1318" t="s">
        <v>65</v>
      </c>
      <c r="BT1318" s="4">
        <v>297</v>
      </c>
      <c r="BU1318" s="6" t="s">
        <v>10715</v>
      </c>
      <c r="BV1318" s="6" t="s">
        <v>10716</v>
      </c>
      <c r="BW1318" s="6" t="s">
        <v>159</v>
      </c>
      <c r="BY1318"/>
    </row>
    <row r="1319" spans="1:77" x14ac:dyDescent="0.25">
      <c r="A1319" s="7" t="s">
        <v>5614</v>
      </c>
      <c r="B1319">
        <f>VALUE(Таблица_moscow244_MATRIX_SAP_GOODS_query[[#This Row],[GLC_MAT]])</f>
        <v>54692</v>
      </c>
      <c r="C1319" t="s">
        <v>5615</v>
      </c>
      <c r="D1319" t="s">
        <v>5616</v>
      </c>
      <c r="E1319" t="s">
        <v>75</v>
      </c>
      <c r="F1319" t="s">
        <v>76</v>
      </c>
      <c r="G1319" t="s">
        <v>497</v>
      </c>
      <c r="H1319" t="s">
        <v>9451</v>
      </c>
      <c r="I1319" t="s">
        <v>9417</v>
      </c>
      <c r="J1319" t="s">
        <v>9451</v>
      </c>
      <c r="K1319" t="s">
        <v>9452</v>
      </c>
      <c r="L1319" t="s">
        <v>9420</v>
      </c>
      <c r="M1319" t="s">
        <v>9460</v>
      </c>
      <c r="N1319" t="s">
        <v>9454</v>
      </c>
      <c r="O1319" t="s">
        <v>9499</v>
      </c>
      <c r="P1319" t="s">
        <v>9424</v>
      </c>
      <c r="Q1319" t="s">
        <v>9457</v>
      </c>
      <c r="R1319" t="s">
        <v>9458</v>
      </c>
      <c r="S1319" t="s">
        <v>9463</v>
      </c>
      <c r="T1319">
        <v>40.4</v>
      </c>
      <c r="U1319">
        <v>36.4</v>
      </c>
      <c r="V1319">
        <v>0.35499999999999998</v>
      </c>
      <c r="W1319" t="s">
        <v>1052</v>
      </c>
      <c r="X1319" t="s">
        <v>5617</v>
      </c>
      <c r="Y1319" t="s">
        <v>5616</v>
      </c>
      <c r="Z1319" t="s">
        <v>67</v>
      </c>
      <c r="AA1319" t="s">
        <v>5618</v>
      </c>
      <c r="AB1319" t="s">
        <v>8631</v>
      </c>
      <c r="AC1319">
        <v>1</v>
      </c>
      <c r="AD1319">
        <v>6</v>
      </c>
      <c r="AE1319">
        <v>5</v>
      </c>
      <c r="AF1319">
        <v>1</v>
      </c>
      <c r="AG1319">
        <v>0</v>
      </c>
      <c r="AH1319" s="4">
        <v>0</v>
      </c>
      <c r="AI1319">
        <v>6</v>
      </c>
      <c r="AJ1319">
        <v>0</v>
      </c>
      <c r="AK1319" t="s">
        <v>88</v>
      </c>
      <c r="AL1319" t="s">
        <v>65</v>
      </c>
      <c r="AM1319" t="s">
        <v>166</v>
      </c>
      <c r="AN1319" t="s">
        <v>167</v>
      </c>
      <c r="AO1319" t="s">
        <v>1666</v>
      </c>
      <c r="AP1319" t="s">
        <v>9967</v>
      </c>
      <c r="AR1319" t="s">
        <v>65</v>
      </c>
      <c r="AS1319" s="3" t="s">
        <v>157</v>
      </c>
      <c r="AT1319" t="s">
        <v>158</v>
      </c>
      <c r="AU1319" t="s">
        <v>157</v>
      </c>
      <c r="AV1319" t="s">
        <v>179</v>
      </c>
      <c r="AW1319" t="s">
        <v>178</v>
      </c>
      <c r="AX1319">
        <v>0</v>
      </c>
      <c r="AY1319" t="s">
        <v>65</v>
      </c>
      <c r="AZ1319" t="s">
        <v>117</v>
      </c>
      <c r="BA1319" t="s">
        <v>179</v>
      </c>
      <c r="BB1319" t="s">
        <v>178</v>
      </c>
      <c r="BC1319">
        <v>145</v>
      </c>
      <c r="BD1319" t="s">
        <v>180</v>
      </c>
      <c r="BE1319">
        <v>145</v>
      </c>
      <c r="BF1319">
        <v>0</v>
      </c>
      <c r="BG1319">
        <v>0</v>
      </c>
      <c r="BH1319">
        <v>0</v>
      </c>
      <c r="BI1319" t="s">
        <v>103</v>
      </c>
      <c r="BJ1319" t="s">
        <v>64</v>
      </c>
      <c r="BK1319">
        <v>113.06</v>
      </c>
      <c r="BL1319" s="1" t="s">
        <v>318</v>
      </c>
      <c r="BM1319" t="s">
        <v>181</v>
      </c>
      <c r="BN1319" t="s">
        <v>65</v>
      </c>
      <c r="BO1319" t="s">
        <v>182</v>
      </c>
      <c r="BP1319">
        <v>13649.44</v>
      </c>
      <c r="BQ1319">
        <v>12664.15</v>
      </c>
      <c r="BR1319" t="s">
        <v>8814</v>
      </c>
      <c r="BS1319" t="s">
        <v>65</v>
      </c>
      <c r="BT1319" s="4">
        <v>276</v>
      </c>
      <c r="BU1319" s="6" t="s">
        <v>10715</v>
      </c>
      <c r="BV1319" s="6" t="s">
        <v>10716</v>
      </c>
      <c r="BW1319" s="6" t="s">
        <v>159</v>
      </c>
      <c r="BY1319"/>
    </row>
    <row r="1320" spans="1:77" x14ac:dyDescent="0.25">
      <c r="A1320" s="7" t="s">
        <v>1406</v>
      </c>
      <c r="B1320">
        <f>VALUE(Таблица_moscow244_MATRIX_SAP_GOODS_query[[#This Row],[GLC_MAT]])</f>
        <v>54697</v>
      </c>
      <c r="C1320" t="s">
        <v>1407</v>
      </c>
      <c r="D1320" t="s">
        <v>1408</v>
      </c>
      <c r="E1320" t="s">
        <v>79</v>
      </c>
      <c r="F1320" t="s">
        <v>80</v>
      </c>
      <c r="G1320" t="s">
        <v>451</v>
      </c>
      <c r="H1320" t="s">
        <v>9416</v>
      </c>
      <c r="I1320" t="s">
        <v>9417</v>
      </c>
      <c r="J1320" t="s">
        <v>9416</v>
      </c>
      <c r="K1320" t="s">
        <v>9419</v>
      </c>
      <c r="L1320" t="s">
        <v>9420</v>
      </c>
      <c r="M1320" t="s">
        <v>9470</v>
      </c>
      <c r="N1320" t="s">
        <v>9471</v>
      </c>
      <c r="O1320" t="s">
        <v>9502</v>
      </c>
      <c r="P1320" t="s">
        <v>9424</v>
      </c>
      <c r="Q1320" t="s">
        <v>9464</v>
      </c>
      <c r="R1320" t="s">
        <v>9458</v>
      </c>
      <c r="S1320" t="s">
        <v>9459</v>
      </c>
      <c r="T1320">
        <v>36</v>
      </c>
      <c r="U1320">
        <v>32.4</v>
      </c>
      <c r="V1320">
        <v>0.309</v>
      </c>
      <c r="W1320" t="s">
        <v>1228</v>
      </c>
      <c r="X1320" t="s">
        <v>1409</v>
      </c>
      <c r="Y1320" t="s">
        <v>65</v>
      </c>
      <c r="Z1320" t="s">
        <v>67</v>
      </c>
      <c r="AA1320" t="s">
        <v>1410</v>
      </c>
      <c r="AB1320" t="s">
        <v>8936</v>
      </c>
      <c r="AC1320">
        <v>1</v>
      </c>
      <c r="AD1320">
        <v>6</v>
      </c>
      <c r="AE1320">
        <v>5</v>
      </c>
      <c r="AF1320">
        <v>1</v>
      </c>
      <c r="AG1320">
        <v>0</v>
      </c>
      <c r="AH1320" s="4">
        <v>0</v>
      </c>
      <c r="AI1320">
        <v>6</v>
      </c>
      <c r="AJ1320">
        <v>0</v>
      </c>
      <c r="AK1320" t="s">
        <v>86</v>
      </c>
      <c r="AL1320" t="s">
        <v>65</v>
      </c>
      <c r="AM1320" t="s">
        <v>166</v>
      </c>
      <c r="AN1320" t="s">
        <v>167</v>
      </c>
      <c r="AO1320" t="s">
        <v>358</v>
      </c>
      <c r="AP1320" t="s">
        <v>339</v>
      </c>
      <c r="AR1320" t="s">
        <v>65</v>
      </c>
      <c r="AS1320" s="3" t="s">
        <v>157</v>
      </c>
      <c r="AT1320" t="s">
        <v>158</v>
      </c>
      <c r="AU1320" t="s">
        <v>157</v>
      </c>
      <c r="AV1320" t="s">
        <v>179</v>
      </c>
      <c r="AW1320" t="s">
        <v>178</v>
      </c>
      <c r="AX1320">
        <v>0</v>
      </c>
      <c r="AY1320" t="s">
        <v>65</v>
      </c>
      <c r="AZ1320" t="s">
        <v>543</v>
      </c>
      <c r="BA1320" t="s">
        <v>179</v>
      </c>
      <c r="BB1320" t="s">
        <v>178</v>
      </c>
      <c r="BC1320">
        <v>102</v>
      </c>
      <c r="BD1320" t="s">
        <v>180</v>
      </c>
      <c r="BE1320">
        <v>102</v>
      </c>
      <c r="BF1320">
        <v>0</v>
      </c>
      <c r="BG1320">
        <v>0</v>
      </c>
      <c r="BH1320">
        <v>0</v>
      </c>
      <c r="BI1320" t="s">
        <v>103</v>
      </c>
      <c r="BJ1320" t="s">
        <v>64</v>
      </c>
      <c r="BK1320">
        <v>89.33</v>
      </c>
      <c r="BL1320" s="1" t="s">
        <v>159</v>
      </c>
      <c r="BM1320" t="s">
        <v>181</v>
      </c>
      <c r="BN1320" t="s">
        <v>65</v>
      </c>
      <c r="BO1320" t="s">
        <v>65</v>
      </c>
      <c r="BP1320">
        <v>9846.94</v>
      </c>
      <c r="BQ1320">
        <v>10716.82</v>
      </c>
      <c r="BR1320" t="s">
        <v>65</v>
      </c>
      <c r="BS1320" t="s">
        <v>65</v>
      </c>
      <c r="BT1320" s="4">
        <v>264</v>
      </c>
      <c r="BU1320" s="6" t="s">
        <v>10715</v>
      </c>
      <c r="BV1320" s="6" t="s">
        <v>10716</v>
      </c>
      <c r="BW1320" s="6" t="s">
        <v>159</v>
      </c>
      <c r="BY1320"/>
    </row>
    <row r="1321" spans="1:77" x14ac:dyDescent="0.25">
      <c r="A1321" s="7" t="s">
        <v>5780</v>
      </c>
      <c r="B1321">
        <f>VALUE(Таблица_moscow244_MATRIX_SAP_GOODS_query[[#This Row],[GLC_MAT]])</f>
        <v>54595</v>
      </c>
      <c r="C1321" t="s">
        <v>5781</v>
      </c>
      <c r="D1321" t="s">
        <v>5040</v>
      </c>
      <c r="E1321" t="s">
        <v>79</v>
      </c>
      <c r="F1321" t="s">
        <v>80</v>
      </c>
      <c r="G1321" t="s">
        <v>451</v>
      </c>
      <c r="H1321" t="s">
        <v>9416</v>
      </c>
      <c r="I1321" t="s">
        <v>9417</v>
      </c>
      <c r="J1321" t="s">
        <v>9416</v>
      </c>
      <c r="K1321" t="s">
        <v>9419</v>
      </c>
      <c r="L1321" t="s">
        <v>9420</v>
      </c>
      <c r="M1321" t="s">
        <v>9470</v>
      </c>
      <c r="N1321" t="s">
        <v>9471</v>
      </c>
      <c r="O1321" t="s">
        <v>9486</v>
      </c>
      <c r="P1321" t="s">
        <v>9424</v>
      </c>
      <c r="Q1321" t="s">
        <v>9464</v>
      </c>
      <c r="R1321" t="s">
        <v>9458</v>
      </c>
      <c r="S1321" t="s">
        <v>9459</v>
      </c>
      <c r="T1321">
        <v>38.799999999999997</v>
      </c>
      <c r="U1321">
        <v>35.799999999999997</v>
      </c>
      <c r="V1321">
        <v>0.307</v>
      </c>
      <c r="W1321" t="s">
        <v>1059</v>
      </c>
      <c r="X1321" t="s">
        <v>5782</v>
      </c>
      <c r="Y1321" t="s">
        <v>65</v>
      </c>
      <c r="Z1321" t="s">
        <v>67</v>
      </c>
      <c r="AA1321" t="s">
        <v>5784</v>
      </c>
      <c r="AB1321" t="s">
        <v>5783</v>
      </c>
      <c r="AC1321">
        <v>1</v>
      </c>
      <c r="AD1321">
        <v>6</v>
      </c>
      <c r="AE1321">
        <v>5</v>
      </c>
      <c r="AF1321">
        <v>1</v>
      </c>
      <c r="AG1321">
        <v>0</v>
      </c>
      <c r="AH1321" s="4">
        <v>0</v>
      </c>
      <c r="AI1321">
        <v>6</v>
      </c>
      <c r="AJ1321">
        <v>0</v>
      </c>
      <c r="AK1321" t="s">
        <v>94</v>
      </c>
      <c r="AL1321" t="s">
        <v>65</v>
      </c>
      <c r="AM1321" t="s">
        <v>166</v>
      </c>
      <c r="AN1321" t="s">
        <v>167</v>
      </c>
      <c r="AO1321" t="s">
        <v>1666</v>
      </c>
      <c r="AP1321" t="s">
        <v>339</v>
      </c>
      <c r="AR1321" t="s">
        <v>65</v>
      </c>
      <c r="AS1321" s="3" t="s">
        <v>157</v>
      </c>
      <c r="AT1321" t="s">
        <v>158</v>
      </c>
      <c r="AU1321" t="s">
        <v>157</v>
      </c>
      <c r="AV1321" t="s">
        <v>179</v>
      </c>
      <c r="AW1321" t="s">
        <v>178</v>
      </c>
      <c r="AX1321">
        <v>0</v>
      </c>
      <c r="AY1321" t="s">
        <v>65</v>
      </c>
      <c r="AZ1321" t="s">
        <v>543</v>
      </c>
      <c r="BA1321" t="s">
        <v>179</v>
      </c>
      <c r="BB1321" t="s">
        <v>178</v>
      </c>
      <c r="BC1321">
        <v>101</v>
      </c>
      <c r="BD1321" t="s">
        <v>180</v>
      </c>
      <c r="BE1321">
        <v>101</v>
      </c>
      <c r="BF1321">
        <v>0</v>
      </c>
      <c r="BG1321">
        <v>0</v>
      </c>
      <c r="BH1321">
        <v>0</v>
      </c>
      <c r="BI1321" t="s">
        <v>103</v>
      </c>
      <c r="BJ1321" t="s">
        <v>64</v>
      </c>
      <c r="BK1321">
        <v>87.27</v>
      </c>
      <c r="BL1321" s="1" t="s">
        <v>159</v>
      </c>
      <c r="BM1321" t="s">
        <v>181</v>
      </c>
      <c r="BN1321" t="s">
        <v>65</v>
      </c>
      <c r="BO1321" t="s">
        <v>182</v>
      </c>
      <c r="BP1321">
        <v>9757.73</v>
      </c>
      <c r="BQ1321">
        <v>8682.2000000000007</v>
      </c>
      <c r="BR1321" t="s">
        <v>65</v>
      </c>
      <c r="BS1321" t="s">
        <v>65</v>
      </c>
      <c r="BT1321" s="4">
        <v>264</v>
      </c>
      <c r="BU1321" s="6" t="s">
        <v>10715</v>
      </c>
      <c r="BV1321" s="6" t="s">
        <v>10716</v>
      </c>
      <c r="BW1321" s="6" t="s">
        <v>159</v>
      </c>
      <c r="BY1321"/>
    </row>
    <row r="1322" spans="1:77" x14ac:dyDescent="0.25">
      <c r="A1322" s="7" t="s">
        <v>1328</v>
      </c>
      <c r="B1322">
        <f>VALUE(Таблица_moscow244_MATRIX_SAP_GOODS_query[[#This Row],[GLC_MAT]])</f>
        <v>54596</v>
      </c>
      <c r="C1322" t="s">
        <v>1329</v>
      </c>
      <c r="D1322" t="s">
        <v>1330</v>
      </c>
      <c r="E1322" t="s">
        <v>78</v>
      </c>
      <c r="F1322" t="s">
        <v>80</v>
      </c>
      <c r="G1322" t="s">
        <v>451</v>
      </c>
      <c r="H1322" t="s">
        <v>9416</v>
      </c>
      <c r="I1322" t="s">
        <v>9417</v>
      </c>
      <c r="J1322" t="s">
        <v>9416</v>
      </c>
      <c r="K1322" t="s">
        <v>9419</v>
      </c>
      <c r="L1322" t="s">
        <v>9420</v>
      </c>
      <c r="M1322" t="s">
        <v>10719</v>
      </c>
      <c r="N1322" t="s">
        <v>9471</v>
      </c>
      <c r="O1322" t="s">
        <v>10726</v>
      </c>
      <c r="P1322" t="s">
        <v>9503</v>
      </c>
      <c r="Q1322" t="s">
        <v>9513</v>
      </c>
      <c r="R1322" t="s">
        <v>9458</v>
      </c>
      <c r="S1322" t="s">
        <v>9459</v>
      </c>
      <c r="T1322">
        <v>48.3</v>
      </c>
      <c r="U1322">
        <v>43.8</v>
      </c>
      <c r="V1322">
        <v>0.36599999999999999</v>
      </c>
      <c r="W1322" t="s">
        <v>1326</v>
      </c>
      <c r="X1322" t="s">
        <v>1331</v>
      </c>
      <c r="Y1322" t="s">
        <v>65</v>
      </c>
      <c r="Z1322" t="s">
        <v>67</v>
      </c>
      <c r="AA1322" t="s">
        <v>1333</v>
      </c>
      <c r="AB1322" t="s">
        <v>1332</v>
      </c>
      <c r="AC1322">
        <v>1</v>
      </c>
      <c r="AD1322">
        <v>6</v>
      </c>
      <c r="AE1322">
        <v>5</v>
      </c>
      <c r="AF1322">
        <v>1</v>
      </c>
      <c r="AG1322">
        <v>0</v>
      </c>
      <c r="AH1322" s="4">
        <v>0</v>
      </c>
      <c r="AI1322">
        <v>6</v>
      </c>
      <c r="AJ1322">
        <v>0</v>
      </c>
      <c r="AK1322" t="s">
        <v>68</v>
      </c>
      <c r="AL1322" t="s">
        <v>65</v>
      </c>
      <c r="AM1322" t="s">
        <v>69</v>
      </c>
      <c r="AN1322" t="s">
        <v>70</v>
      </c>
      <c r="AO1322" t="s">
        <v>65</v>
      </c>
      <c r="AP1322" t="s">
        <v>196</v>
      </c>
      <c r="AR1322" t="s">
        <v>65</v>
      </c>
      <c r="AS1322" s="3" t="s">
        <v>147</v>
      </c>
      <c r="AT1322" t="s">
        <v>148</v>
      </c>
      <c r="AU1322" t="s">
        <v>70</v>
      </c>
      <c r="AV1322" t="s">
        <v>179</v>
      </c>
      <c r="AW1322" t="s">
        <v>178</v>
      </c>
      <c r="AX1322">
        <v>0</v>
      </c>
      <c r="AY1322" t="s">
        <v>65</v>
      </c>
      <c r="AZ1322" t="s">
        <v>736</v>
      </c>
      <c r="BA1322" t="s">
        <v>179</v>
      </c>
      <c r="BB1322" t="s">
        <v>178</v>
      </c>
      <c r="BC1322">
        <v>160</v>
      </c>
      <c r="BD1322" t="s">
        <v>180</v>
      </c>
      <c r="BE1322">
        <v>160</v>
      </c>
      <c r="BF1322">
        <v>0</v>
      </c>
      <c r="BG1322">
        <v>0</v>
      </c>
      <c r="BH1322">
        <v>0</v>
      </c>
      <c r="BI1322" t="s">
        <v>103</v>
      </c>
      <c r="BJ1322" t="s">
        <v>64</v>
      </c>
      <c r="BK1322">
        <v>132.38</v>
      </c>
      <c r="BL1322" s="1" t="s">
        <v>159</v>
      </c>
      <c r="BM1322" t="s">
        <v>72</v>
      </c>
      <c r="BN1322" t="s">
        <v>65</v>
      </c>
      <c r="BO1322" t="s">
        <v>182</v>
      </c>
      <c r="BP1322">
        <v>15021.12</v>
      </c>
      <c r="BQ1322">
        <v>11747.74</v>
      </c>
      <c r="BR1322" t="s">
        <v>65</v>
      </c>
      <c r="BS1322" t="s">
        <v>65</v>
      </c>
      <c r="BT1322" s="4">
        <v>264</v>
      </c>
      <c r="BU1322" s="6" t="s">
        <v>10715</v>
      </c>
      <c r="BV1322" s="6" t="s">
        <v>10716</v>
      </c>
      <c r="BW1322" s="6" t="s">
        <v>159</v>
      </c>
      <c r="BY1322"/>
    </row>
    <row r="1323" spans="1:77" x14ac:dyDescent="0.25">
      <c r="A1323" s="7" t="s">
        <v>5692</v>
      </c>
      <c r="B1323">
        <f>VALUE(Таблица_moscow244_MATRIX_SAP_GOODS_query[[#This Row],[GLC_MAT]])</f>
        <v>54597</v>
      </c>
      <c r="C1323" t="s">
        <v>5693</v>
      </c>
      <c r="D1323" t="s">
        <v>5694</v>
      </c>
      <c r="E1323" t="s">
        <v>78</v>
      </c>
      <c r="F1323" t="s">
        <v>80</v>
      </c>
      <c r="G1323" t="s">
        <v>451</v>
      </c>
      <c r="H1323" t="s">
        <v>9416</v>
      </c>
      <c r="I1323" t="s">
        <v>9417</v>
      </c>
      <c r="J1323" t="s">
        <v>9416</v>
      </c>
      <c r="K1323" t="s">
        <v>9419</v>
      </c>
      <c r="L1323" t="s">
        <v>9420</v>
      </c>
      <c r="M1323" t="s">
        <v>10719</v>
      </c>
      <c r="N1323" t="s">
        <v>9471</v>
      </c>
      <c r="O1323" t="s">
        <v>10726</v>
      </c>
      <c r="P1323" t="s">
        <v>9503</v>
      </c>
      <c r="Q1323" t="s">
        <v>9464</v>
      </c>
      <c r="R1323" t="s">
        <v>9458</v>
      </c>
      <c r="S1323" t="s">
        <v>9459</v>
      </c>
      <c r="T1323">
        <v>48.3</v>
      </c>
      <c r="U1323">
        <v>43.8</v>
      </c>
      <c r="V1323">
        <v>0.36599999999999999</v>
      </c>
      <c r="W1323" t="s">
        <v>1326</v>
      </c>
      <c r="X1323" t="s">
        <v>5695</v>
      </c>
      <c r="Y1323" t="s">
        <v>65</v>
      </c>
      <c r="Z1323" t="s">
        <v>67</v>
      </c>
      <c r="AA1323" t="s">
        <v>5697</v>
      </c>
      <c r="AB1323" t="s">
        <v>5696</v>
      </c>
      <c r="AC1323">
        <v>1</v>
      </c>
      <c r="AD1323">
        <v>6</v>
      </c>
      <c r="AE1323">
        <v>5</v>
      </c>
      <c r="AF1323">
        <v>1</v>
      </c>
      <c r="AG1323">
        <v>0</v>
      </c>
      <c r="AH1323" s="4">
        <v>0</v>
      </c>
      <c r="AI1323">
        <v>6</v>
      </c>
      <c r="AJ1323">
        <v>0</v>
      </c>
      <c r="AK1323" t="s">
        <v>68</v>
      </c>
      <c r="AL1323" t="s">
        <v>65</v>
      </c>
      <c r="AM1323" t="s">
        <v>156</v>
      </c>
      <c r="AN1323" t="s">
        <v>101</v>
      </c>
      <c r="AO1323" t="s">
        <v>65</v>
      </c>
      <c r="AP1323" t="s">
        <v>196</v>
      </c>
      <c r="AR1323" t="s">
        <v>65</v>
      </c>
      <c r="AS1323" s="3" t="s">
        <v>147</v>
      </c>
      <c r="AT1323" t="s">
        <v>148</v>
      </c>
      <c r="AU1323" t="s">
        <v>101</v>
      </c>
      <c r="AV1323" t="s">
        <v>179</v>
      </c>
      <c r="AW1323" t="s">
        <v>178</v>
      </c>
      <c r="AX1323">
        <v>0</v>
      </c>
      <c r="AY1323" t="s">
        <v>65</v>
      </c>
      <c r="AZ1323" t="s">
        <v>736</v>
      </c>
      <c r="BA1323" t="s">
        <v>179</v>
      </c>
      <c r="BB1323" t="s">
        <v>178</v>
      </c>
      <c r="BC1323">
        <v>268</v>
      </c>
      <c r="BD1323" t="s">
        <v>180</v>
      </c>
      <c r="BE1323">
        <v>268</v>
      </c>
      <c r="BF1323">
        <v>0</v>
      </c>
      <c r="BG1323">
        <v>0</v>
      </c>
      <c r="BH1323">
        <v>0</v>
      </c>
      <c r="BI1323" t="s">
        <v>103</v>
      </c>
      <c r="BJ1323" t="s">
        <v>64</v>
      </c>
      <c r="BK1323">
        <v>163.01</v>
      </c>
      <c r="BL1323" s="1" t="s">
        <v>159</v>
      </c>
      <c r="BM1323" t="s">
        <v>72</v>
      </c>
      <c r="BN1323" t="s">
        <v>65</v>
      </c>
      <c r="BO1323" t="s">
        <v>65</v>
      </c>
      <c r="BP1323">
        <v>24655.8</v>
      </c>
      <c r="BQ1323">
        <v>19613.8</v>
      </c>
      <c r="BR1323" t="s">
        <v>65</v>
      </c>
      <c r="BS1323" t="s">
        <v>65</v>
      </c>
      <c r="BT1323" s="4">
        <v>264</v>
      </c>
      <c r="BU1323" s="6" t="s">
        <v>10715</v>
      </c>
      <c r="BV1323" s="6" t="s">
        <v>10716</v>
      </c>
      <c r="BW1323" s="6" t="s">
        <v>159</v>
      </c>
      <c r="BY1323"/>
    </row>
    <row r="1324" spans="1:77" x14ac:dyDescent="0.25">
      <c r="A1324" s="7" t="s">
        <v>5790</v>
      </c>
      <c r="B1324">
        <f>VALUE(Таблица_moscow244_MATRIX_SAP_GOODS_query[[#This Row],[GLC_MAT]])</f>
        <v>54598</v>
      </c>
      <c r="C1324" t="s">
        <v>5791</v>
      </c>
      <c r="D1324" t="s">
        <v>5763</v>
      </c>
      <c r="E1324" t="s">
        <v>79</v>
      </c>
      <c r="F1324" t="s">
        <v>80</v>
      </c>
      <c r="G1324" t="s">
        <v>451</v>
      </c>
      <c r="H1324" t="s">
        <v>9416</v>
      </c>
      <c r="I1324" t="s">
        <v>9417</v>
      </c>
      <c r="J1324" t="s">
        <v>9416</v>
      </c>
      <c r="K1324" t="s">
        <v>9419</v>
      </c>
      <c r="L1324" t="s">
        <v>9420</v>
      </c>
      <c r="M1324" t="s">
        <v>9470</v>
      </c>
      <c r="N1324" t="s">
        <v>9471</v>
      </c>
      <c r="O1324" t="s">
        <v>9488</v>
      </c>
      <c r="P1324" t="s">
        <v>9489</v>
      </c>
      <c r="Q1324" t="s">
        <v>9464</v>
      </c>
      <c r="R1324" t="s">
        <v>9458</v>
      </c>
      <c r="S1324" t="s">
        <v>9459</v>
      </c>
      <c r="T1324">
        <v>36</v>
      </c>
      <c r="U1324">
        <v>32.4</v>
      </c>
      <c r="V1324">
        <v>0.307</v>
      </c>
      <c r="W1324" t="s">
        <v>1059</v>
      </c>
      <c r="X1324" t="s">
        <v>5792</v>
      </c>
      <c r="Y1324" t="s">
        <v>65</v>
      </c>
      <c r="Z1324" t="s">
        <v>67</v>
      </c>
      <c r="AA1324" t="s">
        <v>5793</v>
      </c>
      <c r="AB1324" t="s">
        <v>8935</v>
      </c>
      <c r="AC1324">
        <v>1</v>
      </c>
      <c r="AD1324">
        <v>6</v>
      </c>
      <c r="AE1324">
        <v>5</v>
      </c>
      <c r="AF1324">
        <v>1</v>
      </c>
      <c r="AG1324">
        <v>0</v>
      </c>
      <c r="AH1324" s="4">
        <v>0</v>
      </c>
      <c r="AI1324">
        <v>6</v>
      </c>
      <c r="AJ1324">
        <v>0</v>
      </c>
      <c r="AK1324" t="s">
        <v>94</v>
      </c>
      <c r="AL1324" t="s">
        <v>65</v>
      </c>
      <c r="AM1324" t="s">
        <v>69</v>
      </c>
      <c r="AN1324" t="s">
        <v>70</v>
      </c>
      <c r="AO1324" t="s">
        <v>65</v>
      </c>
      <c r="AP1324" t="s">
        <v>10624</v>
      </c>
      <c r="AR1324" t="s">
        <v>65</v>
      </c>
      <c r="AS1324" s="3" t="s">
        <v>157</v>
      </c>
      <c r="AT1324" t="s">
        <v>158</v>
      </c>
      <c r="AU1324" t="s">
        <v>70</v>
      </c>
      <c r="AV1324" t="s">
        <v>179</v>
      </c>
      <c r="AW1324" t="s">
        <v>178</v>
      </c>
      <c r="AX1324">
        <v>0</v>
      </c>
      <c r="AY1324" t="s">
        <v>65</v>
      </c>
      <c r="AZ1324" t="s">
        <v>543</v>
      </c>
      <c r="BA1324" t="s">
        <v>179</v>
      </c>
      <c r="BB1324" t="s">
        <v>178</v>
      </c>
      <c r="BC1324">
        <v>155</v>
      </c>
      <c r="BD1324" t="s">
        <v>180</v>
      </c>
      <c r="BE1324">
        <v>155</v>
      </c>
      <c r="BF1324">
        <v>0</v>
      </c>
      <c r="BG1324">
        <v>0</v>
      </c>
      <c r="BH1324">
        <v>0</v>
      </c>
      <c r="BI1324" t="s">
        <v>103</v>
      </c>
      <c r="BJ1324" t="s">
        <v>64</v>
      </c>
      <c r="BK1324">
        <v>90.19</v>
      </c>
      <c r="BL1324" s="1" t="s">
        <v>159</v>
      </c>
      <c r="BM1324" t="s">
        <v>181</v>
      </c>
      <c r="BN1324" t="s">
        <v>65</v>
      </c>
      <c r="BO1324" t="s">
        <v>182</v>
      </c>
      <c r="BP1324">
        <v>14575.07</v>
      </c>
      <c r="BQ1324">
        <v>12710.92</v>
      </c>
      <c r="BR1324" t="s">
        <v>8814</v>
      </c>
      <c r="BS1324" t="s">
        <v>65</v>
      </c>
      <c r="BT1324" s="4">
        <v>264</v>
      </c>
      <c r="BU1324" s="6" t="s">
        <v>10715</v>
      </c>
      <c r="BV1324" s="6" t="s">
        <v>10716</v>
      </c>
      <c r="BW1324" s="6" t="s">
        <v>159</v>
      </c>
      <c r="BY1324"/>
    </row>
    <row r="1325" spans="1:77" x14ac:dyDescent="0.25">
      <c r="A1325" s="7" t="s">
        <v>5564</v>
      </c>
      <c r="B1325">
        <f>VALUE(Таблица_moscow244_MATRIX_SAP_GOODS_query[[#This Row],[GLC_MAT]])</f>
        <v>54812</v>
      </c>
      <c r="C1325" t="s">
        <v>5565</v>
      </c>
      <c r="D1325" t="s">
        <v>5566</v>
      </c>
      <c r="E1325" t="s">
        <v>81</v>
      </c>
      <c r="F1325" t="s">
        <v>76</v>
      </c>
      <c r="G1325" t="s">
        <v>452</v>
      </c>
      <c r="H1325" t="s">
        <v>9451</v>
      </c>
      <c r="I1325" t="s">
        <v>9417</v>
      </c>
      <c r="J1325" t="s">
        <v>9451</v>
      </c>
      <c r="K1325" t="s">
        <v>9452</v>
      </c>
      <c r="L1325" t="s">
        <v>9420</v>
      </c>
      <c r="M1325" t="s">
        <v>9465</v>
      </c>
      <c r="N1325" t="s">
        <v>9454</v>
      </c>
      <c r="O1325" t="s">
        <v>9498</v>
      </c>
      <c r="P1325" t="s">
        <v>9466</v>
      </c>
      <c r="Q1325" t="s">
        <v>9457</v>
      </c>
      <c r="R1325" t="s">
        <v>9458</v>
      </c>
      <c r="S1325" t="s">
        <v>9459</v>
      </c>
      <c r="T1325">
        <v>44</v>
      </c>
      <c r="U1325">
        <v>40</v>
      </c>
      <c r="V1325">
        <v>0.35499999999999998</v>
      </c>
      <c r="W1325" t="s">
        <v>1052</v>
      </c>
      <c r="X1325" t="s">
        <v>5567</v>
      </c>
      <c r="Y1325" t="s">
        <v>65</v>
      </c>
      <c r="Z1325" t="s">
        <v>67</v>
      </c>
      <c r="AA1325" t="s">
        <v>5569</v>
      </c>
      <c r="AB1325" t="s">
        <v>5568</v>
      </c>
      <c r="AC1325">
        <v>1</v>
      </c>
      <c r="AD1325">
        <v>12</v>
      </c>
      <c r="AE1325">
        <v>11</v>
      </c>
      <c r="AF1325">
        <v>1</v>
      </c>
      <c r="AG1325">
        <v>0</v>
      </c>
      <c r="AH1325" s="4">
        <v>0</v>
      </c>
      <c r="AI1325">
        <v>6</v>
      </c>
      <c r="AJ1325">
        <v>0</v>
      </c>
      <c r="AK1325" t="s">
        <v>68</v>
      </c>
      <c r="AL1325" t="s">
        <v>65</v>
      </c>
      <c r="AM1325" t="s">
        <v>69</v>
      </c>
      <c r="AN1325" t="s">
        <v>70</v>
      </c>
      <c r="AO1325" t="s">
        <v>65</v>
      </c>
      <c r="AP1325" t="s">
        <v>196</v>
      </c>
      <c r="AR1325" t="s">
        <v>65</v>
      </c>
      <c r="AS1325" s="3" t="s">
        <v>147</v>
      </c>
      <c r="AT1325" t="s">
        <v>148</v>
      </c>
      <c r="AU1325" t="s">
        <v>147</v>
      </c>
      <c r="AV1325" t="s">
        <v>179</v>
      </c>
      <c r="AW1325" t="s">
        <v>178</v>
      </c>
      <c r="AX1325">
        <v>0</v>
      </c>
      <c r="AY1325" t="s">
        <v>65</v>
      </c>
      <c r="AZ1325" t="s">
        <v>471</v>
      </c>
      <c r="BA1325" t="s">
        <v>179</v>
      </c>
      <c r="BB1325" t="s">
        <v>178</v>
      </c>
      <c r="BC1325">
        <v>105</v>
      </c>
      <c r="BD1325" t="s">
        <v>180</v>
      </c>
      <c r="BE1325">
        <v>105</v>
      </c>
      <c r="BF1325">
        <v>0</v>
      </c>
      <c r="BG1325">
        <v>0</v>
      </c>
      <c r="BH1325">
        <v>0</v>
      </c>
      <c r="BI1325" t="s">
        <v>103</v>
      </c>
      <c r="BJ1325" t="s">
        <v>64</v>
      </c>
      <c r="BK1325">
        <v>96.5</v>
      </c>
      <c r="BL1325" s="1" t="s">
        <v>159</v>
      </c>
      <c r="BM1325" t="s">
        <v>72</v>
      </c>
      <c r="BN1325" t="s">
        <v>65</v>
      </c>
      <c r="BO1325" t="s">
        <v>65</v>
      </c>
      <c r="BP1325">
        <v>10031.73</v>
      </c>
      <c r="BQ1325">
        <v>10309.33</v>
      </c>
      <c r="BR1325" t="s">
        <v>65</v>
      </c>
      <c r="BS1325" t="s">
        <v>65</v>
      </c>
      <c r="BT1325" s="4">
        <v>297</v>
      </c>
      <c r="BU1325" s="6" t="s">
        <v>10715</v>
      </c>
      <c r="BV1325" s="6" t="s">
        <v>10716</v>
      </c>
      <c r="BW1325" s="6" t="s">
        <v>159</v>
      </c>
      <c r="BY1325"/>
    </row>
    <row r="1326" spans="1:77" x14ac:dyDescent="0.25">
      <c r="A1326" s="7" t="s">
        <v>5589</v>
      </c>
      <c r="B1326">
        <f>VALUE(Таблица_moscow244_MATRIX_SAP_GOODS_query[[#This Row],[GLC_MAT]])</f>
        <v>54813</v>
      </c>
      <c r="C1326" t="s">
        <v>5590</v>
      </c>
      <c r="D1326" t="s">
        <v>5591</v>
      </c>
      <c r="E1326" t="s">
        <v>81</v>
      </c>
      <c r="F1326" t="s">
        <v>76</v>
      </c>
      <c r="G1326" t="s">
        <v>452</v>
      </c>
      <c r="H1326" t="s">
        <v>9451</v>
      </c>
      <c r="I1326" t="s">
        <v>9417</v>
      </c>
      <c r="J1326" t="s">
        <v>9451</v>
      </c>
      <c r="K1326" t="s">
        <v>9452</v>
      </c>
      <c r="L1326" t="s">
        <v>9420</v>
      </c>
      <c r="M1326" t="s">
        <v>9465</v>
      </c>
      <c r="N1326" t="s">
        <v>9454</v>
      </c>
      <c r="O1326" t="s">
        <v>9498</v>
      </c>
      <c r="P1326" t="s">
        <v>9456</v>
      </c>
      <c r="Q1326" t="s">
        <v>9457</v>
      </c>
      <c r="R1326" t="s">
        <v>9458</v>
      </c>
      <c r="S1326" t="s">
        <v>9459</v>
      </c>
      <c r="T1326">
        <v>44</v>
      </c>
      <c r="U1326">
        <v>40</v>
      </c>
      <c r="V1326">
        <v>0.35499999999999998</v>
      </c>
      <c r="W1326" t="s">
        <v>1052</v>
      </c>
      <c r="X1326" t="s">
        <v>5592</v>
      </c>
      <c r="Y1326" t="s">
        <v>65</v>
      </c>
      <c r="Z1326" t="s">
        <v>67</v>
      </c>
      <c r="AA1326" t="s">
        <v>5593</v>
      </c>
      <c r="AB1326" t="s">
        <v>8548</v>
      </c>
      <c r="AC1326">
        <v>1</v>
      </c>
      <c r="AD1326">
        <v>6</v>
      </c>
      <c r="AE1326">
        <v>5</v>
      </c>
      <c r="AF1326">
        <v>1</v>
      </c>
      <c r="AG1326">
        <v>0</v>
      </c>
      <c r="AH1326" s="4">
        <v>0</v>
      </c>
      <c r="AI1326">
        <v>6</v>
      </c>
      <c r="AJ1326">
        <v>0</v>
      </c>
      <c r="AK1326" t="s">
        <v>68</v>
      </c>
      <c r="AL1326" t="s">
        <v>65</v>
      </c>
      <c r="AM1326" t="s">
        <v>69</v>
      </c>
      <c r="AN1326" t="s">
        <v>70</v>
      </c>
      <c r="AO1326" t="s">
        <v>1666</v>
      </c>
      <c r="AP1326" t="s">
        <v>196</v>
      </c>
      <c r="AR1326" t="s">
        <v>65</v>
      </c>
      <c r="AS1326" s="3" t="s">
        <v>147</v>
      </c>
      <c r="AT1326" t="s">
        <v>148</v>
      </c>
      <c r="AU1326" t="s">
        <v>70</v>
      </c>
      <c r="AV1326" t="s">
        <v>179</v>
      </c>
      <c r="AW1326" t="s">
        <v>178</v>
      </c>
      <c r="AX1326">
        <v>0</v>
      </c>
      <c r="AY1326" t="s">
        <v>65</v>
      </c>
      <c r="AZ1326" t="s">
        <v>471</v>
      </c>
      <c r="BA1326" t="s">
        <v>179</v>
      </c>
      <c r="BB1326" t="s">
        <v>178</v>
      </c>
      <c r="BC1326">
        <v>101</v>
      </c>
      <c r="BD1326" t="s">
        <v>180</v>
      </c>
      <c r="BE1326">
        <v>101</v>
      </c>
      <c r="BF1326">
        <v>0</v>
      </c>
      <c r="BG1326">
        <v>0</v>
      </c>
      <c r="BH1326">
        <v>0</v>
      </c>
      <c r="BI1326" t="s">
        <v>103</v>
      </c>
      <c r="BJ1326" t="s">
        <v>64</v>
      </c>
      <c r="BK1326">
        <v>91.05</v>
      </c>
      <c r="BL1326" s="1" t="s">
        <v>318</v>
      </c>
      <c r="BM1326" t="s">
        <v>72</v>
      </c>
      <c r="BN1326" t="s">
        <v>65</v>
      </c>
      <c r="BO1326" t="s">
        <v>65</v>
      </c>
      <c r="BP1326">
        <v>9674.89</v>
      </c>
      <c r="BQ1326">
        <v>8754.98</v>
      </c>
      <c r="BR1326" t="s">
        <v>8814</v>
      </c>
      <c r="BS1326" t="s">
        <v>65</v>
      </c>
      <c r="BT1326" s="4">
        <v>297</v>
      </c>
      <c r="BU1326" s="6" t="s">
        <v>10715</v>
      </c>
      <c r="BV1326" s="6" t="s">
        <v>10716</v>
      </c>
      <c r="BW1326" s="6" t="s">
        <v>159</v>
      </c>
      <c r="BY1326"/>
    </row>
    <row r="1327" spans="1:77" x14ac:dyDescent="0.25">
      <c r="A1327" s="7" t="s">
        <v>5794</v>
      </c>
      <c r="B1327">
        <f>VALUE(Таблица_moscow244_MATRIX_SAP_GOODS_query[[#This Row],[GLC_MAT]])</f>
        <v>54601</v>
      </c>
      <c r="C1327" t="s">
        <v>5795</v>
      </c>
      <c r="D1327" t="s">
        <v>10369</v>
      </c>
      <c r="E1327" t="s">
        <v>79</v>
      </c>
      <c r="F1327" t="s">
        <v>80</v>
      </c>
      <c r="G1327" t="s">
        <v>451</v>
      </c>
      <c r="H1327" t="s">
        <v>9416</v>
      </c>
      <c r="I1327" t="s">
        <v>9417</v>
      </c>
      <c r="J1327" t="s">
        <v>9416</v>
      </c>
      <c r="K1327" t="s">
        <v>9419</v>
      </c>
      <c r="L1327" t="s">
        <v>9420</v>
      </c>
      <c r="M1327" t="s">
        <v>9470</v>
      </c>
      <c r="N1327" t="s">
        <v>9471</v>
      </c>
      <c r="O1327" t="s">
        <v>9488</v>
      </c>
      <c r="P1327" t="s">
        <v>9424</v>
      </c>
      <c r="Q1327" t="s">
        <v>9464</v>
      </c>
      <c r="R1327" t="s">
        <v>9458</v>
      </c>
      <c r="S1327" t="s">
        <v>9459</v>
      </c>
      <c r="T1327">
        <v>36</v>
      </c>
      <c r="U1327">
        <v>32.4</v>
      </c>
      <c r="V1327">
        <v>0.309</v>
      </c>
      <c r="W1327" t="s">
        <v>1228</v>
      </c>
      <c r="X1327" t="s">
        <v>5796</v>
      </c>
      <c r="Y1327" t="s">
        <v>65</v>
      </c>
      <c r="Z1327" t="s">
        <v>67</v>
      </c>
      <c r="AA1327" t="s">
        <v>5798</v>
      </c>
      <c r="AB1327" t="s">
        <v>5797</v>
      </c>
      <c r="AC1327">
        <v>1</v>
      </c>
      <c r="AD1327">
        <v>6</v>
      </c>
      <c r="AE1327">
        <v>5</v>
      </c>
      <c r="AF1327">
        <v>1</v>
      </c>
      <c r="AG1327">
        <v>0</v>
      </c>
      <c r="AH1327" s="4">
        <v>0</v>
      </c>
      <c r="AI1327">
        <v>6</v>
      </c>
      <c r="AJ1327">
        <v>0</v>
      </c>
      <c r="AK1327" t="s">
        <v>88</v>
      </c>
      <c r="AL1327" t="s">
        <v>65</v>
      </c>
      <c r="AM1327" t="s">
        <v>69</v>
      </c>
      <c r="AN1327" t="s">
        <v>70</v>
      </c>
      <c r="AO1327" t="s">
        <v>65</v>
      </c>
      <c r="AP1327" t="s">
        <v>196</v>
      </c>
      <c r="AR1327" t="s">
        <v>65</v>
      </c>
      <c r="AS1327" s="3" t="s">
        <v>147</v>
      </c>
      <c r="AT1327" t="s">
        <v>148</v>
      </c>
      <c r="AU1327" t="s">
        <v>70</v>
      </c>
      <c r="AV1327" t="s">
        <v>179</v>
      </c>
      <c r="AW1327" t="s">
        <v>178</v>
      </c>
      <c r="AX1327">
        <v>0</v>
      </c>
      <c r="AY1327" t="s">
        <v>65</v>
      </c>
      <c r="AZ1327" t="s">
        <v>543</v>
      </c>
      <c r="BA1327" t="s">
        <v>179</v>
      </c>
      <c r="BB1327" t="s">
        <v>178</v>
      </c>
      <c r="BC1327">
        <v>390</v>
      </c>
      <c r="BD1327" t="s">
        <v>180</v>
      </c>
      <c r="BE1327">
        <v>390</v>
      </c>
      <c r="BF1327">
        <v>0</v>
      </c>
      <c r="BG1327">
        <v>0</v>
      </c>
      <c r="BH1327">
        <v>0</v>
      </c>
      <c r="BI1327" t="s">
        <v>103</v>
      </c>
      <c r="BJ1327" t="s">
        <v>64</v>
      </c>
      <c r="BK1327">
        <v>288.2</v>
      </c>
      <c r="BL1327" s="1" t="s">
        <v>217</v>
      </c>
      <c r="BM1327" t="s">
        <v>72</v>
      </c>
      <c r="BN1327" t="s">
        <v>65</v>
      </c>
      <c r="BO1327" t="s">
        <v>65</v>
      </c>
      <c r="BP1327">
        <v>35539.42</v>
      </c>
      <c r="BQ1327">
        <v>33595.68</v>
      </c>
      <c r="BR1327" t="s">
        <v>8814</v>
      </c>
      <c r="BS1327" t="s">
        <v>65</v>
      </c>
      <c r="BT1327" s="4">
        <v>264</v>
      </c>
      <c r="BU1327" s="6" t="s">
        <v>10715</v>
      </c>
      <c r="BV1327" s="6" t="s">
        <v>10716</v>
      </c>
      <c r="BW1327" s="6" t="s">
        <v>159</v>
      </c>
      <c r="BY1327"/>
    </row>
    <row r="1328" spans="1:77" x14ac:dyDescent="0.25">
      <c r="A1328" s="7" t="s">
        <v>1339</v>
      </c>
      <c r="B1328">
        <f>VALUE(Таблица_moscow244_MATRIX_SAP_GOODS_query[[#This Row],[GLC_MAT]])</f>
        <v>54602</v>
      </c>
      <c r="C1328" t="s">
        <v>1340</v>
      </c>
      <c r="D1328" t="s">
        <v>1341</v>
      </c>
      <c r="E1328" t="s">
        <v>79</v>
      </c>
      <c r="F1328" t="s">
        <v>80</v>
      </c>
      <c r="G1328" t="s">
        <v>451</v>
      </c>
      <c r="H1328" t="s">
        <v>9416</v>
      </c>
      <c r="I1328" t="s">
        <v>9417</v>
      </c>
      <c r="J1328" t="s">
        <v>9416</v>
      </c>
      <c r="K1328" t="s">
        <v>9419</v>
      </c>
      <c r="L1328" t="s">
        <v>9420</v>
      </c>
      <c r="M1328" t="s">
        <v>9470</v>
      </c>
      <c r="N1328" t="s">
        <v>9471</v>
      </c>
      <c r="O1328" t="s">
        <v>9488</v>
      </c>
      <c r="P1328" t="s">
        <v>9424</v>
      </c>
      <c r="Q1328" t="s">
        <v>9464</v>
      </c>
      <c r="R1328" t="s">
        <v>9458</v>
      </c>
      <c r="S1328" t="s">
        <v>9459</v>
      </c>
      <c r="T1328">
        <v>38.799999999999997</v>
      </c>
      <c r="U1328">
        <v>35.799999999999997</v>
      </c>
      <c r="V1328">
        <v>0.307</v>
      </c>
      <c r="W1328" t="s">
        <v>1059</v>
      </c>
      <c r="X1328" t="s">
        <v>1342</v>
      </c>
      <c r="Y1328" t="s">
        <v>65</v>
      </c>
      <c r="Z1328" t="s">
        <v>67</v>
      </c>
      <c r="AA1328" t="s">
        <v>1344</v>
      </c>
      <c r="AB1328" t="s">
        <v>1343</v>
      </c>
      <c r="AC1328">
        <v>1</v>
      </c>
      <c r="AD1328">
        <v>6</v>
      </c>
      <c r="AE1328">
        <v>5</v>
      </c>
      <c r="AF1328">
        <v>1</v>
      </c>
      <c r="AG1328">
        <v>0</v>
      </c>
      <c r="AH1328" s="4">
        <v>0</v>
      </c>
      <c r="AI1328">
        <v>6</v>
      </c>
      <c r="AJ1328">
        <v>0</v>
      </c>
      <c r="AK1328" t="s">
        <v>94</v>
      </c>
      <c r="AL1328" t="s">
        <v>65</v>
      </c>
      <c r="AM1328" t="s">
        <v>166</v>
      </c>
      <c r="AN1328" t="s">
        <v>167</v>
      </c>
      <c r="AO1328" t="s">
        <v>65</v>
      </c>
      <c r="AP1328" t="s">
        <v>196</v>
      </c>
      <c r="AR1328" t="s">
        <v>65</v>
      </c>
      <c r="AS1328" s="3" t="s">
        <v>147</v>
      </c>
      <c r="AT1328" t="s">
        <v>148</v>
      </c>
      <c r="AU1328" t="s">
        <v>147</v>
      </c>
      <c r="AV1328" t="s">
        <v>179</v>
      </c>
      <c r="AW1328" t="s">
        <v>178</v>
      </c>
      <c r="AX1328">
        <v>0</v>
      </c>
      <c r="AY1328" t="s">
        <v>65</v>
      </c>
      <c r="AZ1328" t="s">
        <v>543</v>
      </c>
      <c r="BA1328" t="s">
        <v>179</v>
      </c>
      <c r="BB1328" t="s">
        <v>178</v>
      </c>
      <c r="BC1328">
        <v>176</v>
      </c>
      <c r="BD1328" t="s">
        <v>180</v>
      </c>
      <c r="BE1328">
        <v>176</v>
      </c>
      <c r="BF1328">
        <v>0</v>
      </c>
      <c r="BG1328">
        <v>0</v>
      </c>
      <c r="BH1328">
        <v>0</v>
      </c>
      <c r="BI1328" t="s">
        <v>103</v>
      </c>
      <c r="BJ1328" t="s">
        <v>64</v>
      </c>
      <c r="BK1328">
        <v>111.3</v>
      </c>
      <c r="BL1328" s="1" t="s">
        <v>159</v>
      </c>
      <c r="BM1328" t="s">
        <v>72</v>
      </c>
      <c r="BN1328" t="s">
        <v>65</v>
      </c>
      <c r="BO1328" t="s">
        <v>65</v>
      </c>
      <c r="BP1328">
        <v>16448.48</v>
      </c>
      <c r="BQ1328">
        <v>12986.92</v>
      </c>
      <c r="BR1328" t="s">
        <v>65</v>
      </c>
      <c r="BS1328" t="s">
        <v>65</v>
      </c>
      <c r="BT1328" s="4">
        <v>264</v>
      </c>
      <c r="BU1328" s="6" t="s">
        <v>10715</v>
      </c>
      <c r="BV1328" s="6" t="s">
        <v>10716</v>
      </c>
      <c r="BW1328" s="6" t="s">
        <v>159</v>
      </c>
      <c r="BY1328"/>
    </row>
    <row r="1329" spans="1:77" x14ac:dyDescent="0.25">
      <c r="A1329" s="7" t="s">
        <v>5701</v>
      </c>
      <c r="B1329">
        <f>VALUE(Таблица_moscow244_MATRIX_SAP_GOODS_query[[#This Row],[GLC_MAT]])</f>
        <v>54603</v>
      </c>
      <c r="C1329" t="s">
        <v>892</v>
      </c>
      <c r="D1329" t="s">
        <v>5702</v>
      </c>
      <c r="E1329" t="s">
        <v>79</v>
      </c>
      <c r="F1329" t="s">
        <v>80</v>
      </c>
      <c r="G1329" t="s">
        <v>451</v>
      </c>
      <c r="H1329" t="s">
        <v>9416</v>
      </c>
      <c r="I1329" t="s">
        <v>9417</v>
      </c>
      <c r="J1329" t="s">
        <v>9416</v>
      </c>
      <c r="K1329" t="s">
        <v>9419</v>
      </c>
      <c r="L1329" t="s">
        <v>9420</v>
      </c>
      <c r="M1329" t="s">
        <v>9470</v>
      </c>
      <c r="N1329" t="s">
        <v>9471</v>
      </c>
      <c r="O1329" t="s">
        <v>9488</v>
      </c>
      <c r="P1329" t="s">
        <v>9424</v>
      </c>
      <c r="Q1329" t="s">
        <v>9464</v>
      </c>
      <c r="R1329" t="s">
        <v>9458</v>
      </c>
      <c r="S1329" t="s">
        <v>9459</v>
      </c>
      <c r="T1329">
        <v>36</v>
      </c>
      <c r="U1329">
        <v>32.4</v>
      </c>
      <c r="V1329">
        <v>0.307</v>
      </c>
      <c r="W1329" t="s">
        <v>1059</v>
      </c>
      <c r="X1329" t="s">
        <v>5703</v>
      </c>
      <c r="Y1329" t="s">
        <v>65</v>
      </c>
      <c r="Z1329" t="s">
        <v>67</v>
      </c>
      <c r="AA1329" t="s">
        <v>5704</v>
      </c>
      <c r="AB1329" t="s">
        <v>8899</v>
      </c>
      <c r="AC1329">
        <v>1</v>
      </c>
      <c r="AD1329">
        <v>6</v>
      </c>
      <c r="AE1329">
        <v>5</v>
      </c>
      <c r="AF1329">
        <v>1</v>
      </c>
      <c r="AG1329">
        <v>0</v>
      </c>
      <c r="AH1329" s="4">
        <v>0</v>
      </c>
      <c r="AI1329">
        <v>6</v>
      </c>
      <c r="AJ1329">
        <v>0</v>
      </c>
      <c r="AK1329" t="s">
        <v>68</v>
      </c>
      <c r="AL1329" t="s">
        <v>65</v>
      </c>
      <c r="AM1329" t="s">
        <v>69</v>
      </c>
      <c r="AN1329" t="s">
        <v>70</v>
      </c>
      <c r="AO1329" t="s">
        <v>65</v>
      </c>
      <c r="AP1329" t="s">
        <v>196</v>
      </c>
      <c r="AR1329" t="s">
        <v>65</v>
      </c>
      <c r="AS1329" s="3" t="s">
        <v>147</v>
      </c>
      <c r="AT1329" t="s">
        <v>148</v>
      </c>
      <c r="AU1329" t="s">
        <v>70</v>
      </c>
      <c r="AV1329" t="s">
        <v>179</v>
      </c>
      <c r="AW1329" t="s">
        <v>178</v>
      </c>
      <c r="AX1329">
        <v>0</v>
      </c>
      <c r="AY1329" t="s">
        <v>65</v>
      </c>
      <c r="AZ1329" t="s">
        <v>543</v>
      </c>
      <c r="BA1329" t="s">
        <v>179</v>
      </c>
      <c r="BB1329" t="s">
        <v>178</v>
      </c>
      <c r="BC1329">
        <v>240</v>
      </c>
      <c r="BD1329" t="s">
        <v>180</v>
      </c>
      <c r="BE1329">
        <v>240</v>
      </c>
      <c r="BF1329">
        <v>0</v>
      </c>
      <c r="BG1329">
        <v>0</v>
      </c>
      <c r="BH1329">
        <v>0</v>
      </c>
      <c r="BI1329" t="s">
        <v>103</v>
      </c>
      <c r="BJ1329" t="s">
        <v>64</v>
      </c>
      <c r="BK1329">
        <v>158.63999999999999</v>
      </c>
      <c r="BL1329" s="1" t="s">
        <v>159</v>
      </c>
      <c r="BM1329" t="s">
        <v>72</v>
      </c>
      <c r="BN1329" t="s">
        <v>65</v>
      </c>
      <c r="BO1329" t="s">
        <v>182</v>
      </c>
      <c r="BP1329">
        <v>22157.919999999998</v>
      </c>
      <c r="BQ1329">
        <v>6111.27</v>
      </c>
      <c r="BR1329" t="s">
        <v>65</v>
      </c>
      <c r="BS1329" t="s">
        <v>65</v>
      </c>
      <c r="BT1329" s="4">
        <v>264</v>
      </c>
      <c r="BU1329" s="6" t="s">
        <v>10715</v>
      </c>
      <c r="BV1329" s="6" t="s">
        <v>10716</v>
      </c>
      <c r="BW1329" s="6" t="s">
        <v>159</v>
      </c>
      <c r="BY1329"/>
    </row>
    <row r="1330" spans="1:77" x14ac:dyDescent="0.25">
      <c r="A1330" s="7" t="s">
        <v>5811</v>
      </c>
      <c r="B1330">
        <f>VALUE(Таблица_moscow244_MATRIX_SAP_GOODS_query[[#This Row],[GLC_MAT]])</f>
        <v>54604</v>
      </c>
      <c r="C1330" t="s">
        <v>5812</v>
      </c>
      <c r="D1330" t="s">
        <v>5813</v>
      </c>
      <c r="E1330" t="s">
        <v>79</v>
      </c>
      <c r="F1330" t="s">
        <v>80</v>
      </c>
      <c r="G1330" t="s">
        <v>451</v>
      </c>
      <c r="H1330" t="s">
        <v>9416</v>
      </c>
      <c r="I1330" t="s">
        <v>9417</v>
      </c>
      <c r="J1330" t="s">
        <v>9416</v>
      </c>
      <c r="K1330" t="s">
        <v>9419</v>
      </c>
      <c r="L1330" t="s">
        <v>9420</v>
      </c>
      <c r="M1330" t="s">
        <v>9470</v>
      </c>
      <c r="N1330" t="s">
        <v>9471</v>
      </c>
      <c r="O1330" t="s">
        <v>9488</v>
      </c>
      <c r="P1330" t="s">
        <v>9456</v>
      </c>
      <c r="Q1330" t="s">
        <v>9464</v>
      </c>
      <c r="R1330" t="s">
        <v>9458</v>
      </c>
      <c r="S1330" t="s">
        <v>9459</v>
      </c>
      <c r="T1330">
        <v>38.799999999999997</v>
      </c>
      <c r="U1330">
        <v>35.799999999999997</v>
      </c>
      <c r="V1330">
        <v>0.309</v>
      </c>
      <c r="W1330" t="s">
        <v>1228</v>
      </c>
      <c r="X1330" t="s">
        <v>5814</v>
      </c>
      <c r="Y1330" t="s">
        <v>65</v>
      </c>
      <c r="Z1330" t="s">
        <v>67</v>
      </c>
      <c r="AA1330" t="s">
        <v>5816</v>
      </c>
      <c r="AB1330" t="s">
        <v>5815</v>
      </c>
      <c r="AC1330">
        <v>1</v>
      </c>
      <c r="AD1330">
        <v>6</v>
      </c>
      <c r="AE1330">
        <v>5</v>
      </c>
      <c r="AF1330">
        <v>1</v>
      </c>
      <c r="AG1330">
        <v>0</v>
      </c>
      <c r="AH1330" s="4">
        <v>0</v>
      </c>
      <c r="AI1330">
        <v>6</v>
      </c>
      <c r="AJ1330">
        <v>0</v>
      </c>
      <c r="AK1330" t="s">
        <v>88</v>
      </c>
      <c r="AL1330" t="s">
        <v>65</v>
      </c>
      <c r="AM1330" t="s">
        <v>69</v>
      </c>
      <c r="AN1330" t="s">
        <v>70</v>
      </c>
      <c r="AO1330" t="s">
        <v>65</v>
      </c>
      <c r="AP1330" t="s">
        <v>2251</v>
      </c>
      <c r="AR1330" t="s">
        <v>65</v>
      </c>
      <c r="AS1330" s="3" t="s">
        <v>147</v>
      </c>
      <c r="AT1330" t="s">
        <v>148</v>
      </c>
      <c r="AU1330" t="s">
        <v>70</v>
      </c>
      <c r="AV1330" t="s">
        <v>179</v>
      </c>
      <c r="AW1330" t="s">
        <v>178</v>
      </c>
      <c r="AX1330">
        <v>0</v>
      </c>
      <c r="AY1330" t="s">
        <v>65</v>
      </c>
      <c r="AZ1330" t="s">
        <v>543</v>
      </c>
      <c r="BA1330" t="s">
        <v>179</v>
      </c>
      <c r="BB1330" t="s">
        <v>178</v>
      </c>
      <c r="BC1330">
        <v>230</v>
      </c>
      <c r="BD1330" t="s">
        <v>180</v>
      </c>
      <c r="BE1330">
        <v>230</v>
      </c>
      <c r="BF1330">
        <v>0</v>
      </c>
      <c r="BG1330">
        <v>0</v>
      </c>
      <c r="BH1330">
        <v>0</v>
      </c>
      <c r="BI1330" t="s">
        <v>103</v>
      </c>
      <c r="BJ1330" t="s">
        <v>64</v>
      </c>
      <c r="BK1330">
        <v>212.2</v>
      </c>
      <c r="BL1330" s="1" t="s">
        <v>159</v>
      </c>
      <c r="BM1330" t="s">
        <v>181</v>
      </c>
      <c r="BN1330" t="s">
        <v>65</v>
      </c>
      <c r="BO1330" t="s">
        <v>65</v>
      </c>
      <c r="BP1330">
        <v>21265.82</v>
      </c>
      <c r="BQ1330">
        <v>26638.3</v>
      </c>
      <c r="BR1330" t="s">
        <v>65</v>
      </c>
      <c r="BS1330" t="s">
        <v>65</v>
      </c>
      <c r="BT1330" s="4">
        <v>264</v>
      </c>
      <c r="BU1330" s="6" t="s">
        <v>10715</v>
      </c>
      <c r="BV1330" s="6" t="s">
        <v>10716</v>
      </c>
      <c r="BW1330" s="6" t="s">
        <v>159</v>
      </c>
      <c r="BY1330"/>
    </row>
    <row r="1331" spans="1:77" x14ac:dyDescent="0.25">
      <c r="A1331" s="7" t="s">
        <v>1411</v>
      </c>
      <c r="B1331">
        <f>VALUE(Таблица_moscow244_MATRIX_SAP_GOODS_query[[#This Row],[GLC_MAT]])</f>
        <v>54700</v>
      </c>
      <c r="C1331" t="s">
        <v>1412</v>
      </c>
      <c r="D1331" t="s">
        <v>1413</v>
      </c>
      <c r="E1331" t="s">
        <v>79</v>
      </c>
      <c r="F1331" t="s">
        <v>80</v>
      </c>
      <c r="G1331" t="s">
        <v>451</v>
      </c>
      <c r="H1331" t="s">
        <v>9416</v>
      </c>
      <c r="I1331" t="s">
        <v>9417</v>
      </c>
      <c r="J1331" t="s">
        <v>9416</v>
      </c>
      <c r="K1331" t="s">
        <v>9419</v>
      </c>
      <c r="L1331" t="s">
        <v>9420</v>
      </c>
      <c r="M1331" t="s">
        <v>9470</v>
      </c>
      <c r="N1331" t="s">
        <v>9471</v>
      </c>
      <c r="O1331" t="s">
        <v>9502</v>
      </c>
      <c r="P1331" t="s">
        <v>9436</v>
      </c>
      <c r="Q1331" t="s">
        <v>9464</v>
      </c>
      <c r="R1331" t="s">
        <v>9458</v>
      </c>
      <c r="S1331" t="s">
        <v>9459</v>
      </c>
      <c r="T1331">
        <v>38.799999999999997</v>
      </c>
      <c r="U1331">
        <v>35.6</v>
      </c>
      <c r="V1331">
        <v>0.309</v>
      </c>
      <c r="W1331" t="s">
        <v>1228</v>
      </c>
      <c r="X1331" t="s">
        <v>1414</v>
      </c>
      <c r="Y1331" t="s">
        <v>65</v>
      </c>
      <c r="Z1331" t="s">
        <v>67</v>
      </c>
      <c r="AA1331" t="s">
        <v>1415</v>
      </c>
      <c r="AB1331" t="s">
        <v>8835</v>
      </c>
      <c r="AC1331">
        <v>1</v>
      </c>
      <c r="AD1331">
        <v>6</v>
      </c>
      <c r="AE1331">
        <v>5</v>
      </c>
      <c r="AF1331">
        <v>1</v>
      </c>
      <c r="AG1331">
        <v>0</v>
      </c>
      <c r="AH1331" s="4">
        <v>0</v>
      </c>
      <c r="AI1331">
        <v>6</v>
      </c>
      <c r="AJ1331">
        <v>0</v>
      </c>
      <c r="AK1331" t="s">
        <v>94</v>
      </c>
      <c r="AL1331" t="s">
        <v>65</v>
      </c>
      <c r="AM1331" t="s">
        <v>69</v>
      </c>
      <c r="AN1331" t="s">
        <v>70</v>
      </c>
      <c r="AO1331" t="s">
        <v>358</v>
      </c>
      <c r="AP1331" t="s">
        <v>196</v>
      </c>
      <c r="AR1331" t="s">
        <v>65</v>
      </c>
      <c r="AS1331" s="3" t="s">
        <v>147</v>
      </c>
      <c r="AT1331" t="s">
        <v>148</v>
      </c>
      <c r="AU1331" t="s">
        <v>70</v>
      </c>
      <c r="AV1331" t="s">
        <v>179</v>
      </c>
      <c r="AW1331" t="s">
        <v>178</v>
      </c>
      <c r="AX1331">
        <v>0</v>
      </c>
      <c r="AY1331" t="s">
        <v>65</v>
      </c>
      <c r="AZ1331" t="s">
        <v>543</v>
      </c>
      <c r="BA1331" t="s">
        <v>179</v>
      </c>
      <c r="BB1331" t="s">
        <v>178</v>
      </c>
      <c r="BC1331">
        <v>111</v>
      </c>
      <c r="BD1331" t="s">
        <v>180</v>
      </c>
      <c r="BE1331">
        <v>111</v>
      </c>
      <c r="BF1331">
        <v>0</v>
      </c>
      <c r="BG1331">
        <v>0</v>
      </c>
      <c r="BH1331">
        <v>0</v>
      </c>
      <c r="BI1331" t="s">
        <v>103</v>
      </c>
      <c r="BJ1331" t="s">
        <v>64</v>
      </c>
      <c r="BK1331">
        <v>92.07</v>
      </c>
      <c r="BL1331" s="1" t="s">
        <v>159</v>
      </c>
      <c r="BM1331" t="s">
        <v>72</v>
      </c>
      <c r="BN1331" t="s">
        <v>65</v>
      </c>
      <c r="BO1331" t="s">
        <v>65</v>
      </c>
      <c r="BP1331">
        <v>10649.83</v>
      </c>
      <c r="BQ1331">
        <v>8991.69</v>
      </c>
      <c r="BR1331" t="s">
        <v>65</v>
      </c>
      <c r="BS1331" t="s">
        <v>65</v>
      </c>
      <c r="BT1331" s="4">
        <v>264</v>
      </c>
      <c r="BU1331" s="6" t="s">
        <v>10715</v>
      </c>
      <c r="BV1331" s="6" t="s">
        <v>10716</v>
      </c>
      <c r="BW1331" s="6" t="s">
        <v>159</v>
      </c>
      <c r="BY1331"/>
    </row>
    <row r="1332" spans="1:77" x14ac:dyDescent="0.25">
      <c r="A1332" s="7" t="s">
        <v>5525</v>
      </c>
      <c r="B1332">
        <f>VALUE(Таблица_moscow244_MATRIX_SAP_GOODS_query[[#This Row],[GLC_MAT]])</f>
        <v>54701</v>
      </c>
      <c r="C1332" t="s">
        <v>5526</v>
      </c>
      <c r="D1332" t="s">
        <v>5527</v>
      </c>
      <c r="E1332" t="s">
        <v>79</v>
      </c>
      <c r="F1332" t="s">
        <v>80</v>
      </c>
      <c r="G1332" t="s">
        <v>451</v>
      </c>
      <c r="H1332" t="s">
        <v>9416</v>
      </c>
      <c r="I1332" t="s">
        <v>9417</v>
      </c>
      <c r="J1332" t="s">
        <v>9416</v>
      </c>
      <c r="K1332" t="s">
        <v>9419</v>
      </c>
      <c r="L1332" t="s">
        <v>9420</v>
      </c>
      <c r="M1332" t="s">
        <v>9470</v>
      </c>
      <c r="N1332" t="s">
        <v>9471</v>
      </c>
      <c r="O1332" t="s">
        <v>9502</v>
      </c>
      <c r="P1332" t="s">
        <v>9436</v>
      </c>
      <c r="Q1332" t="s">
        <v>9464</v>
      </c>
      <c r="R1332" t="s">
        <v>9458</v>
      </c>
      <c r="S1332" t="s">
        <v>9459</v>
      </c>
      <c r="T1332">
        <v>38.799999999999997</v>
      </c>
      <c r="U1332">
        <v>35.6</v>
      </c>
      <c r="V1332">
        <v>0.309</v>
      </c>
      <c r="W1332" t="s">
        <v>1228</v>
      </c>
      <c r="X1332" t="s">
        <v>5528</v>
      </c>
      <c r="Y1332" t="s">
        <v>65</v>
      </c>
      <c r="Z1332" t="s">
        <v>67</v>
      </c>
      <c r="AA1332" t="s">
        <v>5529</v>
      </c>
      <c r="AB1332" t="s">
        <v>8836</v>
      </c>
      <c r="AC1332">
        <v>1</v>
      </c>
      <c r="AD1332">
        <v>6</v>
      </c>
      <c r="AE1332">
        <v>5</v>
      </c>
      <c r="AF1332">
        <v>1</v>
      </c>
      <c r="AG1332">
        <v>0</v>
      </c>
      <c r="AH1332" s="4">
        <v>0</v>
      </c>
      <c r="AI1332">
        <v>6</v>
      </c>
      <c r="AJ1332">
        <v>0</v>
      </c>
      <c r="AK1332" t="s">
        <v>94</v>
      </c>
      <c r="AL1332" t="s">
        <v>65</v>
      </c>
      <c r="AM1332" t="s">
        <v>69</v>
      </c>
      <c r="AN1332" t="s">
        <v>70</v>
      </c>
      <c r="AO1332" t="s">
        <v>358</v>
      </c>
      <c r="AP1332" t="s">
        <v>196</v>
      </c>
      <c r="AR1332" t="s">
        <v>65</v>
      </c>
      <c r="AS1332" s="3" t="s">
        <v>147</v>
      </c>
      <c r="AT1332" t="s">
        <v>148</v>
      </c>
      <c r="AU1332" t="s">
        <v>70</v>
      </c>
      <c r="AV1332" t="s">
        <v>179</v>
      </c>
      <c r="AW1332" t="s">
        <v>178</v>
      </c>
      <c r="AX1332">
        <v>0</v>
      </c>
      <c r="AY1332" t="s">
        <v>65</v>
      </c>
      <c r="AZ1332" t="s">
        <v>543</v>
      </c>
      <c r="BA1332" t="s">
        <v>179</v>
      </c>
      <c r="BB1332" t="s">
        <v>178</v>
      </c>
      <c r="BC1332">
        <v>139</v>
      </c>
      <c r="BD1332" t="s">
        <v>180</v>
      </c>
      <c r="BE1332">
        <v>139</v>
      </c>
      <c r="BF1332">
        <v>0</v>
      </c>
      <c r="BG1332">
        <v>0</v>
      </c>
      <c r="BH1332">
        <v>0</v>
      </c>
      <c r="BI1332" t="s">
        <v>103</v>
      </c>
      <c r="BJ1332" t="s">
        <v>64</v>
      </c>
      <c r="BK1332">
        <v>107.49</v>
      </c>
      <c r="BL1332" s="1" t="s">
        <v>159</v>
      </c>
      <c r="BM1332" t="s">
        <v>72</v>
      </c>
      <c r="BN1332" t="s">
        <v>65</v>
      </c>
      <c r="BO1332" t="s">
        <v>65</v>
      </c>
      <c r="BP1332">
        <v>13147.71</v>
      </c>
      <c r="BQ1332">
        <v>12371.45</v>
      </c>
      <c r="BR1332" t="s">
        <v>8814</v>
      </c>
      <c r="BS1332" t="s">
        <v>65</v>
      </c>
      <c r="BT1332" s="4">
        <v>264</v>
      </c>
      <c r="BU1332" s="6" t="s">
        <v>10715</v>
      </c>
      <c r="BV1332" s="6" t="s">
        <v>10716</v>
      </c>
      <c r="BW1332" s="6" t="s">
        <v>159</v>
      </c>
      <c r="BY1332"/>
    </row>
    <row r="1333" spans="1:77" x14ac:dyDescent="0.25">
      <c r="A1333" s="7" t="s">
        <v>5859</v>
      </c>
      <c r="B1333">
        <f>VALUE(Таблица_moscow244_MATRIX_SAP_GOODS_query[[#This Row],[GLC_MAT]])</f>
        <v>54607</v>
      </c>
      <c r="C1333" t="s">
        <v>5860</v>
      </c>
      <c r="D1333" t="s">
        <v>5861</v>
      </c>
      <c r="E1333" t="s">
        <v>78</v>
      </c>
      <c r="F1333" t="s">
        <v>80</v>
      </c>
      <c r="G1333" t="s">
        <v>451</v>
      </c>
      <c r="H1333" t="s">
        <v>9416</v>
      </c>
      <c r="I1333" t="s">
        <v>9417</v>
      </c>
      <c r="J1333" t="s">
        <v>9416</v>
      </c>
      <c r="K1333" t="s">
        <v>9419</v>
      </c>
      <c r="L1333" t="s">
        <v>9420</v>
      </c>
      <c r="M1333" t="s">
        <v>10719</v>
      </c>
      <c r="N1333" t="s">
        <v>9471</v>
      </c>
      <c r="O1333" t="s">
        <v>9493</v>
      </c>
      <c r="P1333" t="s">
        <v>9503</v>
      </c>
      <c r="Q1333" t="s">
        <v>9464</v>
      </c>
      <c r="R1333" t="s">
        <v>9458</v>
      </c>
      <c r="S1333" t="s">
        <v>9459</v>
      </c>
      <c r="T1333">
        <v>48.3</v>
      </c>
      <c r="U1333">
        <v>43.8</v>
      </c>
      <c r="V1333">
        <v>0.36599999999999999</v>
      </c>
      <c r="W1333" t="s">
        <v>1326</v>
      </c>
      <c r="X1333" t="s">
        <v>5862</v>
      </c>
      <c r="Y1333" t="s">
        <v>65</v>
      </c>
      <c r="Z1333" t="s">
        <v>67</v>
      </c>
      <c r="AA1333" t="s">
        <v>5863</v>
      </c>
      <c r="AB1333" t="s">
        <v>9133</v>
      </c>
      <c r="AC1333">
        <v>1</v>
      </c>
      <c r="AD1333">
        <v>6</v>
      </c>
      <c r="AE1333">
        <v>5</v>
      </c>
      <c r="AF1333">
        <v>1</v>
      </c>
      <c r="AG1333">
        <v>0</v>
      </c>
      <c r="AH1333" s="4">
        <v>0</v>
      </c>
      <c r="AI1333">
        <v>6</v>
      </c>
      <c r="AJ1333">
        <v>0</v>
      </c>
      <c r="AK1333" t="s">
        <v>88</v>
      </c>
      <c r="AL1333" t="s">
        <v>65</v>
      </c>
      <c r="AM1333" t="s">
        <v>69</v>
      </c>
      <c r="AN1333" t="s">
        <v>70</v>
      </c>
      <c r="AO1333" t="s">
        <v>65</v>
      </c>
      <c r="AP1333" t="s">
        <v>196</v>
      </c>
      <c r="AR1333" t="s">
        <v>65</v>
      </c>
      <c r="AS1333" s="3" t="s">
        <v>147</v>
      </c>
      <c r="AT1333" t="s">
        <v>148</v>
      </c>
      <c r="AU1333" t="s">
        <v>70</v>
      </c>
      <c r="AV1333" t="s">
        <v>179</v>
      </c>
      <c r="AW1333" t="s">
        <v>178</v>
      </c>
      <c r="AX1333">
        <v>0</v>
      </c>
      <c r="AY1333" t="s">
        <v>65</v>
      </c>
      <c r="AZ1333" t="s">
        <v>736</v>
      </c>
      <c r="BA1333" t="s">
        <v>179</v>
      </c>
      <c r="BB1333" t="s">
        <v>178</v>
      </c>
      <c r="BC1333">
        <v>280</v>
      </c>
      <c r="BD1333" t="s">
        <v>180</v>
      </c>
      <c r="BE1333">
        <v>280</v>
      </c>
      <c r="BF1333">
        <v>0</v>
      </c>
      <c r="BG1333">
        <v>0</v>
      </c>
      <c r="BH1333">
        <v>0</v>
      </c>
      <c r="BI1333" t="s">
        <v>103</v>
      </c>
      <c r="BJ1333" t="s">
        <v>64</v>
      </c>
      <c r="BK1333">
        <v>161.41999999999999</v>
      </c>
      <c r="BL1333" s="1" t="s">
        <v>159</v>
      </c>
      <c r="BM1333" t="s">
        <v>72</v>
      </c>
      <c r="BN1333" t="s">
        <v>65</v>
      </c>
      <c r="BO1333" t="s">
        <v>65</v>
      </c>
      <c r="BP1333">
        <v>25726.32</v>
      </c>
      <c r="BQ1333">
        <v>22046.26</v>
      </c>
      <c r="BR1333" t="s">
        <v>8814</v>
      </c>
      <c r="BS1333" t="s">
        <v>65</v>
      </c>
      <c r="BT1333" s="4">
        <v>264</v>
      </c>
      <c r="BU1333" s="6" t="s">
        <v>10715</v>
      </c>
      <c r="BV1333" s="6" t="s">
        <v>10716</v>
      </c>
      <c r="BW1333" s="6" t="s">
        <v>159</v>
      </c>
      <c r="BY1333"/>
    </row>
    <row r="1334" spans="1:77" x14ac:dyDescent="0.25">
      <c r="A1334" s="7" t="s">
        <v>5715</v>
      </c>
      <c r="B1334">
        <f>VALUE(Таблица_moscow244_MATRIX_SAP_GOODS_query[[#This Row],[GLC_MAT]])</f>
        <v>54608</v>
      </c>
      <c r="C1334" t="s">
        <v>5716</v>
      </c>
      <c r="D1334" t="s">
        <v>5717</v>
      </c>
      <c r="E1334" t="s">
        <v>78</v>
      </c>
      <c r="F1334" t="s">
        <v>80</v>
      </c>
      <c r="G1334" t="s">
        <v>451</v>
      </c>
      <c r="H1334" t="s">
        <v>9416</v>
      </c>
      <c r="I1334" t="s">
        <v>9417</v>
      </c>
      <c r="J1334" t="s">
        <v>9416</v>
      </c>
      <c r="K1334" t="s">
        <v>9419</v>
      </c>
      <c r="L1334" t="s">
        <v>9420</v>
      </c>
      <c r="M1334" t="s">
        <v>10719</v>
      </c>
      <c r="N1334" t="s">
        <v>9471</v>
      </c>
      <c r="O1334" t="s">
        <v>9493</v>
      </c>
      <c r="P1334" t="s">
        <v>9503</v>
      </c>
      <c r="Q1334" t="s">
        <v>9464</v>
      </c>
      <c r="R1334" t="s">
        <v>9458</v>
      </c>
      <c r="S1334" t="s">
        <v>9459</v>
      </c>
      <c r="T1334">
        <v>48.3</v>
      </c>
      <c r="U1334">
        <v>43.8</v>
      </c>
      <c r="V1334">
        <v>0.36599999999999999</v>
      </c>
      <c r="W1334" t="s">
        <v>1326</v>
      </c>
      <c r="X1334" t="s">
        <v>5718</v>
      </c>
      <c r="Y1334" t="s">
        <v>65</v>
      </c>
      <c r="Z1334" t="s">
        <v>67</v>
      </c>
      <c r="AA1334" t="s">
        <v>5719</v>
      </c>
      <c r="AB1334" t="s">
        <v>8834</v>
      </c>
      <c r="AC1334">
        <v>1</v>
      </c>
      <c r="AD1334">
        <v>6</v>
      </c>
      <c r="AE1334">
        <v>5</v>
      </c>
      <c r="AF1334">
        <v>1</v>
      </c>
      <c r="AG1334">
        <v>0</v>
      </c>
      <c r="AH1334" s="4">
        <v>0</v>
      </c>
      <c r="AI1334">
        <v>6</v>
      </c>
      <c r="AJ1334">
        <v>0</v>
      </c>
      <c r="AK1334" t="s">
        <v>68</v>
      </c>
      <c r="AL1334" t="s">
        <v>65</v>
      </c>
      <c r="AM1334" t="s">
        <v>69</v>
      </c>
      <c r="AN1334" t="s">
        <v>70</v>
      </c>
      <c r="AO1334" t="s">
        <v>65</v>
      </c>
      <c r="AP1334" t="s">
        <v>196</v>
      </c>
      <c r="AR1334" t="s">
        <v>65</v>
      </c>
      <c r="AS1334" s="3" t="s">
        <v>147</v>
      </c>
      <c r="AT1334" t="s">
        <v>148</v>
      </c>
      <c r="AU1334" t="s">
        <v>70</v>
      </c>
      <c r="AV1334" t="s">
        <v>179</v>
      </c>
      <c r="AW1334" t="s">
        <v>178</v>
      </c>
      <c r="AX1334">
        <v>0</v>
      </c>
      <c r="AY1334" t="s">
        <v>65</v>
      </c>
      <c r="AZ1334" t="s">
        <v>736</v>
      </c>
      <c r="BA1334" t="s">
        <v>179</v>
      </c>
      <c r="BB1334" t="s">
        <v>178</v>
      </c>
      <c r="BC1334">
        <v>305</v>
      </c>
      <c r="BD1334" t="s">
        <v>180</v>
      </c>
      <c r="BE1334">
        <v>305</v>
      </c>
      <c r="BF1334">
        <v>0</v>
      </c>
      <c r="BG1334">
        <v>0</v>
      </c>
      <c r="BH1334">
        <v>0</v>
      </c>
      <c r="BI1334" t="s">
        <v>103</v>
      </c>
      <c r="BJ1334" t="s">
        <v>64</v>
      </c>
      <c r="BK1334">
        <v>193.92</v>
      </c>
      <c r="BL1334" s="1" t="s">
        <v>159</v>
      </c>
      <c r="BM1334" t="s">
        <v>181</v>
      </c>
      <c r="BN1334" t="s">
        <v>65</v>
      </c>
      <c r="BO1334" t="s">
        <v>65</v>
      </c>
      <c r="BP1334">
        <v>27956.57</v>
      </c>
      <c r="BQ1334">
        <v>24296.52</v>
      </c>
      <c r="BR1334" t="s">
        <v>65</v>
      </c>
      <c r="BS1334" t="s">
        <v>65</v>
      </c>
      <c r="BT1334" s="4">
        <v>264</v>
      </c>
      <c r="BU1334" s="6" t="s">
        <v>10715</v>
      </c>
      <c r="BV1334" s="6" t="s">
        <v>10716</v>
      </c>
      <c r="BW1334" s="6" t="s">
        <v>159</v>
      </c>
      <c r="BY1334"/>
    </row>
    <row r="1335" spans="1:77" x14ac:dyDescent="0.25">
      <c r="A1335" s="7" t="s">
        <v>1351</v>
      </c>
      <c r="B1335">
        <f>VALUE(Таблица_moscow244_MATRIX_SAP_GOODS_query[[#This Row],[GLC_MAT]])</f>
        <v>54609</v>
      </c>
      <c r="C1335" t="s">
        <v>1352</v>
      </c>
      <c r="D1335" t="s">
        <v>1353</v>
      </c>
      <c r="E1335" t="s">
        <v>78</v>
      </c>
      <c r="F1335" t="s">
        <v>80</v>
      </c>
      <c r="G1335" t="s">
        <v>451</v>
      </c>
      <c r="H1335" t="s">
        <v>9416</v>
      </c>
      <c r="I1335" t="s">
        <v>9417</v>
      </c>
      <c r="J1335" t="s">
        <v>9416</v>
      </c>
      <c r="K1335" t="s">
        <v>9419</v>
      </c>
      <c r="L1335" t="s">
        <v>9420</v>
      </c>
      <c r="M1335" t="s">
        <v>10719</v>
      </c>
      <c r="N1335" t="s">
        <v>9471</v>
      </c>
      <c r="O1335" t="s">
        <v>9493</v>
      </c>
      <c r="P1335" t="s">
        <v>9503</v>
      </c>
      <c r="Q1335" t="s">
        <v>9464</v>
      </c>
      <c r="R1335" t="s">
        <v>9458</v>
      </c>
      <c r="S1335" t="s">
        <v>9459</v>
      </c>
      <c r="T1335">
        <v>48.3</v>
      </c>
      <c r="U1335">
        <v>43.8</v>
      </c>
      <c r="V1335">
        <v>0.36599999999999999</v>
      </c>
      <c r="W1335" t="s">
        <v>1326</v>
      </c>
      <c r="X1335" t="s">
        <v>1354</v>
      </c>
      <c r="Y1335" t="s">
        <v>65</v>
      </c>
      <c r="Z1335" t="s">
        <v>67</v>
      </c>
      <c r="AA1335" t="s">
        <v>1356</v>
      </c>
      <c r="AB1335" t="s">
        <v>1355</v>
      </c>
      <c r="AC1335">
        <v>0</v>
      </c>
      <c r="AD1335">
        <v>12</v>
      </c>
      <c r="AE1335">
        <v>10</v>
      </c>
      <c r="AF1335">
        <v>2</v>
      </c>
      <c r="AG1335">
        <v>0</v>
      </c>
      <c r="AH1335" s="4">
        <v>0</v>
      </c>
      <c r="AI1335">
        <v>6</v>
      </c>
      <c r="AJ1335">
        <v>0</v>
      </c>
      <c r="AK1335" t="s">
        <v>88</v>
      </c>
      <c r="AL1335" t="s">
        <v>65</v>
      </c>
      <c r="AM1335" t="s">
        <v>69</v>
      </c>
      <c r="AN1335" t="s">
        <v>70</v>
      </c>
      <c r="AO1335" t="s">
        <v>65</v>
      </c>
      <c r="AP1335" t="s">
        <v>196</v>
      </c>
      <c r="AR1335" t="s">
        <v>65</v>
      </c>
      <c r="AS1335" s="3" t="s">
        <v>147</v>
      </c>
      <c r="AT1335" t="s">
        <v>148</v>
      </c>
      <c r="AU1335" t="s">
        <v>147</v>
      </c>
      <c r="AV1335" t="s">
        <v>197</v>
      </c>
      <c r="AW1335" t="s">
        <v>109</v>
      </c>
      <c r="AX1335">
        <v>0</v>
      </c>
      <c r="AY1335" t="s">
        <v>65</v>
      </c>
      <c r="AZ1335" t="s">
        <v>736</v>
      </c>
      <c r="BA1335" t="s">
        <v>197</v>
      </c>
      <c r="BB1335" t="s">
        <v>109</v>
      </c>
      <c r="BC1335">
        <v>360</v>
      </c>
      <c r="BD1335" t="s">
        <v>180</v>
      </c>
      <c r="BE1335">
        <v>360</v>
      </c>
      <c r="BF1335">
        <v>0</v>
      </c>
      <c r="BG1335">
        <v>0</v>
      </c>
      <c r="BH1335">
        <v>0</v>
      </c>
      <c r="BI1335" t="s">
        <v>103</v>
      </c>
      <c r="BJ1335" t="s">
        <v>64</v>
      </c>
      <c r="BK1335">
        <v>237.38</v>
      </c>
      <c r="BL1335" s="1" t="s">
        <v>198</v>
      </c>
      <c r="BM1335" t="s">
        <v>72</v>
      </c>
      <c r="BN1335" t="s">
        <v>65</v>
      </c>
      <c r="BO1335" t="s">
        <v>65</v>
      </c>
      <c r="BP1335">
        <v>20492.45</v>
      </c>
      <c r="BQ1335">
        <v>21256.23</v>
      </c>
      <c r="BR1335" t="s">
        <v>65</v>
      </c>
      <c r="BS1335" t="s">
        <v>65</v>
      </c>
      <c r="BT1335" s="4">
        <v>120</v>
      </c>
      <c r="BU1335" s="6" t="s">
        <v>10715</v>
      </c>
      <c r="BV1335" s="6" t="s">
        <v>10716</v>
      </c>
      <c r="BW1335" s="6" t="s">
        <v>159</v>
      </c>
      <c r="BY1335"/>
    </row>
    <row r="1336" spans="1:77" x14ac:dyDescent="0.25">
      <c r="A1336" s="7" t="s">
        <v>5633</v>
      </c>
      <c r="B1336">
        <f>VALUE(Таблица_moscow244_MATRIX_SAP_GOODS_query[[#This Row],[GLC_MAT]])</f>
        <v>54610</v>
      </c>
      <c r="C1336" t="s">
        <v>5634</v>
      </c>
      <c r="D1336" t="s">
        <v>5635</v>
      </c>
      <c r="E1336" t="s">
        <v>78</v>
      </c>
      <c r="F1336" t="s">
        <v>80</v>
      </c>
      <c r="G1336" t="s">
        <v>451</v>
      </c>
      <c r="H1336" t="s">
        <v>9416</v>
      </c>
      <c r="I1336" t="s">
        <v>9417</v>
      </c>
      <c r="J1336" t="s">
        <v>9416</v>
      </c>
      <c r="K1336" t="s">
        <v>9419</v>
      </c>
      <c r="L1336" t="s">
        <v>9420</v>
      </c>
      <c r="M1336" t="s">
        <v>10719</v>
      </c>
      <c r="N1336" t="s">
        <v>9471</v>
      </c>
      <c r="O1336" t="s">
        <v>9493</v>
      </c>
      <c r="P1336" t="s">
        <v>9503</v>
      </c>
      <c r="Q1336" t="s">
        <v>9464</v>
      </c>
      <c r="R1336" t="s">
        <v>9458</v>
      </c>
      <c r="S1336" t="s">
        <v>9459</v>
      </c>
      <c r="T1336">
        <v>48.3</v>
      </c>
      <c r="U1336">
        <v>43.8</v>
      </c>
      <c r="V1336">
        <v>0.36599999999999999</v>
      </c>
      <c r="W1336" t="s">
        <v>1326</v>
      </c>
      <c r="X1336" t="s">
        <v>5636</v>
      </c>
      <c r="Y1336" t="s">
        <v>65</v>
      </c>
      <c r="Z1336" t="s">
        <v>67</v>
      </c>
      <c r="AA1336" t="s">
        <v>5638</v>
      </c>
      <c r="AB1336" t="s">
        <v>5637</v>
      </c>
      <c r="AC1336">
        <v>0</v>
      </c>
      <c r="AD1336">
        <v>12</v>
      </c>
      <c r="AE1336">
        <v>10</v>
      </c>
      <c r="AF1336">
        <v>2</v>
      </c>
      <c r="AG1336">
        <v>0</v>
      </c>
      <c r="AH1336" s="4">
        <v>0</v>
      </c>
      <c r="AI1336">
        <v>6</v>
      </c>
      <c r="AJ1336">
        <v>0</v>
      </c>
      <c r="AK1336" t="s">
        <v>88</v>
      </c>
      <c r="AL1336" t="s">
        <v>65</v>
      </c>
      <c r="AM1336" t="s">
        <v>69</v>
      </c>
      <c r="AN1336" t="s">
        <v>70</v>
      </c>
      <c r="AO1336" t="s">
        <v>65</v>
      </c>
      <c r="AP1336" t="s">
        <v>196</v>
      </c>
      <c r="AR1336" t="s">
        <v>65</v>
      </c>
      <c r="AS1336" s="3" t="s">
        <v>147</v>
      </c>
      <c r="AT1336" t="s">
        <v>148</v>
      </c>
      <c r="AU1336" t="s">
        <v>5639</v>
      </c>
      <c r="AV1336" t="s">
        <v>197</v>
      </c>
      <c r="AW1336" t="s">
        <v>109</v>
      </c>
      <c r="AX1336">
        <v>0</v>
      </c>
      <c r="AY1336" t="s">
        <v>65</v>
      </c>
      <c r="AZ1336" t="s">
        <v>736</v>
      </c>
      <c r="BA1336" t="s">
        <v>197</v>
      </c>
      <c r="BB1336" t="s">
        <v>109</v>
      </c>
      <c r="BC1336">
        <v>413</v>
      </c>
      <c r="BD1336" t="s">
        <v>180</v>
      </c>
      <c r="BE1336">
        <v>413</v>
      </c>
      <c r="BF1336">
        <v>0</v>
      </c>
      <c r="BG1336">
        <v>0</v>
      </c>
      <c r="BH1336">
        <v>0</v>
      </c>
      <c r="BI1336" t="s">
        <v>103</v>
      </c>
      <c r="BJ1336" t="s">
        <v>64</v>
      </c>
      <c r="BK1336">
        <v>305.42</v>
      </c>
      <c r="BL1336" s="1" t="s">
        <v>198</v>
      </c>
      <c r="BM1336" t="s">
        <v>72</v>
      </c>
      <c r="BN1336" t="s">
        <v>65</v>
      </c>
      <c r="BO1336" t="s">
        <v>65</v>
      </c>
      <c r="BP1336">
        <v>23407.45</v>
      </c>
      <c r="BQ1336">
        <v>23386.33</v>
      </c>
      <c r="BR1336" t="s">
        <v>65</v>
      </c>
      <c r="BS1336" t="s">
        <v>65</v>
      </c>
      <c r="BT1336" s="4">
        <v>120</v>
      </c>
      <c r="BU1336" s="6" t="s">
        <v>10715</v>
      </c>
      <c r="BV1336" s="6" t="s">
        <v>10716</v>
      </c>
      <c r="BW1336" s="6" t="s">
        <v>159</v>
      </c>
      <c r="BY1336"/>
    </row>
    <row r="1337" spans="1:77" x14ac:dyDescent="0.25">
      <c r="A1337" s="7" t="s">
        <v>5640</v>
      </c>
      <c r="B1337">
        <f>VALUE(Таблица_moscow244_MATRIX_SAP_GOODS_query[[#This Row],[GLC_MAT]])</f>
        <v>54702</v>
      </c>
      <c r="C1337" t="s">
        <v>5641</v>
      </c>
      <c r="D1337" t="s">
        <v>5642</v>
      </c>
      <c r="E1337" t="s">
        <v>79</v>
      </c>
      <c r="F1337" t="s">
        <v>80</v>
      </c>
      <c r="G1337" t="s">
        <v>451</v>
      </c>
      <c r="H1337" t="s">
        <v>9416</v>
      </c>
      <c r="I1337" t="s">
        <v>9417</v>
      </c>
      <c r="J1337" t="s">
        <v>9416</v>
      </c>
      <c r="K1337" t="s">
        <v>9419</v>
      </c>
      <c r="L1337" t="s">
        <v>9420</v>
      </c>
      <c r="M1337" t="s">
        <v>9470</v>
      </c>
      <c r="N1337" t="s">
        <v>9471</v>
      </c>
      <c r="O1337" t="s">
        <v>9502</v>
      </c>
      <c r="P1337" t="s">
        <v>9436</v>
      </c>
      <c r="Q1337" t="s">
        <v>9464</v>
      </c>
      <c r="R1337" t="s">
        <v>9458</v>
      </c>
      <c r="S1337" t="s">
        <v>9459</v>
      </c>
      <c r="T1337">
        <v>38.799999999999997</v>
      </c>
      <c r="U1337">
        <v>35.6</v>
      </c>
      <c r="V1337">
        <v>0.309</v>
      </c>
      <c r="W1337" t="s">
        <v>1228</v>
      </c>
      <c r="X1337" t="s">
        <v>5643</v>
      </c>
      <c r="Y1337" t="s">
        <v>65</v>
      </c>
      <c r="Z1337" t="s">
        <v>67</v>
      </c>
      <c r="AA1337" t="s">
        <v>5644</v>
      </c>
      <c r="AB1337" t="s">
        <v>8897</v>
      </c>
      <c r="AC1337">
        <v>1</v>
      </c>
      <c r="AD1337">
        <v>6</v>
      </c>
      <c r="AE1337">
        <v>5</v>
      </c>
      <c r="AF1337">
        <v>1</v>
      </c>
      <c r="AG1337">
        <v>0</v>
      </c>
      <c r="AH1337" s="4">
        <v>0</v>
      </c>
      <c r="AI1337">
        <v>6</v>
      </c>
      <c r="AJ1337">
        <v>0</v>
      </c>
      <c r="AK1337" t="s">
        <v>68</v>
      </c>
      <c r="AL1337" t="s">
        <v>65</v>
      </c>
      <c r="AM1337" t="s">
        <v>69</v>
      </c>
      <c r="AN1337" t="s">
        <v>70</v>
      </c>
      <c r="AO1337" t="s">
        <v>358</v>
      </c>
      <c r="AP1337" t="s">
        <v>196</v>
      </c>
      <c r="AR1337" t="s">
        <v>65</v>
      </c>
      <c r="AS1337" s="3" t="s">
        <v>147</v>
      </c>
      <c r="AT1337" t="s">
        <v>148</v>
      </c>
      <c r="AU1337" t="s">
        <v>70</v>
      </c>
      <c r="AV1337" t="s">
        <v>179</v>
      </c>
      <c r="AW1337" t="s">
        <v>178</v>
      </c>
      <c r="AX1337">
        <v>0</v>
      </c>
      <c r="AY1337" t="s">
        <v>65</v>
      </c>
      <c r="AZ1337" t="s">
        <v>543</v>
      </c>
      <c r="BA1337" t="s">
        <v>179</v>
      </c>
      <c r="BB1337" t="s">
        <v>178</v>
      </c>
      <c r="BC1337">
        <v>180</v>
      </c>
      <c r="BD1337" t="s">
        <v>180</v>
      </c>
      <c r="BE1337">
        <v>180</v>
      </c>
      <c r="BF1337">
        <v>0</v>
      </c>
      <c r="BG1337">
        <v>0</v>
      </c>
      <c r="BH1337">
        <v>0</v>
      </c>
      <c r="BI1337" t="s">
        <v>103</v>
      </c>
      <c r="BJ1337" t="s">
        <v>64</v>
      </c>
      <c r="BK1337">
        <v>138.81</v>
      </c>
      <c r="BL1337" s="1" t="s">
        <v>159</v>
      </c>
      <c r="BM1337" t="s">
        <v>72</v>
      </c>
      <c r="BN1337" t="s">
        <v>65</v>
      </c>
      <c r="BO1337" t="s">
        <v>65</v>
      </c>
      <c r="BP1337">
        <v>16000.93</v>
      </c>
      <c r="BQ1337">
        <v>16207.76</v>
      </c>
      <c r="BR1337" t="s">
        <v>65</v>
      </c>
      <c r="BS1337" t="s">
        <v>65</v>
      </c>
      <c r="BT1337" s="4">
        <v>264</v>
      </c>
      <c r="BU1337" s="6" t="s">
        <v>10715</v>
      </c>
      <c r="BV1337" s="6" t="s">
        <v>10716</v>
      </c>
      <c r="BW1337" s="6" t="s">
        <v>159</v>
      </c>
      <c r="BY1337"/>
    </row>
    <row r="1338" spans="1:77" x14ac:dyDescent="0.25">
      <c r="A1338" s="7" t="s">
        <v>5655</v>
      </c>
      <c r="B1338">
        <f>VALUE(Таблица_moscow244_MATRIX_SAP_GOODS_query[[#This Row],[GLC_MAT]])</f>
        <v>54703</v>
      </c>
      <c r="C1338" t="s">
        <v>5656</v>
      </c>
      <c r="D1338" t="s">
        <v>4855</v>
      </c>
      <c r="E1338" t="s">
        <v>79</v>
      </c>
      <c r="F1338" t="s">
        <v>80</v>
      </c>
      <c r="G1338" t="s">
        <v>451</v>
      </c>
      <c r="H1338" t="s">
        <v>9416</v>
      </c>
      <c r="I1338" t="s">
        <v>9417</v>
      </c>
      <c r="J1338" t="s">
        <v>9416</v>
      </c>
      <c r="K1338" t="s">
        <v>9419</v>
      </c>
      <c r="L1338" t="s">
        <v>9420</v>
      </c>
      <c r="M1338" t="s">
        <v>9470</v>
      </c>
      <c r="N1338" t="s">
        <v>9471</v>
      </c>
      <c r="O1338" t="s">
        <v>9502</v>
      </c>
      <c r="P1338" t="s">
        <v>9428</v>
      </c>
      <c r="Q1338" t="s">
        <v>9464</v>
      </c>
      <c r="R1338" t="s">
        <v>9458</v>
      </c>
      <c r="S1338" t="s">
        <v>9459</v>
      </c>
      <c r="T1338">
        <v>38.799999999999997</v>
      </c>
      <c r="U1338">
        <v>35.6</v>
      </c>
      <c r="V1338">
        <v>0.309</v>
      </c>
      <c r="W1338" t="s">
        <v>1228</v>
      </c>
      <c r="X1338" t="s">
        <v>5657</v>
      </c>
      <c r="Y1338" t="s">
        <v>65</v>
      </c>
      <c r="Z1338" t="s">
        <v>67</v>
      </c>
      <c r="AA1338" t="s">
        <v>5658</v>
      </c>
      <c r="AB1338" t="s">
        <v>8937</v>
      </c>
      <c r="AC1338">
        <v>1</v>
      </c>
      <c r="AD1338">
        <v>6</v>
      </c>
      <c r="AE1338">
        <v>5</v>
      </c>
      <c r="AF1338">
        <v>1</v>
      </c>
      <c r="AG1338">
        <v>0</v>
      </c>
      <c r="AH1338" s="4">
        <v>0</v>
      </c>
      <c r="AI1338">
        <v>6</v>
      </c>
      <c r="AJ1338">
        <v>0</v>
      </c>
      <c r="AK1338" t="s">
        <v>86</v>
      </c>
      <c r="AL1338" t="s">
        <v>65</v>
      </c>
      <c r="AM1338" t="s">
        <v>166</v>
      </c>
      <c r="AN1338" t="s">
        <v>167</v>
      </c>
      <c r="AO1338" t="s">
        <v>358</v>
      </c>
      <c r="AP1338" t="s">
        <v>339</v>
      </c>
      <c r="AR1338" t="s">
        <v>65</v>
      </c>
      <c r="AS1338" s="3" t="s">
        <v>157</v>
      </c>
      <c r="AT1338" t="s">
        <v>158</v>
      </c>
      <c r="AU1338" t="s">
        <v>147</v>
      </c>
      <c r="AV1338" t="s">
        <v>179</v>
      </c>
      <c r="AW1338" t="s">
        <v>178</v>
      </c>
      <c r="AX1338">
        <v>0</v>
      </c>
      <c r="AY1338" t="s">
        <v>65</v>
      </c>
      <c r="AZ1338" t="s">
        <v>543</v>
      </c>
      <c r="BA1338" t="s">
        <v>179</v>
      </c>
      <c r="BB1338" t="s">
        <v>178</v>
      </c>
      <c r="BC1338">
        <v>118</v>
      </c>
      <c r="BD1338" t="s">
        <v>180</v>
      </c>
      <c r="BE1338">
        <v>118</v>
      </c>
      <c r="BF1338">
        <v>0</v>
      </c>
      <c r="BG1338">
        <v>0</v>
      </c>
      <c r="BH1338">
        <v>0</v>
      </c>
      <c r="BI1338" t="s">
        <v>103</v>
      </c>
      <c r="BJ1338" t="s">
        <v>64</v>
      </c>
      <c r="BK1338">
        <v>95.61</v>
      </c>
      <c r="BL1338" s="1" t="s">
        <v>159</v>
      </c>
      <c r="BM1338" t="s">
        <v>181</v>
      </c>
      <c r="BN1338" t="s">
        <v>65</v>
      </c>
      <c r="BO1338" t="s">
        <v>65</v>
      </c>
      <c r="BP1338">
        <v>11274.3</v>
      </c>
      <c r="BQ1338">
        <v>10156.379999999999</v>
      </c>
      <c r="BR1338" t="s">
        <v>65</v>
      </c>
      <c r="BS1338" t="s">
        <v>65</v>
      </c>
      <c r="BT1338" s="4">
        <v>264</v>
      </c>
      <c r="BU1338" s="6" t="s">
        <v>10715</v>
      </c>
      <c r="BV1338" s="6" t="s">
        <v>10716</v>
      </c>
      <c r="BW1338" s="6" t="s">
        <v>159</v>
      </c>
      <c r="BY1338"/>
    </row>
    <row r="1339" spans="1:77" x14ac:dyDescent="0.25">
      <c r="A1339" s="7" t="s">
        <v>5651</v>
      </c>
      <c r="B1339">
        <f>VALUE(Таблица_moscow244_MATRIX_SAP_GOODS_query[[#This Row],[GLC_MAT]])</f>
        <v>54613</v>
      </c>
      <c r="C1339" t="s">
        <v>963</v>
      </c>
      <c r="D1339" t="s">
        <v>5652</v>
      </c>
      <c r="E1339" t="s">
        <v>79</v>
      </c>
      <c r="F1339" t="s">
        <v>80</v>
      </c>
      <c r="G1339" t="s">
        <v>451</v>
      </c>
      <c r="H1339" t="s">
        <v>9416</v>
      </c>
      <c r="I1339" t="s">
        <v>9417</v>
      </c>
      <c r="J1339" t="s">
        <v>9416</v>
      </c>
      <c r="K1339" t="s">
        <v>9419</v>
      </c>
      <c r="L1339" t="s">
        <v>9420</v>
      </c>
      <c r="M1339" t="s">
        <v>9470</v>
      </c>
      <c r="N1339" t="s">
        <v>9471</v>
      </c>
      <c r="O1339" t="s">
        <v>9494</v>
      </c>
      <c r="P1339" t="s">
        <v>9424</v>
      </c>
      <c r="Q1339" t="s">
        <v>9457</v>
      </c>
      <c r="R1339" t="s">
        <v>9458</v>
      </c>
      <c r="S1339" t="s">
        <v>9459</v>
      </c>
      <c r="T1339">
        <v>36</v>
      </c>
      <c r="U1339">
        <v>32.4</v>
      </c>
      <c r="V1339">
        <v>0.307</v>
      </c>
      <c r="W1339" t="s">
        <v>1059</v>
      </c>
      <c r="X1339" t="s">
        <v>5653</v>
      </c>
      <c r="Y1339" t="s">
        <v>65</v>
      </c>
      <c r="Z1339" t="s">
        <v>67</v>
      </c>
      <c r="AA1339" t="s">
        <v>5654</v>
      </c>
      <c r="AB1339" t="s">
        <v>9134</v>
      </c>
      <c r="AC1339">
        <v>1</v>
      </c>
      <c r="AD1339">
        <v>6</v>
      </c>
      <c r="AE1339">
        <v>5</v>
      </c>
      <c r="AF1339">
        <v>1</v>
      </c>
      <c r="AG1339">
        <v>0</v>
      </c>
      <c r="AH1339" s="4">
        <v>0</v>
      </c>
      <c r="AI1339">
        <v>6</v>
      </c>
      <c r="AJ1339">
        <v>0</v>
      </c>
      <c r="AK1339" t="s">
        <v>94</v>
      </c>
      <c r="AL1339" t="s">
        <v>65</v>
      </c>
      <c r="AM1339" t="s">
        <v>166</v>
      </c>
      <c r="AN1339" t="s">
        <v>167</v>
      </c>
      <c r="AO1339" t="s">
        <v>65</v>
      </c>
      <c r="AP1339" t="s">
        <v>9948</v>
      </c>
      <c r="AR1339" t="s">
        <v>65</v>
      </c>
      <c r="AS1339" s="3" t="s">
        <v>157</v>
      </c>
      <c r="AT1339" t="s">
        <v>158</v>
      </c>
      <c r="AU1339" t="s">
        <v>157</v>
      </c>
      <c r="AV1339" t="s">
        <v>179</v>
      </c>
      <c r="AW1339" t="s">
        <v>178</v>
      </c>
      <c r="AX1339">
        <v>0</v>
      </c>
      <c r="AY1339" t="s">
        <v>65</v>
      </c>
      <c r="AZ1339" t="s">
        <v>543</v>
      </c>
      <c r="BA1339" t="s">
        <v>179</v>
      </c>
      <c r="BB1339" t="s">
        <v>178</v>
      </c>
      <c r="BC1339">
        <v>88</v>
      </c>
      <c r="BD1339" t="s">
        <v>180</v>
      </c>
      <c r="BE1339">
        <v>88</v>
      </c>
      <c r="BF1339">
        <v>0</v>
      </c>
      <c r="BG1339">
        <v>0</v>
      </c>
      <c r="BH1339">
        <v>0</v>
      </c>
      <c r="BI1339" t="s">
        <v>103</v>
      </c>
      <c r="BJ1339" t="s">
        <v>64</v>
      </c>
      <c r="BK1339">
        <v>77.89</v>
      </c>
      <c r="BL1339" s="1" t="s">
        <v>159</v>
      </c>
      <c r="BM1339" t="s">
        <v>181</v>
      </c>
      <c r="BN1339" t="s">
        <v>65</v>
      </c>
      <c r="BO1339" t="s">
        <v>182</v>
      </c>
      <c r="BP1339">
        <v>8598</v>
      </c>
      <c r="BQ1339">
        <v>7728.51</v>
      </c>
      <c r="BR1339" t="s">
        <v>65</v>
      </c>
      <c r="BS1339" t="s">
        <v>65</v>
      </c>
      <c r="BT1339" s="4">
        <v>264</v>
      </c>
      <c r="BU1339" s="6" t="s">
        <v>10715</v>
      </c>
      <c r="BV1339" s="6" t="s">
        <v>10716</v>
      </c>
      <c r="BW1339" s="6" t="s">
        <v>159</v>
      </c>
      <c r="BY1339"/>
    </row>
    <row r="1340" spans="1:77" x14ac:dyDescent="0.25">
      <c r="A1340" s="7" t="s">
        <v>5729</v>
      </c>
      <c r="B1340">
        <f>VALUE(Таблица_moscow244_MATRIX_SAP_GOODS_query[[#This Row],[GLC_MAT]])</f>
        <v>54614</v>
      </c>
      <c r="C1340" t="s">
        <v>5730</v>
      </c>
      <c r="D1340" t="s">
        <v>1398</v>
      </c>
      <c r="E1340" t="s">
        <v>79</v>
      </c>
      <c r="F1340" t="s">
        <v>80</v>
      </c>
      <c r="G1340" t="s">
        <v>451</v>
      </c>
      <c r="H1340" t="s">
        <v>9416</v>
      </c>
      <c r="I1340" t="s">
        <v>9417</v>
      </c>
      <c r="J1340" t="s">
        <v>9416</v>
      </c>
      <c r="K1340" t="s">
        <v>9419</v>
      </c>
      <c r="L1340" t="s">
        <v>9420</v>
      </c>
      <c r="M1340" t="s">
        <v>9470</v>
      </c>
      <c r="N1340" t="s">
        <v>9471</v>
      </c>
      <c r="O1340" t="s">
        <v>9494</v>
      </c>
      <c r="P1340" t="s">
        <v>9424</v>
      </c>
      <c r="Q1340" t="s">
        <v>9464</v>
      </c>
      <c r="R1340" t="s">
        <v>9458</v>
      </c>
      <c r="S1340" t="s">
        <v>9459</v>
      </c>
      <c r="T1340">
        <v>34.4</v>
      </c>
      <c r="U1340">
        <v>30.8</v>
      </c>
      <c r="V1340">
        <v>0.307</v>
      </c>
      <c r="W1340" t="s">
        <v>1059</v>
      </c>
      <c r="X1340" t="s">
        <v>5731</v>
      </c>
      <c r="Y1340" t="s">
        <v>65</v>
      </c>
      <c r="Z1340" t="s">
        <v>67</v>
      </c>
      <c r="AA1340" t="s">
        <v>5733</v>
      </c>
      <c r="AB1340" t="s">
        <v>5732</v>
      </c>
      <c r="AC1340">
        <v>1</v>
      </c>
      <c r="AD1340">
        <v>6</v>
      </c>
      <c r="AE1340">
        <v>5</v>
      </c>
      <c r="AF1340">
        <v>1</v>
      </c>
      <c r="AG1340">
        <v>0</v>
      </c>
      <c r="AH1340" s="4">
        <v>0</v>
      </c>
      <c r="AI1340">
        <v>6</v>
      </c>
      <c r="AJ1340">
        <v>0</v>
      </c>
      <c r="AK1340" t="s">
        <v>94</v>
      </c>
      <c r="AL1340" t="s">
        <v>65</v>
      </c>
      <c r="AM1340" t="s">
        <v>166</v>
      </c>
      <c r="AN1340" t="s">
        <v>167</v>
      </c>
      <c r="AO1340" t="s">
        <v>65</v>
      </c>
      <c r="AP1340" t="s">
        <v>196</v>
      </c>
      <c r="AR1340" t="s">
        <v>65</v>
      </c>
      <c r="AS1340" s="3" t="s">
        <v>147</v>
      </c>
      <c r="AT1340" t="s">
        <v>148</v>
      </c>
      <c r="AU1340" t="s">
        <v>157</v>
      </c>
      <c r="AV1340" t="s">
        <v>179</v>
      </c>
      <c r="AW1340" t="s">
        <v>178</v>
      </c>
      <c r="AX1340">
        <v>0</v>
      </c>
      <c r="AY1340" t="s">
        <v>65</v>
      </c>
      <c r="AZ1340" t="s">
        <v>543</v>
      </c>
      <c r="BA1340" t="s">
        <v>179</v>
      </c>
      <c r="BB1340" t="s">
        <v>178</v>
      </c>
      <c r="BC1340">
        <v>135</v>
      </c>
      <c r="BD1340" t="s">
        <v>180</v>
      </c>
      <c r="BE1340">
        <v>135</v>
      </c>
      <c r="BF1340">
        <v>0</v>
      </c>
      <c r="BG1340">
        <v>0</v>
      </c>
      <c r="BH1340">
        <v>0</v>
      </c>
      <c r="BI1340" t="s">
        <v>103</v>
      </c>
      <c r="BJ1340" t="s">
        <v>64</v>
      </c>
      <c r="BK1340">
        <v>91.43</v>
      </c>
      <c r="BL1340" s="1" t="s">
        <v>159</v>
      </c>
      <c r="BM1340" t="s">
        <v>72</v>
      </c>
      <c r="BN1340" t="s">
        <v>65</v>
      </c>
      <c r="BO1340" t="s">
        <v>182</v>
      </c>
      <c r="BP1340">
        <v>12790.87</v>
      </c>
      <c r="BQ1340">
        <v>11374.95</v>
      </c>
      <c r="BR1340" t="s">
        <v>8814</v>
      </c>
      <c r="BS1340" t="s">
        <v>65</v>
      </c>
      <c r="BT1340" s="4">
        <v>264</v>
      </c>
      <c r="BU1340" s="6" t="s">
        <v>10715</v>
      </c>
      <c r="BV1340" s="6" t="s">
        <v>10716</v>
      </c>
      <c r="BW1340" s="6" t="s">
        <v>159</v>
      </c>
      <c r="BY1340"/>
    </row>
    <row r="1341" spans="1:77" x14ac:dyDescent="0.25">
      <c r="A1341" s="7" t="s">
        <v>5734</v>
      </c>
      <c r="B1341">
        <f>VALUE(Таблица_moscow244_MATRIX_SAP_GOODS_query[[#This Row],[GLC_MAT]])</f>
        <v>54615</v>
      </c>
      <c r="C1341" t="s">
        <v>5735</v>
      </c>
      <c r="D1341" t="s">
        <v>5736</v>
      </c>
      <c r="E1341" t="s">
        <v>79</v>
      </c>
      <c r="F1341" t="s">
        <v>80</v>
      </c>
      <c r="G1341" t="s">
        <v>451</v>
      </c>
      <c r="H1341" t="s">
        <v>9416</v>
      </c>
      <c r="I1341" t="s">
        <v>9417</v>
      </c>
      <c r="J1341" t="s">
        <v>9416</v>
      </c>
      <c r="K1341" t="s">
        <v>9419</v>
      </c>
      <c r="L1341" t="s">
        <v>9420</v>
      </c>
      <c r="M1341" t="s">
        <v>9470</v>
      </c>
      <c r="N1341" t="s">
        <v>9471</v>
      </c>
      <c r="O1341" t="s">
        <v>9494</v>
      </c>
      <c r="P1341" t="s">
        <v>9424</v>
      </c>
      <c r="Q1341" t="s">
        <v>9464</v>
      </c>
      <c r="R1341" t="s">
        <v>9458</v>
      </c>
      <c r="S1341" t="s">
        <v>9459</v>
      </c>
      <c r="T1341">
        <v>38.799999999999997</v>
      </c>
      <c r="U1341">
        <v>35.799999999999997</v>
      </c>
      <c r="V1341">
        <v>0.309</v>
      </c>
      <c r="W1341" t="s">
        <v>1228</v>
      </c>
      <c r="X1341" t="s">
        <v>5737</v>
      </c>
      <c r="Y1341" t="s">
        <v>65</v>
      </c>
      <c r="Z1341" t="s">
        <v>67</v>
      </c>
      <c r="AA1341" t="s">
        <v>5739</v>
      </c>
      <c r="AB1341" t="s">
        <v>5738</v>
      </c>
      <c r="AC1341">
        <v>1</v>
      </c>
      <c r="AD1341">
        <v>6</v>
      </c>
      <c r="AE1341">
        <v>5</v>
      </c>
      <c r="AF1341">
        <v>1</v>
      </c>
      <c r="AG1341">
        <v>0</v>
      </c>
      <c r="AH1341" s="4">
        <v>0</v>
      </c>
      <c r="AI1341">
        <v>6</v>
      </c>
      <c r="AJ1341">
        <v>0</v>
      </c>
      <c r="AK1341" t="s">
        <v>94</v>
      </c>
      <c r="AL1341" t="s">
        <v>65</v>
      </c>
      <c r="AM1341" t="s">
        <v>69</v>
      </c>
      <c r="AN1341" t="s">
        <v>70</v>
      </c>
      <c r="AO1341" t="s">
        <v>65</v>
      </c>
      <c r="AP1341" t="s">
        <v>196</v>
      </c>
      <c r="AR1341" t="s">
        <v>65</v>
      </c>
      <c r="AS1341" s="3" t="s">
        <v>147</v>
      </c>
      <c r="AT1341" t="s">
        <v>148</v>
      </c>
      <c r="AU1341" t="s">
        <v>70</v>
      </c>
      <c r="AV1341" t="s">
        <v>179</v>
      </c>
      <c r="AW1341" t="s">
        <v>178</v>
      </c>
      <c r="AX1341">
        <v>0</v>
      </c>
      <c r="AY1341" t="s">
        <v>65</v>
      </c>
      <c r="AZ1341" t="s">
        <v>543</v>
      </c>
      <c r="BA1341" t="s">
        <v>179</v>
      </c>
      <c r="BB1341" t="s">
        <v>178</v>
      </c>
      <c r="BC1341">
        <v>134</v>
      </c>
      <c r="BD1341" t="s">
        <v>180</v>
      </c>
      <c r="BE1341">
        <v>134</v>
      </c>
      <c r="BF1341">
        <v>0</v>
      </c>
      <c r="BG1341">
        <v>0</v>
      </c>
      <c r="BH1341">
        <v>0</v>
      </c>
      <c r="BI1341" t="s">
        <v>103</v>
      </c>
      <c r="BJ1341" t="s">
        <v>64</v>
      </c>
      <c r="BK1341">
        <v>108.54</v>
      </c>
      <c r="BL1341" s="1" t="s">
        <v>217</v>
      </c>
      <c r="BM1341" t="s">
        <v>72</v>
      </c>
      <c r="BN1341" t="s">
        <v>65</v>
      </c>
      <c r="BO1341" t="s">
        <v>182</v>
      </c>
      <c r="BP1341">
        <v>12701.66</v>
      </c>
      <c r="BQ1341">
        <v>11867.23</v>
      </c>
      <c r="BR1341" t="s">
        <v>8814</v>
      </c>
      <c r="BS1341" t="s">
        <v>65</v>
      </c>
      <c r="BT1341" s="4">
        <v>264</v>
      </c>
      <c r="BU1341" s="6" t="s">
        <v>10715</v>
      </c>
      <c r="BV1341" s="6" t="s">
        <v>10716</v>
      </c>
      <c r="BW1341" s="6" t="s">
        <v>159</v>
      </c>
      <c r="BY1341"/>
    </row>
    <row r="1342" spans="1:77" x14ac:dyDescent="0.25">
      <c r="A1342" s="7" t="s">
        <v>1362</v>
      </c>
      <c r="B1342">
        <f>VALUE(Таблица_moscow244_MATRIX_SAP_GOODS_query[[#This Row],[GLC_MAT]])</f>
        <v>54616</v>
      </c>
      <c r="C1342" t="s">
        <v>969</v>
      </c>
      <c r="D1342" t="s">
        <v>1363</v>
      </c>
      <c r="E1342" t="s">
        <v>79</v>
      </c>
      <c r="F1342" t="s">
        <v>80</v>
      </c>
      <c r="G1342" t="s">
        <v>451</v>
      </c>
      <c r="H1342" t="s">
        <v>9416</v>
      </c>
      <c r="I1342" t="s">
        <v>9417</v>
      </c>
      <c r="J1342" t="s">
        <v>9416</v>
      </c>
      <c r="K1342" t="s">
        <v>9419</v>
      </c>
      <c r="L1342" t="s">
        <v>9420</v>
      </c>
      <c r="M1342" t="s">
        <v>9470</v>
      </c>
      <c r="N1342" t="s">
        <v>9471</v>
      </c>
      <c r="O1342" t="s">
        <v>9494</v>
      </c>
      <c r="P1342" t="s">
        <v>9424</v>
      </c>
      <c r="Q1342" t="s">
        <v>9464</v>
      </c>
      <c r="R1342" t="s">
        <v>9458</v>
      </c>
      <c r="S1342" t="s">
        <v>9459</v>
      </c>
      <c r="T1342">
        <v>38.799999999999997</v>
      </c>
      <c r="U1342">
        <v>35.799999999999997</v>
      </c>
      <c r="V1342">
        <v>0.307</v>
      </c>
      <c r="W1342" t="s">
        <v>1059</v>
      </c>
      <c r="X1342" t="s">
        <v>1364</v>
      </c>
      <c r="Y1342" t="s">
        <v>65</v>
      </c>
      <c r="Z1342" t="s">
        <v>67</v>
      </c>
      <c r="AA1342" t="s">
        <v>1366</v>
      </c>
      <c r="AB1342" t="s">
        <v>1365</v>
      </c>
      <c r="AC1342">
        <v>1</v>
      </c>
      <c r="AD1342">
        <v>6</v>
      </c>
      <c r="AE1342">
        <v>5</v>
      </c>
      <c r="AF1342">
        <v>1</v>
      </c>
      <c r="AG1342">
        <v>0</v>
      </c>
      <c r="AH1342" s="4">
        <v>0</v>
      </c>
      <c r="AI1342">
        <v>6</v>
      </c>
      <c r="AJ1342">
        <v>0</v>
      </c>
      <c r="AK1342" t="s">
        <v>94</v>
      </c>
      <c r="AL1342" t="s">
        <v>65</v>
      </c>
      <c r="AM1342" t="s">
        <v>166</v>
      </c>
      <c r="AN1342" t="s">
        <v>167</v>
      </c>
      <c r="AO1342" t="s">
        <v>3500</v>
      </c>
      <c r="AP1342" t="s">
        <v>9967</v>
      </c>
      <c r="AR1342" t="s">
        <v>65</v>
      </c>
      <c r="AS1342" s="3" t="s">
        <v>157</v>
      </c>
      <c r="AT1342" t="s">
        <v>158</v>
      </c>
      <c r="AU1342" t="s">
        <v>157</v>
      </c>
      <c r="AV1342" t="s">
        <v>179</v>
      </c>
      <c r="AW1342" t="s">
        <v>178</v>
      </c>
      <c r="AX1342">
        <v>0</v>
      </c>
      <c r="AY1342" t="s">
        <v>65</v>
      </c>
      <c r="AZ1342" t="s">
        <v>543</v>
      </c>
      <c r="BA1342" t="s">
        <v>179</v>
      </c>
      <c r="BB1342" t="s">
        <v>178</v>
      </c>
      <c r="BC1342">
        <v>163</v>
      </c>
      <c r="BD1342" t="s">
        <v>180</v>
      </c>
      <c r="BE1342">
        <v>163</v>
      </c>
      <c r="BF1342">
        <v>0</v>
      </c>
      <c r="BG1342">
        <v>0</v>
      </c>
      <c r="BH1342">
        <v>0</v>
      </c>
      <c r="BI1342" t="s">
        <v>103</v>
      </c>
      <c r="BJ1342" t="s">
        <v>64</v>
      </c>
      <c r="BK1342">
        <v>113.12</v>
      </c>
      <c r="BL1342" s="1" t="s">
        <v>159</v>
      </c>
      <c r="BM1342" t="s">
        <v>181</v>
      </c>
      <c r="BN1342" t="s">
        <v>65</v>
      </c>
      <c r="BO1342" t="s">
        <v>182</v>
      </c>
      <c r="BP1342">
        <v>15288.75</v>
      </c>
      <c r="BQ1342">
        <v>12913.58</v>
      </c>
      <c r="BR1342" t="s">
        <v>8814</v>
      </c>
      <c r="BS1342" t="s">
        <v>65</v>
      </c>
      <c r="BT1342" s="4">
        <v>264</v>
      </c>
      <c r="BU1342" s="6" t="s">
        <v>10715</v>
      </c>
      <c r="BV1342" s="6" t="s">
        <v>10716</v>
      </c>
      <c r="BW1342" s="6" t="s">
        <v>159</v>
      </c>
      <c r="BY1342"/>
    </row>
    <row r="1343" spans="1:77" x14ac:dyDescent="0.25">
      <c r="A1343" s="7" t="s">
        <v>6045</v>
      </c>
      <c r="B1343">
        <f>VALUE(Таблица_moscow244_MATRIX_SAP_GOODS_query[[#This Row],[GLC_MAT]])</f>
        <v>54546</v>
      </c>
      <c r="C1343" t="s">
        <v>6046</v>
      </c>
      <c r="D1343" t="s">
        <v>6047</v>
      </c>
      <c r="E1343" t="s">
        <v>75</v>
      </c>
      <c r="F1343" t="s">
        <v>76</v>
      </c>
      <c r="G1343" t="s">
        <v>497</v>
      </c>
      <c r="H1343" t="s">
        <v>9451</v>
      </c>
      <c r="I1343" t="s">
        <v>9417</v>
      </c>
      <c r="J1343" t="s">
        <v>9451</v>
      </c>
      <c r="K1343" t="s">
        <v>9452</v>
      </c>
      <c r="L1343" t="s">
        <v>9420</v>
      </c>
      <c r="M1343" t="s">
        <v>9460</v>
      </c>
      <c r="N1343" t="s">
        <v>9454</v>
      </c>
      <c r="O1343" t="s">
        <v>9498</v>
      </c>
      <c r="P1343" t="s">
        <v>9456</v>
      </c>
      <c r="Q1343" t="s">
        <v>9457</v>
      </c>
      <c r="R1343" t="s">
        <v>9458</v>
      </c>
      <c r="S1343" t="s">
        <v>9463</v>
      </c>
      <c r="T1343">
        <v>39</v>
      </c>
      <c r="U1343">
        <v>35</v>
      </c>
      <c r="V1343">
        <v>0.35499999999999998</v>
      </c>
      <c r="W1343" t="s">
        <v>1052</v>
      </c>
      <c r="X1343" t="s">
        <v>6048</v>
      </c>
      <c r="Y1343" t="s">
        <v>6047</v>
      </c>
      <c r="Z1343" t="s">
        <v>67</v>
      </c>
      <c r="AA1343" t="s">
        <v>6049</v>
      </c>
      <c r="AB1343" t="s">
        <v>1154</v>
      </c>
      <c r="AC1343">
        <v>1</v>
      </c>
      <c r="AD1343">
        <v>12</v>
      </c>
      <c r="AE1343">
        <v>11</v>
      </c>
      <c r="AF1343">
        <v>1</v>
      </c>
      <c r="AG1343">
        <v>0</v>
      </c>
      <c r="AH1343" s="4">
        <v>0</v>
      </c>
      <c r="AI1343">
        <v>6</v>
      </c>
      <c r="AJ1343">
        <v>0</v>
      </c>
      <c r="AK1343" t="s">
        <v>94</v>
      </c>
      <c r="AL1343" t="s">
        <v>65</v>
      </c>
      <c r="AM1343" t="s">
        <v>69</v>
      </c>
      <c r="AN1343" t="s">
        <v>70</v>
      </c>
      <c r="AO1343" t="s">
        <v>65</v>
      </c>
      <c r="AP1343" t="s">
        <v>196</v>
      </c>
      <c r="AR1343" t="s">
        <v>65</v>
      </c>
      <c r="AS1343" s="3" t="s">
        <v>147</v>
      </c>
      <c r="AT1343" t="s">
        <v>148</v>
      </c>
      <c r="AU1343" t="s">
        <v>70</v>
      </c>
      <c r="AV1343" t="s">
        <v>179</v>
      </c>
      <c r="AW1343" t="s">
        <v>178</v>
      </c>
      <c r="AX1343">
        <v>0</v>
      </c>
      <c r="AY1343" t="s">
        <v>65</v>
      </c>
      <c r="AZ1343" t="s">
        <v>1020</v>
      </c>
      <c r="BA1343" t="s">
        <v>179</v>
      </c>
      <c r="BB1343" t="s">
        <v>178</v>
      </c>
      <c r="BC1343">
        <v>101</v>
      </c>
      <c r="BD1343" t="s">
        <v>180</v>
      </c>
      <c r="BE1343">
        <v>101</v>
      </c>
      <c r="BF1343">
        <v>0</v>
      </c>
      <c r="BG1343">
        <v>0</v>
      </c>
      <c r="BH1343">
        <v>0</v>
      </c>
      <c r="BI1343" t="s">
        <v>103</v>
      </c>
      <c r="BJ1343" t="s">
        <v>64</v>
      </c>
      <c r="BK1343">
        <v>88.04</v>
      </c>
      <c r="BL1343" s="1" t="s">
        <v>159</v>
      </c>
      <c r="BM1343" t="s">
        <v>72</v>
      </c>
      <c r="BN1343" t="s">
        <v>65</v>
      </c>
      <c r="BO1343" t="s">
        <v>65</v>
      </c>
      <c r="BP1343">
        <v>9225.9699999999993</v>
      </c>
      <c r="BQ1343">
        <v>0</v>
      </c>
      <c r="BR1343" t="s">
        <v>8814</v>
      </c>
      <c r="BS1343" t="s">
        <v>65</v>
      </c>
      <c r="BT1343" s="4">
        <v>297</v>
      </c>
      <c r="BU1343" s="6" t="s">
        <v>10715</v>
      </c>
      <c r="BV1343" s="6" t="s">
        <v>10716</v>
      </c>
      <c r="BW1343" s="6" t="s">
        <v>159</v>
      </c>
      <c r="BY1343"/>
    </row>
    <row r="1344" spans="1:77" x14ac:dyDescent="0.25">
      <c r="A1344" s="7" t="s">
        <v>1274</v>
      </c>
      <c r="B1344">
        <f>VALUE(Таблица_moscow244_MATRIX_SAP_GOODS_query[[#This Row],[GLC_MAT]])</f>
        <v>54547</v>
      </c>
      <c r="C1344" t="s">
        <v>1275</v>
      </c>
      <c r="D1344" t="s">
        <v>1276</v>
      </c>
      <c r="E1344" t="s">
        <v>75</v>
      </c>
      <c r="F1344" t="s">
        <v>76</v>
      </c>
      <c r="G1344" t="s">
        <v>497</v>
      </c>
      <c r="H1344" t="s">
        <v>9451</v>
      </c>
      <c r="I1344" t="s">
        <v>9417</v>
      </c>
      <c r="J1344" t="s">
        <v>9451</v>
      </c>
      <c r="K1344" t="s">
        <v>9452</v>
      </c>
      <c r="L1344" t="s">
        <v>9420</v>
      </c>
      <c r="M1344" t="s">
        <v>9460</v>
      </c>
      <c r="N1344" t="s">
        <v>9454</v>
      </c>
      <c r="O1344" t="s">
        <v>9498</v>
      </c>
      <c r="P1344" t="s">
        <v>9456</v>
      </c>
      <c r="Q1344" t="s">
        <v>9457</v>
      </c>
      <c r="R1344" t="s">
        <v>9458</v>
      </c>
      <c r="S1344" t="s">
        <v>9463</v>
      </c>
      <c r="T1344">
        <v>39</v>
      </c>
      <c r="U1344">
        <v>35</v>
      </c>
      <c r="V1344">
        <v>0.35499999999999998</v>
      </c>
      <c r="W1344" t="s">
        <v>1052</v>
      </c>
      <c r="X1344" t="s">
        <v>1277</v>
      </c>
      <c r="Y1344" t="s">
        <v>1276</v>
      </c>
      <c r="Z1344" t="s">
        <v>67</v>
      </c>
      <c r="AA1344" t="s">
        <v>1279</v>
      </c>
      <c r="AB1344" t="s">
        <v>1278</v>
      </c>
      <c r="AC1344">
        <v>1</v>
      </c>
      <c r="AD1344">
        <v>12</v>
      </c>
      <c r="AE1344">
        <v>11</v>
      </c>
      <c r="AF1344">
        <v>1</v>
      </c>
      <c r="AG1344">
        <v>0</v>
      </c>
      <c r="AH1344" s="4">
        <v>0</v>
      </c>
      <c r="AI1344">
        <v>6</v>
      </c>
      <c r="AJ1344">
        <v>0</v>
      </c>
      <c r="AK1344" t="s">
        <v>94</v>
      </c>
      <c r="AL1344" t="s">
        <v>65</v>
      </c>
      <c r="AM1344" t="s">
        <v>69</v>
      </c>
      <c r="AN1344" t="s">
        <v>70</v>
      </c>
      <c r="AO1344" t="s">
        <v>65</v>
      </c>
      <c r="AP1344" t="s">
        <v>196</v>
      </c>
      <c r="AR1344" t="s">
        <v>65</v>
      </c>
      <c r="AS1344" s="3" t="s">
        <v>147</v>
      </c>
      <c r="AT1344" t="s">
        <v>148</v>
      </c>
      <c r="AU1344" t="s">
        <v>70</v>
      </c>
      <c r="AV1344" t="s">
        <v>179</v>
      </c>
      <c r="AW1344" t="s">
        <v>178</v>
      </c>
      <c r="AX1344">
        <v>0</v>
      </c>
      <c r="AY1344" t="s">
        <v>65</v>
      </c>
      <c r="AZ1344" t="s">
        <v>1020</v>
      </c>
      <c r="BA1344" t="s">
        <v>179</v>
      </c>
      <c r="BB1344" t="s">
        <v>178</v>
      </c>
      <c r="BC1344">
        <v>103</v>
      </c>
      <c r="BD1344" t="s">
        <v>180</v>
      </c>
      <c r="BE1344">
        <v>103</v>
      </c>
      <c r="BF1344">
        <v>0</v>
      </c>
      <c r="BG1344">
        <v>0</v>
      </c>
      <c r="BH1344">
        <v>0</v>
      </c>
      <c r="BI1344" t="s">
        <v>103</v>
      </c>
      <c r="BJ1344" t="s">
        <v>64</v>
      </c>
      <c r="BK1344">
        <v>80.83</v>
      </c>
      <c r="BL1344" s="1" t="s">
        <v>159</v>
      </c>
      <c r="BM1344" t="s">
        <v>72</v>
      </c>
      <c r="BN1344" t="s">
        <v>65</v>
      </c>
      <c r="BO1344" t="s">
        <v>65</v>
      </c>
      <c r="BP1344">
        <v>9395.3700000000008</v>
      </c>
      <c r="BQ1344">
        <v>0</v>
      </c>
      <c r="BR1344" t="s">
        <v>8814</v>
      </c>
      <c r="BS1344" t="s">
        <v>65</v>
      </c>
      <c r="BT1344" s="4">
        <v>297</v>
      </c>
      <c r="BU1344" s="6" t="s">
        <v>10715</v>
      </c>
      <c r="BV1344" s="6" t="s">
        <v>10716</v>
      </c>
      <c r="BW1344" s="6" t="s">
        <v>159</v>
      </c>
      <c r="BY1344"/>
    </row>
    <row r="1345" spans="1:77" x14ac:dyDescent="0.25">
      <c r="A1345" s="7" t="s">
        <v>5896</v>
      </c>
      <c r="B1345">
        <f>VALUE(Таблица_moscow244_MATRIX_SAP_GOODS_query[[#This Row],[GLC_MAT]])</f>
        <v>54550</v>
      </c>
      <c r="C1345" t="s">
        <v>5897</v>
      </c>
      <c r="D1345" t="s">
        <v>5898</v>
      </c>
      <c r="E1345" t="s">
        <v>516</v>
      </c>
      <c r="F1345" t="s">
        <v>76</v>
      </c>
      <c r="G1345" t="s">
        <v>519</v>
      </c>
      <c r="H1345" t="s">
        <v>9451</v>
      </c>
      <c r="I1345" t="s">
        <v>9417</v>
      </c>
      <c r="J1345" t="s">
        <v>9451</v>
      </c>
      <c r="K1345" t="s">
        <v>9452</v>
      </c>
      <c r="L1345" t="s">
        <v>9420</v>
      </c>
      <c r="M1345" t="s">
        <v>9469</v>
      </c>
      <c r="N1345" t="s">
        <v>9454</v>
      </c>
      <c r="O1345" t="s">
        <v>9498</v>
      </c>
      <c r="P1345" t="s">
        <v>9456</v>
      </c>
      <c r="Q1345" t="s">
        <v>9457</v>
      </c>
      <c r="R1345" t="s">
        <v>9458</v>
      </c>
      <c r="S1345" t="s">
        <v>9459</v>
      </c>
      <c r="T1345">
        <v>39</v>
      </c>
      <c r="U1345">
        <v>35</v>
      </c>
      <c r="V1345">
        <v>0.35499999999999998</v>
      </c>
      <c r="W1345" t="s">
        <v>1052</v>
      </c>
      <c r="X1345" t="s">
        <v>5899</v>
      </c>
      <c r="Y1345" t="s">
        <v>5898</v>
      </c>
      <c r="Z1345" t="s">
        <v>67</v>
      </c>
      <c r="AA1345" t="s">
        <v>5901</v>
      </c>
      <c r="AB1345" t="s">
        <v>5900</v>
      </c>
      <c r="AC1345">
        <v>1</v>
      </c>
      <c r="AD1345">
        <v>12</v>
      </c>
      <c r="AE1345">
        <v>11</v>
      </c>
      <c r="AF1345">
        <v>1</v>
      </c>
      <c r="AG1345">
        <v>0</v>
      </c>
      <c r="AH1345" s="4">
        <v>0</v>
      </c>
      <c r="AI1345">
        <v>6</v>
      </c>
      <c r="AJ1345">
        <v>0</v>
      </c>
      <c r="AK1345" t="s">
        <v>94</v>
      </c>
      <c r="AL1345" t="s">
        <v>65</v>
      </c>
      <c r="AM1345" t="s">
        <v>166</v>
      </c>
      <c r="AN1345" t="s">
        <v>167</v>
      </c>
      <c r="AO1345" t="s">
        <v>65</v>
      </c>
      <c r="AP1345" t="s">
        <v>196</v>
      </c>
      <c r="AR1345" t="s">
        <v>65</v>
      </c>
      <c r="AS1345" s="3" t="s">
        <v>147</v>
      </c>
      <c r="AT1345" t="s">
        <v>148</v>
      </c>
      <c r="AU1345" t="s">
        <v>157</v>
      </c>
      <c r="AV1345" t="s">
        <v>179</v>
      </c>
      <c r="AW1345" t="s">
        <v>178</v>
      </c>
      <c r="AX1345">
        <v>0</v>
      </c>
      <c r="AY1345" t="s">
        <v>65</v>
      </c>
      <c r="AZ1345" t="s">
        <v>117</v>
      </c>
      <c r="BA1345" t="s">
        <v>179</v>
      </c>
      <c r="BB1345" t="s">
        <v>178</v>
      </c>
      <c r="BC1345">
        <v>112</v>
      </c>
      <c r="BD1345" t="s">
        <v>180</v>
      </c>
      <c r="BE1345">
        <v>112</v>
      </c>
      <c r="BF1345">
        <v>0</v>
      </c>
      <c r="BG1345">
        <v>0</v>
      </c>
      <c r="BH1345">
        <v>0</v>
      </c>
      <c r="BI1345" t="s">
        <v>103</v>
      </c>
      <c r="BJ1345" t="s">
        <v>64</v>
      </c>
      <c r="BK1345">
        <v>97.13</v>
      </c>
      <c r="BL1345" s="1" t="s">
        <v>159</v>
      </c>
      <c r="BM1345" t="s">
        <v>72</v>
      </c>
      <c r="BN1345" t="s">
        <v>65</v>
      </c>
      <c r="BO1345" t="s">
        <v>65</v>
      </c>
      <c r="BP1345">
        <v>10656.2</v>
      </c>
      <c r="BQ1345">
        <v>0</v>
      </c>
      <c r="BR1345" t="s">
        <v>65</v>
      </c>
      <c r="BS1345" t="s">
        <v>65</v>
      </c>
      <c r="BT1345" s="4">
        <v>297</v>
      </c>
      <c r="BU1345" s="6" t="s">
        <v>10715</v>
      </c>
      <c r="BV1345" s="6" t="s">
        <v>10716</v>
      </c>
      <c r="BW1345" s="6" t="s">
        <v>159</v>
      </c>
      <c r="BY1345"/>
    </row>
    <row r="1346" spans="1:77" x14ac:dyDescent="0.25">
      <c r="A1346" s="7" t="s">
        <v>1280</v>
      </c>
      <c r="B1346">
        <f>VALUE(Таблица_moscow244_MATRIX_SAP_GOODS_query[[#This Row],[GLC_MAT]])</f>
        <v>54551</v>
      </c>
      <c r="C1346" t="s">
        <v>1281</v>
      </c>
      <c r="D1346" t="s">
        <v>1282</v>
      </c>
      <c r="E1346" t="s">
        <v>516</v>
      </c>
      <c r="F1346" t="s">
        <v>76</v>
      </c>
      <c r="G1346" t="s">
        <v>519</v>
      </c>
      <c r="H1346" t="s">
        <v>9451</v>
      </c>
      <c r="I1346" t="s">
        <v>9417</v>
      </c>
      <c r="J1346" t="s">
        <v>9451</v>
      </c>
      <c r="K1346" t="s">
        <v>9452</v>
      </c>
      <c r="L1346" t="s">
        <v>9420</v>
      </c>
      <c r="M1346" t="s">
        <v>9469</v>
      </c>
      <c r="N1346" t="s">
        <v>9454</v>
      </c>
      <c r="O1346" t="s">
        <v>9498</v>
      </c>
      <c r="P1346" t="s">
        <v>9456</v>
      </c>
      <c r="Q1346" t="s">
        <v>9504</v>
      </c>
      <c r="R1346" t="s">
        <v>9458</v>
      </c>
      <c r="S1346" t="s">
        <v>9459</v>
      </c>
      <c r="T1346">
        <v>39</v>
      </c>
      <c r="U1346">
        <v>35</v>
      </c>
      <c r="V1346">
        <v>0.35499999999999998</v>
      </c>
      <c r="W1346" t="s">
        <v>1052</v>
      </c>
      <c r="X1346" t="s">
        <v>1283</v>
      </c>
      <c r="Y1346" t="s">
        <v>1282</v>
      </c>
      <c r="Z1346" t="s">
        <v>67</v>
      </c>
      <c r="AA1346" t="s">
        <v>1284</v>
      </c>
      <c r="AB1346" t="s">
        <v>11772</v>
      </c>
      <c r="AC1346">
        <v>1</v>
      </c>
      <c r="AD1346">
        <v>6</v>
      </c>
      <c r="AE1346">
        <v>5</v>
      </c>
      <c r="AF1346">
        <v>1</v>
      </c>
      <c r="AG1346">
        <v>0</v>
      </c>
      <c r="AH1346" s="4">
        <v>0</v>
      </c>
      <c r="AI1346">
        <v>6</v>
      </c>
      <c r="AJ1346">
        <v>0</v>
      </c>
      <c r="AK1346" t="s">
        <v>68</v>
      </c>
      <c r="AL1346" t="s">
        <v>65</v>
      </c>
      <c r="AM1346" t="s">
        <v>166</v>
      </c>
      <c r="AN1346" t="s">
        <v>167</v>
      </c>
      <c r="AO1346" t="s">
        <v>65</v>
      </c>
      <c r="AP1346" t="s">
        <v>1285</v>
      </c>
      <c r="AR1346" t="s">
        <v>65</v>
      </c>
      <c r="AS1346" s="3" t="s">
        <v>147</v>
      </c>
      <c r="AT1346" t="s">
        <v>148</v>
      </c>
      <c r="AU1346" t="s">
        <v>157</v>
      </c>
      <c r="AV1346" t="s">
        <v>179</v>
      </c>
      <c r="AW1346" t="s">
        <v>178</v>
      </c>
      <c r="AX1346">
        <v>0</v>
      </c>
      <c r="AY1346" t="s">
        <v>65</v>
      </c>
      <c r="AZ1346" t="s">
        <v>117</v>
      </c>
      <c r="BA1346" t="s">
        <v>179</v>
      </c>
      <c r="BB1346" t="s">
        <v>178</v>
      </c>
      <c r="BC1346">
        <v>142</v>
      </c>
      <c r="BD1346" t="s">
        <v>180</v>
      </c>
      <c r="BE1346">
        <v>142</v>
      </c>
      <c r="BF1346">
        <v>0</v>
      </c>
      <c r="BG1346">
        <v>0</v>
      </c>
      <c r="BH1346">
        <v>0</v>
      </c>
      <c r="BI1346" t="s">
        <v>103</v>
      </c>
      <c r="BJ1346" t="s">
        <v>64</v>
      </c>
      <c r="BK1346">
        <v>110.73</v>
      </c>
      <c r="BL1346" s="1" t="s">
        <v>159</v>
      </c>
      <c r="BM1346" t="s">
        <v>181</v>
      </c>
      <c r="BN1346" t="s">
        <v>65</v>
      </c>
      <c r="BO1346" t="s">
        <v>65</v>
      </c>
      <c r="BP1346">
        <v>13332.5</v>
      </c>
      <c r="BQ1346">
        <v>0</v>
      </c>
      <c r="BR1346" t="s">
        <v>65</v>
      </c>
      <c r="BS1346" t="s">
        <v>65</v>
      </c>
      <c r="BT1346" s="4">
        <v>297</v>
      </c>
      <c r="BU1346" s="6" t="s">
        <v>10715</v>
      </c>
      <c r="BV1346" s="6" t="s">
        <v>10716</v>
      </c>
      <c r="BW1346" s="6" t="s">
        <v>159</v>
      </c>
      <c r="BY1346"/>
    </row>
    <row r="1347" spans="1:77" x14ac:dyDescent="0.25">
      <c r="A1347" s="7" t="s">
        <v>5823</v>
      </c>
      <c r="B1347">
        <f>VALUE(Таблица_moscow244_MATRIX_SAP_GOODS_query[[#This Row],[GLC_MAT]])</f>
        <v>54552</v>
      </c>
      <c r="C1347" t="s">
        <v>5824</v>
      </c>
      <c r="D1347" t="s">
        <v>5825</v>
      </c>
      <c r="E1347" t="s">
        <v>89</v>
      </c>
      <c r="F1347" t="s">
        <v>76</v>
      </c>
      <c r="G1347" t="s">
        <v>453</v>
      </c>
      <c r="H1347" t="s">
        <v>9451</v>
      </c>
      <c r="I1347" t="s">
        <v>9417</v>
      </c>
      <c r="J1347" t="s">
        <v>9451</v>
      </c>
      <c r="K1347" t="s">
        <v>9452</v>
      </c>
      <c r="L1347" t="s">
        <v>9420</v>
      </c>
      <c r="M1347" t="s">
        <v>9453</v>
      </c>
      <c r="N1347" t="s">
        <v>9454</v>
      </c>
      <c r="O1347" t="s">
        <v>9481</v>
      </c>
      <c r="P1347" t="s">
        <v>9456</v>
      </c>
      <c r="Q1347" t="s">
        <v>9464</v>
      </c>
      <c r="R1347" t="s">
        <v>9458</v>
      </c>
      <c r="S1347" t="s">
        <v>9459</v>
      </c>
      <c r="T1347">
        <v>43</v>
      </c>
      <c r="U1347">
        <v>39</v>
      </c>
      <c r="V1347">
        <v>0.35499999999999998</v>
      </c>
      <c r="W1347" t="s">
        <v>1052</v>
      </c>
      <c r="X1347" t="s">
        <v>5826</v>
      </c>
      <c r="Y1347" t="s">
        <v>65</v>
      </c>
      <c r="Z1347" t="s">
        <v>67</v>
      </c>
      <c r="AA1347" t="s">
        <v>5827</v>
      </c>
      <c r="AB1347" t="s">
        <v>10777</v>
      </c>
      <c r="AC1347">
        <v>1</v>
      </c>
      <c r="AD1347">
        <v>12</v>
      </c>
      <c r="AE1347">
        <v>11</v>
      </c>
      <c r="AF1347">
        <v>1</v>
      </c>
      <c r="AG1347">
        <v>0</v>
      </c>
      <c r="AH1347" s="4">
        <v>0</v>
      </c>
      <c r="AI1347">
        <v>6</v>
      </c>
      <c r="AJ1347">
        <v>0</v>
      </c>
      <c r="AK1347" t="s">
        <v>88</v>
      </c>
      <c r="AL1347" t="s">
        <v>65</v>
      </c>
      <c r="AM1347" t="s">
        <v>166</v>
      </c>
      <c r="AN1347" t="s">
        <v>167</v>
      </c>
      <c r="AO1347" t="s">
        <v>65</v>
      </c>
      <c r="AP1347" t="s">
        <v>196</v>
      </c>
      <c r="AR1347" t="s">
        <v>65</v>
      </c>
      <c r="AS1347" s="3" t="s">
        <v>147</v>
      </c>
      <c r="AT1347" t="s">
        <v>148</v>
      </c>
      <c r="AU1347" t="s">
        <v>157</v>
      </c>
      <c r="AV1347" t="s">
        <v>179</v>
      </c>
      <c r="AW1347" t="s">
        <v>178</v>
      </c>
      <c r="AX1347">
        <v>0</v>
      </c>
      <c r="AY1347" t="s">
        <v>65</v>
      </c>
      <c r="AZ1347" t="s">
        <v>471</v>
      </c>
      <c r="BA1347" t="s">
        <v>179</v>
      </c>
      <c r="BB1347" t="s">
        <v>178</v>
      </c>
      <c r="BC1347">
        <v>203</v>
      </c>
      <c r="BD1347" t="s">
        <v>180</v>
      </c>
      <c r="BE1347">
        <v>203</v>
      </c>
      <c r="BF1347">
        <v>0</v>
      </c>
      <c r="BG1347">
        <v>0</v>
      </c>
      <c r="BH1347">
        <v>0</v>
      </c>
      <c r="BI1347" t="s">
        <v>103</v>
      </c>
      <c r="BJ1347" t="s">
        <v>64</v>
      </c>
      <c r="BK1347">
        <v>153.26</v>
      </c>
      <c r="BL1347" s="1" t="s">
        <v>159</v>
      </c>
      <c r="BM1347" t="s">
        <v>72</v>
      </c>
      <c r="BN1347" t="s">
        <v>65</v>
      </c>
      <c r="BO1347" t="s">
        <v>65</v>
      </c>
      <c r="BP1347">
        <v>18774.310000000001</v>
      </c>
      <c r="BQ1347">
        <v>0</v>
      </c>
      <c r="BR1347" t="s">
        <v>65</v>
      </c>
      <c r="BS1347" t="s">
        <v>65</v>
      </c>
      <c r="BT1347" s="4">
        <v>297</v>
      </c>
      <c r="BU1347" s="6" t="s">
        <v>10715</v>
      </c>
      <c r="BV1347" s="6" t="s">
        <v>10716</v>
      </c>
      <c r="BW1347" s="6" t="s">
        <v>159</v>
      </c>
      <c r="BY1347"/>
    </row>
    <row r="1348" spans="1:77" x14ac:dyDescent="0.25">
      <c r="A1348" s="7" t="s">
        <v>5902</v>
      </c>
      <c r="B1348">
        <f>VALUE(Таблица_moscow244_MATRIX_SAP_GOODS_query[[#This Row],[GLC_MAT]])</f>
        <v>54553</v>
      </c>
      <c r="C1348" t="s">
        <v>5903</v>
      </c>
      <c r="D1348" t="s">
        <v>5904</v>
      </c>
      <c r="E1348" t="s">
        <v>89</v>
      </c>
      <c r="F1348" t="s">
        <v>76</v>
      </c>
      <c r="G1348" t="s">
        <v>453</v>
      </c>
      <c r="H1348" t="s">
        <v>9451</v>
      </c>
      <c r="I1348" t="s">
        <v>9417</v>
      </c>
      <c r="J1348" t="s">
        <v>9451</v>
      </c>
      <c r="K1348" t="s">
        <v>9452</v>
      </c>
      <c r="L1348" t="s">
        <v>9420</v>
      </c>
      <c r="M1348" t="s">
        <v>9453</v>
      </c>
      <c r="N1348" t="s">
        <v>9454</v>
      </c>
      <c r="O1348" t="s">
        <v>9481</v>
      </c>
      <c r="P1348" t="s">
        <v>9424</v>
      </c>
      <c r="Q1348" t="s">
        <v>9464</v>
      </c>
      <c r="R1348" t="s">
        <v>9458</v>
      </c>
      <c r="S1348" t="s">
        <v>9459</v>
      </c>
      <c r="T1348">
        <v>43</v>
      </c>
      <c r="U1348">
        <v>39</v>
      </c>
      <c r="V1348">
        <v>0.35499999999999998</v>
      </c>
      <c r="W1348" t="s">
        <v>1052</v>
      </c>
      <c r="X1348" t="s">
        <v>5905</v>
      </c>
      <c r="Y1348" t="s">
        <v>65</v>
      </c>
      <c r="Z1348" t="s">
        <v>67</v>
      </c>
      <c r="AA1348" t="s">
        <v>5907</v>
      </c>
      <c r="AB1348" t="s">
        <v>5906</v>
      </c>
      <c r="AC1348">
        <v>1</v>
      </c>
      <c r="AD1348">
        <v>12</v>
      </c>
      <c r="AE1348">
        <v>11</v>
      </c>
      <c r="AF1348">
        <v>1</v>
      </c>
      <c r="AG1348">
        <v>0</v>
      </c>
      <c r="AH1348" s="4">
        <v>0</v>
      </c>
      <c r="AI1348">
        <v>6</v>
      </c>
      <c r="AJ1348">
        <v>0</v>
      </c>
      <c r="AK1348" t="s">
        <v>68</v>
      </c>
      <c r="AL1348" t="s">
        <v>65</v>
      </c>
      <c r="AM1348" t="s">
        <v>166</v>
      </c>
      <c r="AN1348" t="s">
        <v>167</v>
      </c>
      <c r="AO1348" t="s">
        <v>65</v>
      </c>
      <c r="AP1348" t="s">
        <v>196</v>
      </c>
      <c r="AR1348" t="s">
        <v>65</v>
      </c>
      <c r="AS1348" s="3" t="s">
        <v>147</v>
      </c>
      <c r="AT1348" t="s">
        <v>148</v>
      </c>
      <c r="AU1348" t="s">
        <v>157</v>
      </c>
      <c r="AV1348" t="s">
        <v>179</v>
      </c>
      <c r="AW1348" t="s">
        <v>178</v>
      </c>
      <c r="AX1348">
        <v>0</v>
      </c>
      <c r="AY1348" t="s">
        <v>65</v>
      </c>
      <c r="AZ1348" t="s">
        <v>471</v>
      </c>
      <c r="BA1348" t="s">
        <v>179</v>
      </c>
      <c r="BB1348" t="s">
        <v>178</v>
      </c>
      <c r="BC1348">
        <v>250</v>
      </c>
      <c r="BD1348" t="s">
        <v>180</v>
      </c>
      <c r="BE1348">
        <v>250</v>
      </c>
      <c r="BF1348">
        <v>0</v>
      </c>
      <c r="BG1348">
        <v>0</v>
      </c>
      <c r="BH1348">
        <v>0</v>
      </c>
      <c r="BI1348" t="s">
        <v>103</v>
      </c>
      <c r="BJ1348" t="s">
        <v>64</v>
      </c>
      <c r="BK1348">
        <v>180.42</v>
      </c>
      <c r="BL1348" s="1" t="s">
        <v>159</v>
      </c>
      <c r="BM1348" t="s">
        <v>72</v>
      </c>
      <c r="BN1348" t="s">
        <v>65</v>
      </c>
      <c r="BO1348" t="s">
        <v>65</v>
      </c>
      <c r="BP1348">
        <v>22967.18</v>
      </c>
      <c r="BQ1348">
        <v>0</v>
      </c>
      <c r="BR1348" t="s">
        <v>65</v>
      </c>
      <c r="BS1348" t="s">
        <v>65</v>
      </c>
      <c r="BT1348" s="4">
        <v>297</v>
      </c>
      <c r="BU1348" s="6" t="s">
        <v>10715</v>
      </c>
      <c r="BV1348" s="6" t="s">
        <v>10716</v>
      </c>
      <c r="BW1348" s="6" t="s">
        <v>159</v>
      </c>
      <c r="BY1348"/>
    </row>
    <row r="1349" spans="1:77" x14ac:dyDescent="0.25">
      <c r="A1349" s="7" t="s">
        <v>1468</v>
      </c>
      <c r="B1349">
        <f>VALUE(Таблица_moscow244_MATRIX_SAP_GOODS_query[[#This Row],[GLC_MAT]])</f>
        <v>54814</v>
      </c>
      <c r="C1349" t="s">
        <v>1469</v>
      </c>
      <c r="D1349" t="s">
        <v>1470</v>
      </c>
      <c r="E1349" t="s">
        <v>81</v>
      </c>
      <c r="F1349" t="s">
        <v>76</v>
      </c>
      <c r="G1349" t="s">
        <v>452</v>
      </c>
      <c r="H1349" t="s">
        <v>9451</v>
      </c>
      <c r="I1349" t="s">
        <v>9417</v>
      </c>
      <c r="J1349" t="s">
        <v>9451</v>
      </c>
      <c r="K1349" t="s">
        <v>9452</v>
      </c>
      <c r="L1349" t="s">
        <v>9420</v>
      </c>
      <c r="M1349" t="s">
        <v>9465</v>
      </c>
      <c r="N1349" t="s">
        <v>9454</v>
      </c>
      <c r="O1349" t="s">
        <v>9498</v>
      </c>
      <c r="P1349" t="s">
        <v>9456</v>
      </c>
      <c r="Q1349" t="s">
        <v>9457</v>
      </c>
      <c r="R1349" t="s">
        <v>9458</v>
      </c>
      <c r="S1349" t="s">
        <v>9459</v>
      </c>
      <c r="T1349">
        <v>44</v>
      </c>
      <c r="U1349">
        <v>40</v>
      </c>
      <c r="V1349">
        <v>0.35499999999999998</v>
      </c>
      <c r="W1349" t="s">
        <v>1052</v>
      </c>
      <c r="X1349" t="s">
        <v>1471</v>
      </c>
      <c r="Y1349" t="s">
        <v>65</v>
      </c>
      <c r="Z1349" t="s">
        <v>67</v>
      </c>
      <c r="AA1349" t="s">
        <v>1473</v>
      </c>
      <c r="AB1349" t="s">
        <v>8549</v>
      </c>
      <c r="AC1349">
        <v>1</v>
      </c>
      <c r="AD1349">
        <v>6</v>
      </c>
      <c r="AE1349">
        <v>5</v>
      </c>
      <c r="AF1349">
        <v>1</v>
      </c>
      <c r="AG1349">
        <v>0</v>
      </c>
      <c r="AH1349" s="4">
        <v>0</v>
      </c>
      <c r="AI1349">
        <v>6</v>
      </c>
      <c r="AJ1349">
        <v>0</v>
      </c>
      <c r="AK1349" t="s">
        <v>94</v>
      </c>
      <c r="AL1349" t="s">
        <v>65</v>
      </c>
      <c r="AM1349" t="s">
        <v>166</v>
      </c>
      <c r="AN1349" t="s">
        <v>167</v>
      </c>
      <c r="AO1349" t="s">
        <v>65</v>
      </c>
      <c r="AP1349" t="s">
        <v>9971</v>
      </c>
      <c r="AR1349" t="s">
        <v>65</v>
      </c>
      <c r="AS1349" s="3" t="s">
        <v>157</v>
      </c>
      <c r="AT1349" t="s">
        <v>158</v>
      </c>
      <c r="AU1349" t="s">
        <v>157</v>
      </c>
      <c r="AV1349" t="s">
        <v>179</v>
      </c>
      <c r="AW1349" t="s">
        <v>178</v>
      </c>
      <c r="AX1349">
        <v>0</v>
      </c>
      <c r="AY1349" t="s">
        <v>65</v>
      </c>
      <c r="AZ1349" t="s">
        <v>471</v>
      </c>
      <c r="BA1349" t="s">
        <v>179</v>
      </c>
      <c r="BB1349" t="s">
        <v>178</v>
      </c>
      <c r="BC1349">
        <v>97</v>
      </c>
      <c r="BD1349" t="s">
        <v>180</v>
      </c>
      <c r="BE1349">
        <v>97</v>
      </c>
      <c r="BF1349">
        <v>0</v>
      </c>
      <c r="BG1349">
        <v>0</v>
      </c>
      <c r="BH1349">
        <v>0</v>
      </c>
      <c r="BI1349" t="s">
        <v>103</v>
      </c>
      <c r="BJ1349" t="s">
        <v>64</v>
      </c>
      <c r="BK1349">
        <v>89.7</v>
      </c>
      <c r="BL1349" s="1" t="s">
        <v>318</v>
      </c>
      <c r="BM1349" t="s">
        <v>181</v>
      </c>
      <c r="BN1349" t="s">
        <v>65</v>
      </c>
      <c r="BO1349" t="s">
        <v>182</v>
      </c>
      <c r="BP1349">
        <v>9367.36</v>
      </c>
      <c r="BQ1349">
        <v>8228.61</v>
      </c>
      <c r="BR1349" t="s">
        <v>8814</v>
      </c>
      <c r="BS1349" t="s">
        <v>65</v>
      </c>
      <c r="BT1349" s="4">
        <v>276</v>
      </c>
      <c r="BU1349" s="6" t="s">
        <v>10715</v>
      </c>
      <c r="BV1349" s="6" t="s">
        <v>10716</v>
      </c>
      <c r="BW1349" s="6" t="s">
        <v>159</v>
      </c>
      <c r="BY1349"/>
    </row>
    <row r="1350" spans="1:77" x14ac:dyDescent="0.25">
      <c r="A1350" s="7" t="s">
        <v>5443</v>
      </c>
      <c r="B1350">
        <f>VALUE(Таблица_moscow244_MATRIX_SAP_GOODS_query[[#This Row],[GLC_MAT]])</f>
        <v>54815</v>
      </c>
      <c r="C1350" t="s">
        <v>5444</v>
      </c>
      <c r="D1350" t="s">
        <v>5445</v>
      </c>
      <c r="E1350" t="s">
        <v>81</v>
      </c>
      <c r="F1350" t="s">
        <v>76</v>
      </c>
      <c r="G1350" t="s">
        <v>452</v>
      </c>
      <c r="H1350" t="s">
        <v>9451</v>
      </c>
      <c r="I1350" t="s">
        <v>9417</v>
      </c>
      <c r="J1350" t="s">
        <v>9451</v>
      </c>
      <c r="K1350" t="s">
        <v>9452</v>
      </c>
      <c r="L1350" t="s">
        <v>9420</v>
      </c>
      <c r="M1350" t="s">
        <v>9465</v>
      </c>
      <c r="N1350" t="s">
        <v>9454</v>
      </c>
      <c r="O1350" t="s">
        <v>9498</v>
      </c>
      <c r="P1350" t="s">
        <v>9424</v>
      </c>
      <c r="Q1350" t="s">
        <v>9457</v>
      </c>
      <c r="R1350" t="s">
        <v>9458</v>
      </c>
      <c r="S1350" t="s">
        <v>9459</v>
      </c>
      <c r="T1350">
        <v>44</v>
      </c>
      <c r="U1350">
        <v>40</v>
      </c>
      <c r="V1350">
        <v>0.35499999999999998</v>
      </c>
      <c r="W1350" t="s">
        <v>1052</v>
      </c>
      <c r="X1350" t="s">
        <v>5446</v>
      </c>
      <c r="Y1350" t="s">
        <v>65</v>
      </c>
      <c r="Z1350" t="s">
        <v>67</v>
      </c>
      <c r="AA1350" t="s">
        <v>5447</v>
      </c>
      <c r="AB1350" t="s">
        <v>1260</v>
      </c>
      <c r="AC1350">
        <v>1</v>
      </c>
      <c r="AD1350">
        <v>12</v>
      </c>
      <c r="AE1350">
        <v>11</v>
      </c>
      <c r="AF1350">
        <v>1</v>
      </c>
      <c r="AG1350">
        <v>0</v>
      </c>
      <c r="AH1350" s="4">
        <v>0</v>
      </c>
      <c r="AI1350">
        <v>6</v>
      </c>
      <c r="AJ1350">
        <v>0</v>
      </c>
      <c r="AK1350" t="s">
        <v>88</v>
      </c>
      <c r="AL1350" t="s">
        <v>65</v>
      </c>
      <c r="AM1350" t="s">
        <v>69</v>
      </c>
      <c r="AN1350" t="s">
        <v>70</v>
      </c>
      <c r="AO1350" t="s">
        <v>65</v>
      </c>
      <c r="AP1350" t="s">
        <v>196</v>
      </c>
      <c r="AR1350" t="s">
        <v>65</v>
      </c>
      <c r="AS1350" s="3" t="s">
        <v>147</v>
      </c>
      <c r="AT1350" t="s">
        <v>148</v>
      </c>
      <c r="AU1350" t="s">
        <v>147</v>
      </c>
      <c r="AV1350" t="s">
        <v>179</v>
      </c>
      <c r="AW1350" t="s">
        <v>178</v>
      </c>
      <c r="AX1350">
        <v>0</v>
      </c>
      <c r="AY1350" t="s">
        <v>65</v>
      </c>
      <c r="AZ1350" t="s">
        <v>471</v>
      </c>
      <c r="BA1350" t="s">
        <v>179</v>
      </c>
      <c r="BB1350" t="s">
        <v>178</v>
      </c>
      <c r="BC1350">
        <v>133</v>
      </c>
      <c r="BD1350" t="s">
        <v>180</v>
      </c>
      <c r="BE1350">
        <v>133</v>
      </c>
      <c r="BF1350">
        <v>0</v>
      </c>
      <c r="BG1350">
        <v>0</v>
      </c>
      <c r="BH1350">
        <v>0</v>
      </c>
      <c r="BI1350" t="s">
        <v>103</v>
      </c>
      <c r="BJ1350" t="s">
        <v>64</v>
      </c>
      <c r="BK1350">
        <v>105.3</v>
      </c>
      <c r="BL1350" s="1" t="s">
        <v>159</v>
      </c>
      <c r="BM1350" t="s">
        <v>72</v>
      </c>
      <c r="BN1350" t="s">
        <v>65</v>
      </c>
      <c r="BO1350" t="s">
        <v>65</v>
      </c>
      <c r="BP1350">
        <v>12529.61</v>
      </c>
      <c r="BQ1350">
        <v>10868.24</v>
      </c>
      <c r="BR1350" t="s">
        <v>8814</v>
      </c>
      <c r="BS1350" t="s">
        <v>65</v>
      </c>
      <c r="BT1350" s="4">
        <v>297</v>
      </c>
      <c r="BU1350" s="6" t="s">
        <v>10715</v>
      </c>
      <c r="BV1350" s="6" t="s">
        <v>10716</v>
      </c>
      <c r="BW1350" s="6" t="s">
        <v>159</v>
      </c>
      <c r="BY1350"/>
    </row>
    <row r="1351" spans="1:77" x14ac:dyDescent="0.25">
      <c r="A1351" s="7" t="s">
        <v>5908</v>
      </c>
      <c r="B1351">
        <f>VALUE(Таблица_moscow244_MATRIX_SAP_GOODS_query[[#This Row],[GLC_MAT]])</f>
        <v>54556</v>
      </c>
      <c r="C1351" t="s">
        <v>5909</v>
      </c>
      <c r="D1351" t="s">
        <v>5910</v>
      </c>
      <c r="E1351" t="s">
        <v>83</v>
      </c>
      <c r="F1351" t="s">
        <v>76</v>
      </c>
      <c r="G1351" t="s">
        <v>453</v>
      </c>
      <c r="H1351" t="s">
        <v>9451</v>
      </c>
      <c r="I1351" t="s">
        <v>9417</v>
      </c>
      <c r="J1351" t="s">
        <v>9451</v>
      </c>
      <c r="K1351" t="s">
        <v>9452</v>
      </c>
      <c r="L1351" t="s">
        <v>9420</v>
      </c>
      <c r="M1351" t="s">
        <v>9453</v>
      </c>
      <c r="N1351" t="s">
        <v>9471</v>
      </c>
      <c r="O1351" t="s">
        <v>9493</v>
      </c>
      <c r="P1351" t="s">
        <v>9456</v>
      </c>
      <c r="Q1351" t="s">
        <v>9464</v>
      </c>
      <c r="R1351" t="s">
        <v>9458</v>
      </c>
      <c r="S1351" t="s">
        <v>9459</v>
      </c>
      <c r="T1351">
        <v>51</v>
      </c>
      <c r="U1351">
        <v>46</v>
      </c>
      <c r="V1351">
        <v>0.433</v>
      </c>
      <c r="W1351" t="s">
        <v>1046</v>
      </c>
      <c r="X1351" t="s">
        <v>5911</v>
      </c>
      <c r="Y1351" t="s">
        <v>65</v>
      </c>
      <c r="Z1351" t="s">
        <v>67</v>
      </c>
      <c r="AA1351" t="s">
        <v>5913</v>
      </c>
      <c r="AB1351" t="s">
        <v>5912</v>
      </c>
      <c r="AC1351">
        <v>1</v>
      </c>
      <c r="AD1351">
        <v>12</v>
      </c>
      <c r="AE1351">
        <v>11</v>
      </c>
      <c r="AF1351">
        <v>1</v>
      </c>
      <c r="AG1351">
        <v>0</v>
      </c>
      <c r="AH1351" s="4">
        <v>0</v>
      </c>
      <c r="AI1351">
        <v>6</v>
      </c>
      <c r="AJ1351">
        <v>0</v>
      </c>
      <c r="AK1351" t="s">
        <v>88</v>
      </c>
      <c r="AL1351" t="s">
        <v>65</v>
      </c>
      <c r="AM1351" t="s">
        <v>166</v>
      </c>
      <c r="AN1351" t="s">
        <v>167</v>
      </c>
      <c r="AO1351" t="s">
        <v>65</v>
      </c>
      <c r="AP1351" t="s">
        <v>196</v>
      </c>
      <c r="AR1351" t="s">
        <v>65</v>
      </c>
      <c r="AS1351" s="3" t="s">
        <v>147</v>
      </c>
      <c r="AT1351" t="s">
        <v>148</v>
      </c>
      <c r="AU1351" t="s">
        <v>157</v>
      </c>
      <c r="AV1351" t="s">
        <v>179</v>
      </c>
      <c r="AW1351" t="s">
        <v>178</v>
      </c>
      <c r="AX1351">
        <v>0</v>
      </c>
      <c r="AY1351" t="s">
        <v>65</v>
      </c>
      <c r="AZ1351" t="s">
        <v>471</v>
      </c>
      <c r="BA1351" t="s">
        <v>179</v>
      </c>
      <c r="BB1351" t="s">
        <v>178</v>
      </c>
      <c r="BC1351">
        <v>230</v>
      </c>
      <c r="BD1351" t="s">
        <v>180</v>
      </c>
      <c r="BE1351">
        <v>230</v>
      </c>
      <c r="BF1351">
        <v>0</v>
      </c>
      <c r="BG1351">
        <v>0</v>
      </c>
      <c r="BH1351">
        <v>0</v>
      </c>
      <c r="BI1351" t="s">
        <v>103</v>
      </c>
      <c r="BJ1351" t="s">
        <v>64</v>
      </c>
      <c r="BK1351">
        <v>171.51</v>
      </c>
      <c r="BL1351" s="1" t="s">
        <v>159</v>
      </c>
      <c r="BM1351" t="s">
        <v>72</v>
      </c>
      <c r="BN1351" t="s">
        <v>65</v>
      </c>
      <c r="BO1351" t="s">
        <v>65</v>
      </c>
      <c r="BP1351">
        <v>21415.71</v>
      </c>
      <c r="BQ1351">
        <v>0</v>
      </c>
      <c r="BR1351" t="s">
        <v>65</v>
      </c>
      <c r="BS1351" t="s">
        <v>65</v>
      </c>
      <c r="BT1351" s="4">
        <v>220</v>
      </c>
      <c r="BU1351" s="6" t="s">
        <v>10715</v>
      </c>
      <c r="BV1351" s="6" t="s">
        <v>10716</v>
      </c>
      <c r="BW1351" s="6" t="s">
        <v>159</v>
      </c>
      <c r="BY1351"/>
    </row>
    <row r="1352" spans="1:77" x14ac:dyDescent="0.25">
      <c r="A1352" s="7" t="s">
        <v>5914</v>
      </c>
      <c r="B1352">
        <f>VALUE(Таблица_moscow244_MATRIX_SAP_GOODS_query[[#This Row],[GLC_MAT]])</f>
        <v>54557</v>
      </c>
      <c r="C1352" t="s">
        <v>5915</v>
      </c>
      <c r="D1352" t="s">
        <v>5916</v>
      </c>
      <c r="E1352" t="s">
        <v>84</v>
      </c>
      <c r="F1352" t="s">
        <v>76</v>
      </c>
      <c r="G1352" t="s">
        <v>519</v>
      </c>
      <c r="H1352" t="s">
        <v>9451</v>
      </c>
      <c r="I1352" t="s">
        <v>9417</v>
      </c>
      <c r="J1352" t="s">
        <v>9451</v>
      </c>
      <c r="K1352" t="s">
        <v>9452</v>
      </c>
      <c r="L1352" t="s">
        <v>9420</v>
      </c>
      <c r="M1352" t="s">
        <v>9495</v>
      </c>
      <c r="N1352" t="s">
        <v>9471</v>
      </c>
      <c r="O1352" t="s">
        <v>9493</v>
      </c>
      <c r="P1352" t="s">
        <v>9424</v>
      </c>
      <c r="Q1352" t="s">
        <v>9464</v>
      </c>
      <c r="R1352" t="s">
        <v>9458</v>
      </c>
      <c r="S1352" t="s">
        <v>9459</v>
      </c>
      <c r="T1352">
        <v>50</v>
      </c>
      <c r="U1352">
        <v>45</v>
      </c>
      <c r="V1352">
        <v>0.433</v>
      </c>
      <c r="W1352" t="s">
        <v>1046</v>
      </c>
      <c r="X1352" t="s">
        <v>5917</v>
      </c>
      <c r="Y1352" t="s">
        <v>5916</v>
      </c>
      <c r="Z1352" t="s">
        <v>67</v>
      </c>
      <c r="AA1352" t="s">
        <v>5919</v>
      </c>
      <c r="AB1352" t="s">
        <v>5918</v>
      </c>
      <c r="AC1352">
        <v>1</v>
      </c>
      <c r="AD1352">
        <v>12</v>
      </c>
      <c r="AE1352">
        <v>11</v>
      </c>
      <c r="AF1352">
        <v>1</v>
      </c>
      <c r="AG1352">
        <v>0</v>
      </c>
      <c r="AH1352" s="4">
        <v>0</v>
      </c>
      <c r="AI1352">
        <v>6</v>
      </c>
      <c r="AJ1352">
        <v>0</v>
      </c>
      <c r="AK1352" t="s">
        <v>88</v>
      </c>
      <c r="AL1352" t="s">
        <v>65</v>
      </c>
      <c r="AM1352" t="s">
        <v>166</v>
      </c>
      <c r="AN1352" t="s">
        <v>167</v>
      </c>
      <c r="AO1352" t="s">
        <v>65</v>
      </c>
      <c r="AP1352" t="s">
        <v>196</v>
      </c>
      <c r="AR1352" t="s">
        <v>65</v>
      </c>
      <c r="AS1352" s="3" t="s">
        <v>147</v>
      </c>
      <c r="AT1352" t="s">
        <v>148</v>
      </c>
      <c r="AU1352" t="s">
        <v>157</v>
      </c>
      <c r="AV1352" t="s">
        <v>179</v>
      </c>
      <c r="AW1352" t="s">
        <v>178</v>
      </c>
      <c r="AX1352">
        <v>0</v>
      </c>
      <c r="AY1352" t="s">
        <v>65</v>
      </c>
      <c r="AZ1352" t="s">
        <v>117</v>
      </c>
      <c r="BA1352" t="s">
        <v>179</v>
      </c>
      <c r="BB1352" t="s">
        <v>178</v>
      </c>
      <c r="BC1352">
        <v>230</v>
      </c>
      <c r="BD1352" t="s">
        <v>180</v>
      </c>
      <c r="BE1352">
        <v>230</v>
      </c>
      <c r="BF1352">
        <v>0</v>
      </c>
      <c r="BG1352">
        <v>0</v>
      </c>
      <c r="BH1352">
        <v>0</v>
      </c>
      <c r="BI1352" t="s">
        <v>103</v>
      </c>
      <c r="BJ1352" t="s">
        <v>64</v>
      </c>
      <c r="BK1352">
        <v>168.94</v>
      </c>
      <c r="BL1352" s="1" t="s">
        <v>159</v>
      </c>
      <c r="BM1352" t="s">
        <v>72</v>
      </c>
      <c r="BN1352" t="s">
        <v>65</v>
      </c>
      <c r="BO1352" t="s">
        <v>65</v>
      </c>
      <c r="BP1352">
        <v>21415.71</v>
      </c>
      <c r="BQ1352">
        <v>20906.84</v>
      </c>
      <c r="BR1352" t="s">
        <v>65</v>
      </c>
      <c r="BS1352" t="s">
        <v>65</v>
      </c>
      <c r="BT1352" s="4">
        <v>220</v>
      </c>
      <c r="BU1352" s="6" t="s">
        <v>10715</v>
      </c>
      <c r="BV1352" s="6" t="s">
        <v>10716</v>
      </c>
      <c r="BW1352" s="6" t="s">
        <v>159</v>
      </c>
      <c r="BY1352"/>
    </row>
    <row r="1353" spans="1:77" x14ac:dyDescent="0.25">
      <c r="A1353" s="7" t="s">
        <v>1291</v>
      </c>
      <c r="B1353">
        <f>VALUE(Таблица_moscow244_MATRIX_SAP_GOODS_query[[#This Row],[GLC_MAT]])</f>
        <v>54558</v>
      </c>
      <c r="C1353" t="s">
        <v>1292</v>
      </c>
      <c r="D1353" t="s">
        <v>1293</v>
      </c>
      <c r="E1353" t="s">
        <v>84</v>
      </c>
      <c r="F1353" t="s">
        <v>76</v>
      </c>
      <c r="G1353" t="s">
        <v>519</v>
      </c>
      <c r="H1353" t="s">
        <v>9451</v>
      </c>
      <c r="I1353" t="s">
        <v>9417</v>
      </c>
      <c r="J1353" t="s">
        <v>9451</v>
      </c>
      <c r="K1353" t="s">
        <v>9452</v>
      </c>
      <c r="L1353" t="s">
        <v>9420</v>
      </c>
      <c r="M1353" t="s">
        <v>9480</v>
      </c>
      <c r="N1353" t="s">
        <v>9471</v>
      </c>
      <c r="O1353" t="s">
        <v>9493</v>
      </c>
      <c r="P1353" t="s">
        <v>9424</v>
      </c>
      <c r="Q1353" t="s">
        <v>9464</v>
      </c>
      <c r="R1353" t="s">
        <v>9458</v>
      </c>
      <c r="S1353" t="s">
        <v>9459</v>
      </c>
      <c r="T1353">
        <v>50</v>
      </c>
      <c r="U1353">
        <v>45</v>
      </c>
      <c r="V1353">
        <v>0.433</v>
      </c>
      <c r="W1353" t="s">
        <v>1046</v>
      </c>
      <c r="X1353" t="s">
        <v>1294</v>
      </c>
      <c r="Y1353" t="s">
        <v>1293</v>
      </c>
      <c r="Z1353" t="s">
        <v>67</v>
      </c>
      <c r="AA1353" t="s">
        <v>1296</v>
      </c>
      <c r="AB1353" t="s">
        <v>1295</v>
      </c>
      <c r="AC1353">
        <v>0</v>
      </c>
      <c r="AD1353">
        <v>12</v>
      </c>
      <c r="AE1353">
        <v>10</v>
      </c>
      <c r="AF1353">
        <v>2</v>
      </c>
      <c r="AG1353">
        <v>0</v>
      </c>
      <c r="AH1353" s="4">
        <v>0</v>
      </c>
      <c r="AI1353">
        <v>6</v>
      </c>
      <c r="AJ1353">
        <v>0</v>
      </c>
      <c r="AK1353" t="s">
        <v>88</v>
      </c>
      <c r="AL1353" t="s">
        <v>65</v>
      </c>
      <c r="AM1353" t="s">
        <v>166</v>
      </c>
      <c r="AN1353" t="s">
        <v>167</v>
      </c>
      <c r="AO1353" t="s">
        <v>65</v>
      </c>
      <c r="AP1353" t="s">
        <v>1285</v>
      </c>
      <c r="AR1353" t="s">
        <v>65</v>
      </c>
      <c r="AS1353" s="3" t="s">
        <v>147</v>
      </c>
      <c r="AT1353" t="s">
        <v>148</v>
      </c>
      <c r="AU1353" t="s">
        <v>157</v>
      </c>
      <c r="AV1353" t="s">
        <v>197</v>
      </c>
      <c r="AW1353" t="s">
        <v>109</v>
      </c>
      <c r="AX1353">
        <v>0</v>
      </c>
      <c r="AY1353" t="s">
        <v>65</v>
      </c>
      <c r="AZ1353" t="s">
        <v>117</v>
      </c>
      <c r="BA1353" t="s">
        <v>197</v>
      </c>
      <c r="BB1353" t="s">
        <v>109</v>
      </c>
      <c r="BC1353">
        <v>321</v>
      </c>
      <c r="BD1353" t="s">
        <v>180</v>
      </c>
      <c r="BE1353">
        <v>321</v>
      </c>
      <c r="BF1353">
        <v>0</v>
      </c>
      <c r="BG1353">
        <v>0</v>
      </c>
      <c r="BH1353">
        <v>0</v>
      </c>
      <c r="BI1353" t="s">
        <v>103</v>
      </c>
      <c r="BJ1353" t="s">
        <v>64</v>
      </c>
      <c r="BK1353">
        <v>181.97</v>
      </c>
      <c r="BL1353" s="1" t="s">
        <v>198</v>
      </c>
      <c r="BM1353" t="s">
        <v>72</v>
      </c>
      <c r="BN1353" t="s">
        <v>65</v>
      </c>
      <c r="BO1353" t="s">
        <v>65</v>
      </c>
      <c r="BP1353">
        <v>17242.23</v>
      </c>
      <c r="BQ1353">
        <v>0</v>
      </c>
      <c r="BR1353" t="s">
        <v>65</v>
      </c>
      <c r="BS1353" t="s">
        <v>65</v>
      </c>
      <c r="BT1353" s="4">
        <v>120</v>
      </c>
      <c r="BU1353" s="6" t="s">
        <v>10715</v>
      </c>
      <c r="BV1353" s="6" t="s">
        <v>10716</v>
      </c>
      <c r="BW1353" s="6" t="s">
        <v>159</v>
      </c>
      <c r="BY1353"/>
    </row>
    <row r="1354" spans="1:77" x14ac:dyDescent="0.25">
      <c r="A1354" s="7" t="s">
        <v>5832</v>
      </c>
      <c r="B1354">
        <f>VALUE(Таблица_moscow244_MATRIX_SAP_GOODS_query[[#This Row],[GLC_MAT]])</f>
        <v>54559</v>
      </c>
      <c r="C1354" t="s">
        <v>5833</v>
      </c>
      <c r="D1354" t="s">
        <v>5834</v>
      </c>
      <c r="E1354" t="s">
        <v>83</v>
      </c>
      <c r="F1354" t="s">
        <v>76</v>
      </c>
      <c r="G1354" t="s">
        <v>453</v>
      </c>
      <c r="H1354" t="s">
        <v>9451</v>
      </c>
      <c r="I1354" t="s">
        <v>9417</v>
      </c>
      <c r="J1354" t="s">
        <v>9451</v>
      </c>
      <c r="K1354" t="s">
        <v>9452</v>
      </c>
      <c r="L1354" t="s">
        <v>9420</v>
      </c>
      <c r="M1354" t="s">
        <v>9453</v>
      </c>
      <c r="N1354" t="s">
        <v>9471</v>
      </c>
      <c r="O1354" t="s">
        <v>9498</v>
      </c>
      <c r="P1354" t="s">
        <v>9456</v>
      </c>
      <c r="Q1354" t="s">
        <v>9457</v>
      </c>
      <c r="R1354" t="s">
        <v>9458</v>
      </c>
      <c r="S1354" t="s">
        <v>9459</v>
      </c>
      <c r="T1354">
        <v>46</v>
      </c>
      <c r="U1354">
        <v>41</v>
      </c>
      <c r="V1354">
        <v>0.433</v>
      </c>
      <c r="W1354" t="s">
        <v>1046</v>
      </c>
      <c r="X1354" t="s">
        <v>5835</v>
      </c>
      <c r="Y1354" t="s">
        <v>65</v>
      </c>
      <c r="Z1354" t="s">
        <v>67</v>
      </c>
      <c r="AA1354" t="s">
        <v>5836</v>
      </c>
      <c r="AB1354" t="s">
        <v>8832</v>
      </c>
      <c r="AC1354">
        <v>1</v>
      </c>
      <c r="AD1354">
        <v>12</v>
      </c>
      <c r="AE1354">
        <v>11</v>
      </c>
      <c r="AF1354">
        <v>1</v>
      </c>
      <c r="AG1354">
        <v>0</v>
      </c>
      <c r="AH1354" s="4">
        <v>0</v>
      </c>
      <c r="AI1354">
        <v>6</v>
      </c>
      <c r="AJ1354">
        <v>0</v>
      </c>
      <c r="AK1354" t="s">
        <v>88</v>
      </c>
      <c r="AL1354" t="s">
        <v>65</v>
      </c>
      <c r="AM1354" t="s">
        <v>69</v>
      </c>
      <c r="AN1354" t="s">
        <v>70</v>
      </c>
      <c r="AO1354" t="s">
        <v>65</v>
      </c>
      <c r="AP1354" t="s">
        <v>196</v>
      </c>
      <c r="AR1354" t="s">
        <v>65</v>
      </c>
      <c r="AS1354" s="3" t="s">
        <v>147</v>
      </c>
      <c r="AT1354" t="s">
        <v>148</v>
      </c>
      <c r="AU1354" t="s">
        <v>70</v>
      </c>
      <c r="AV1354" t="s">
        <v>179</v>
      </c>
      <c r="AW1354" t="s">
        <v>178</v>
      </c>
      <c r="AX1354">
        <v>0</v>
      </c>
      <c r="AY1354" t="s">
        <v>65</v>
      </c>
      <c r="AZ1354" t="s">
        <v>471</v>
      </c>
      <c r="BA1354" t="s">
        <v>179</v>
      </c>
      <c r="BB1354" t="s">
        <v>178</v>
      </c>
      <c r="BC1354">
        <v>158</v>
      </c>
      <c r="BD1354" t="s">
        <v>180</v>
      </c>
      <c r="BE1354">
        <v>158</v>
      </c>
      <c r="BF1354">
        <v>0</v>
      </c>
      <c r="BG1354">
        <v>0</v>
      </c>
      <c r="BH1354">
        <v>0</v>
      </c>
      <c r="BI1354" t="s">
        <v>103</v>
      </c>
      <c r="BJ1354" t="s">
        <v>64</v>
      </c>
      <c r="BK1354">
        <v>120.64</v>
      </c>
      <c r="BL1354" s="1" t="s">
        <v>159</v>
      </c>
      <c r="BM1354" t="s">
        <v>72</v>
      </c>
      <c r="BN1354" t="s">
        <v>65</v>
      </c>
      <c r="BO1354" t="s">
        <v>65</v>
      </c>
      <c r="BP1354">
        <v>14288.91</v>
      </c>
      <c r="BQ1354">
        <v>0</v>
      </c>
      <c r="BR1354" t="s">
        <v>8814</v>
      </c>
      <c r="BS1354" t="s">
        <v>65</v>
      </c>
      <c r="BT1354" s="4">
        <v>220</v>
      </c>
      <c r="BU1354" s="6" t="s">
        <v>10715</v>
      </c>
      <c r="BV1354" s="6" t="s">
        <v>10716</v>
      </c>
      <c r="BW1354" s="6" t="s">
        <v>159</v>
      </c>
      <c r="BY1354"/>
    </row>
    <row r="1355" spans="1:77" x14ac:dyDescent="0.25">
      <c r="A1355" s="7" t="s">
        <v>1367</v>
      </c>
      <c r="B1355">
        <f>VALUE(Таблица_moscow244_MATRIX_SAP_GOODS_query[[#This Row],[GLC_MAT]])</f>
        <v>54619</v>
      </c>
      <c r="C1355" t="s">
        <v>975</v>
      </c>
      <c r="D1355" t="s">
        <v>1368</v>
      </c>
      <c r="E1355" t="s">
        <v>78</v>
      </c>
      <c r="F1355" t="s">
        <v>80</v>
      </c>
      <c r="G1355" t="s">
        <v>451</v>
      </c>
      <c r="H1355" t="s">
        <v>9416</v>
      </c>
      <c r="I1355" t="s">
        <v>9417</v>
      </c>
      <c r="J1355" t="s">
        <v>9416</v>
      </c>
      <c r="K1355" t="s">
        <v>9419</v>
      </c>
      <c r="L1355" t="s">
        <v>9420</v>
      </c>
      <c r="M1355" t="s">
        <v>10719</v>
      </c>
      <c r="N1355" t="s">
        <v>9471</v>
      </c>
      <c r="O1355" t="s">
        <v>10725</v>
      </c>
      <c r="P1355" t="s">
        <v>9503</v>
      </c>
      <c r="Q1355" t="s">
        <v>9457</v>
      </c>
      <c r="R1355" t="s">
        <v>9458</v>
      </c>
      <c r="S1355" t="s">
        <v>9459</v>
      </c>
      <c r="T1355">
        <v>48.3</v>
      </c>
      <c r="U1355">
        <v>43.8</v>
      </c>
      <c r="V1355">
        <v>0.36599999999999999</v>
      </c>
      <c r="W1355" t="s">
        <v>1326</v>
      </c>
      <c r="X1355" t="s">
        <v>1369</v>
      </c>
      <c r="Y1355" t="s">
        <v>65</v>
      </c>
      <c r="Z1355" t="s">
        <v>67</v>
      </c>
      <c r="AA1355" t="s">
        <v>1371</v>
      </c>
      <c r="AB1355" t="s">
        <v>1370</v>
      </c>
      <c r="AC1355">
        <v>1</v>
      </c>
      <c r="AD1355">
        <v>6</v>
      </c>
      <c r="AE1355">
        <v>5</v>
      </c>
      <c r="AF1355">
        <v>1</v>
      </c>
      <c r="AG1355">
        <v>0</v>
      </c>
      <c r="AH1355" s="4">
        <v>0</v>
      </c>
      <c r="AI1355">
        <v>6</v>
      </c>
      <c r="AJ1355">
        <v>0</v>
      </c>
      <c r="AK1355" t="s">
        <v>68</v>
      </c>
      <c r="AL1355" t="s">
        <v>65</v>
      </c>
      <c r="AM1355" t="s">
        <v>69</v>
      </c>
      <c r="AN1355" t="s">
        <v>70</v>
      </c>
      <c r="AO1355" t="s">
        <v>65</v>
      </c>
      <c r="AP1355" t="s">
        <v>196</v>
      </c>
      <c r="AR1355" t="s">
        <v>65</v>
      </c>
      <c r="AS1355" s="3" t="s">
        <v>147</v>
      </c>
      <c r="AT1355" t="s">
        <v>148</v>
      </c>
      <c r="AU1355" t="s">
        <v>70</v>
      </c>
      <c r="AV1355" t="s">
        <v>179</v>
      </c>
      <c r="AW1355" t="s">
        <v>178</v>
      </c>
      <c r="AX1355">
        <v>0</v>
      </c>
      <c r="AY1355" t="s">
        <v>65</v>
      </c>
      <c r="AZ1355" t="s">
        <v>736</v>
      </c>
      <c r="BA1355" t="s">
        <v>179</v>
      </c>
      <c r="BB1355" t="s">
        <v>178</v>
      </c>
      <c r="BC1355">
        <v>255</v>
      </c>
      <c r="BD1355" t="s">
        <v>180</v>
      </c>
      <c r="BE1355">
        <v>255</v>
      </c>
      <c r="BF1355">
        <v>0</v>
      </c>
      <c r="BG1355">
        <v>0</v>
      </c>
      <c r="BH1355">
        <v>0</v>
      </c>
      <c r="BI1355" t="s">
        <v>103</v>
      </c>
      <c r="BJ1355" t="s">
        <v>64</v>
      </c>
      <c r="BK1355">
        <v>155.15</v>
      </c>
      <c r="BL1355" s="1" t="s">
        <v>159</v>
      </c>
      <c r="BM1355" t="s">
        <v>181</v>
      </c>
      <c r="BN1355" t="s">
        <v>65</v>
      </c>
      <c r="BO1355" t="s">
        <v>182</v>
      </c>
      <c r="BP1355">
        <v>22353.43</v>
      </c>
      <c r="BQ1355">
        <v>0</v>
      </c>
      <c r="BR1355" t="s">
        <v>65</v>
      </c>
      <c r="BS1355" t="s">
        <v>65</v>
      </c>
      <c r="BT1355" s="4">
        <v>264</v>
      </c>
      <c r="BU1355" s="6" t="s">
        <v>10715</v>
      </c>
      <c r="BV1355" s="6" t="s">
        <v>10716</v>
      </c>
      <c r="BW1355" s="6" t="s">
        <v>159</v>
      </c>
      <c r="BY1355"/>
    </row>
    <row r="1356" spans="1:77" x14ac:dyDescent="0.25">
      <c r="A1356" s="7" t="s">
        <v>5665</v>
      </c>
      <c r="B1356">
        <f>VALUE(Таблица_moscow244_MATRIX_SAP_GOODS_query[[#This Row],[GLC_MAT]])</f>
        <v>54620</v>
      </c>
      <c r="C1356" t="s">
        <v>5666</v>
      </c>
      <c r="D1356" t="s">
        <v>5667</v>
      </c>
      <c r="E1356" t="s">
        <v>78</v>
      </c>
      <c r="F1356" t="s">
        <v>80</v>
      </c>
      <c r="G1356" t="s">
        <v>649</v>
      </c>
      <c r="H1356" t="s">
        <v>9416</v>
      </c>
      <c r="I1356" t="s">
        <v>9417</v>
      </c>
      <c r="J1356" t="s">
        <v>9416</v>
      </c>
      <c r="K1356" t="s">
        <v>9419</v>
      </c>
      <c r="L1356" t="s">
        <v>9420</v>
      </c>
      <c r="M1356" t="s">
        <v>10723</v>
      </c>
      <c r="N1356" t="s">
        <v>9471</v>
      </c>
      <c r="O1356" t="s">
        <v>10725</v>
      </c>
      <c r="P1356" t="s">
        <v>9503</v>
      </c>
      <c r="Q1356" t="s">
        <v>9464</v>
      </c>
      <c r="R1356" t="s">
        <v>9458</v>
      </c>
      <c r="S1356" t="s">
        <v>9459</v>
      </c>
      <c r="T1356">
        <v>48.3</v>
      </c>
      <c r="U1356">
        <v>43.8</v>
      </c>
      <c r="V1356">
        <v>0.36599999999999999</v>
      </c>
      <c r="W1356" t="s">
        <v>1326</v>
      </c>
      <c r="X1356" t="s">
        <v>5668</v>
      </c>
      <c r="Y1356" t="s">
        <v>5667</v>
      </c>
      <c r="Z1356" t="s">
        <v>67</v>
      </c>
      <c r="AA1356" t="s">
        <v>5670</v>
      </c>
      <c r="AB1356" t="s">
        <v>5669</v>
      </c>
      <c r="AC1356">
        <v>1</v>
      </c>
      <c r="AD1356">
        <v>6</v>
      </c>
      <c r="AE1356">
        <v>5</v>
      </c>
      <c r="AF1356">
        <v>1</v>
      </c>
      <c r="AG1356">
        <v>0</v>
      </c>
      <c r="AH1356" s="4">
        <v>0</v>
      </c>
      <c r="AI1356">
        <v>6</v>
      </c>
      <c r="AJ1356">
        <v>0</v>
      </c>
      <c r="AK1356" t="s">
        <v>88</v>
      </c>
      <c r="AL1356" t="s">
        <v>65</v>
      </c>
      <c r="AM1356" t="s">
        <v>69</v>
      </c>
      <c r="AN1356" t="s">
        <v>70</v>
      </c>
      <c r="AO1356" t="s">
        <v>65</v>
      </c>
      <c r="AP1356" t="s">
        <v>196</v>
      </c>
      <c r="AR1356" t="s">
        <v>65</v>
      </c>
      <c r="AS1356" s="3" t="s">
        <v>147</v>
      </c>
      <c r="AT1356" t="s">
        <v>148</v>
      </c>
      <c r="AU1356" t="s">
        <v>70</v>
      </c>
      <c r="AV1356" t="s">
        <v>179</v>
      </c>
      <c r="AW1356" t="s">
        <v>178</v>
      </c>
      <c r="AX1356">
        <v>0</v>
      </c>
      <c r="AY1356" t="s">
        <v>65</v>
      </c>
      <c r="AZ1356" t="s">
        <v>117</v>
      </c>
      <c r="BA1356" t="s">
        <v>179</v>
      </c>
      <c r="BB1356" t="s">
        <v>178</v>
      </c>
      <c r="BC1356">
        <v>250</v>
      </c>
      <c r="BD1356" t="s">
        <v>180</v>
      </c>
      <c r="BE1356">
        <v>250</v>
      </c>
      <c r="BF1356">
        <v>0</v>
      </c>
      <c r="BG1356">
        <v>0</v>
      </c>
      <c r="BH1356">
        <v>0</v>
      </c>
      <c r="BI1356" t="s">
        <v>103</v>
      </c>
      <c r="BJ1356" t="s">
        <v>64</v>
      </c>
      <c r="BK1356">
        <v>167.4</v>
      </c>
      <c r="BL1356" s="1" t="s">
        <v>159</v>
      </c>
      <c r="BM1356" t="s">
        <v>72</v>
      </c>
      <c r="BN1356" t="s">
        <v>65</v>
      </c>
      <c r="BO1356" t="s">
        <v>65</v>
      </c>
      <c r="BP1356">
        <v>23050.02</v>
      </c>
      <c r="BQ1356">
        <v>12971.89</v>
      </c>
      <c r="BR1356" t="s">
        <v>8814</v>
      </c>
      <c r="BS1356" t="s">
        <v>65</v>
      </c>
      <c r="BT1356" s="4">
        <v>264</v>
      </c>
      <c r="BU1356" s="6" t="s">
        <v>10715</v>
      </c>
      <c r="BV1356" s="6" t="s">
        <v>10716</v>
      </c>
      <c r="BW1356" s="6" t="s">
        <v>159</v>
      </c>
      <c r="BY1356"/>
    </row>
    <row r="1357" spans="1:77" x14ac:dyDescent="0.25">
      <c r="A1357" s="7" t="s">
        <v>5828</v>
      </c>
      <c r="B1357">
        <f>VALUE(Таблица_moscow244_MATRIX_SAP_GOODS_query[[#This Row],[GLC_MAT]])</f>
        <v>54562</v>
      </c>
      <c r="C1357" t="s">
        <v>5829</v>
      </c>
      <c r="D1357" t="s">
        <v>5830</v>
      </c>
      <c r="E1357" t="s">
        <v>83</v>
      </c>
      <c r="F1357" t="s">
        <v>76</v>
      </c>
      <c r="G1357" t="s">
        <v>453</v>
      </c>
      <c r="H1357" t="s">
        <v>9451</v>
      </c>
      <c r="I1357" t="s">
        <v>9417</v>
      </c>
      <c r="J1357" t="s">
        <v>9451</v>
      </c>
      <c r="K1357" t="s">
        <v>9452</v>
      </c>
      <c r="L1357" t="s">
        <v>9420</v>
      </c>
      <c r="M1357" t="s">
        <v>9453</v>
      </c>
      <c r="N1357" t="s">
        <v>9471</v>
      </c>
      <c r="O1357" t="s">
        <v>9498</v>
      </c>
      <c r="P1357" t="s">
        <v>9456</v>
      </c>
      <c r="Q1357" t="s">
        <v>9464</v>
      </c>
      <c r="R1357" t="s">
        <v>9458</v>
      </c>
      <c r="S1357" t="s">
        <v>9459</v>
      </c>
      <c r="T1357">
        <v>52</v>
      </c>
      <c r="U1357">
        <v>47</v>
      </c>
      <c r="V1357">
        <v>0.433</v>
      </c>
      <c r="W1357" t="s">
        <v>1046</v>
      </c>
      <c r="X1357" t="s">
        <v>5831</v>
      </c>
      <c r="Y1357" t="s">
        <v>65</v>
      </c>
      <c r="Z1357" t="s">
        <v>67</v>
      </c>
      <c r="AA1357" t="s">
        <v>9073</v>
      </c>
      <c r="AB1357" t="s">
        <v>9074</v>
      </c>
      <c r="AC1357">
        <v>1</v>
      </c>
      <c r="AD1357">
        <v>6</v>
      </c>
      <c r="AE1357">
        <v>5</v>
      </c>
      <c r="AF1357">
        <v>1</v>
      </c>
      <c r="AG1357">
        <v>0</v>
      </c>
      <c r="AH1357" s="4">
        <v>0</v>
      </c>
      <c r="AI1357">
        <v>6</v>
      </c>
      <c r="AJ1357">
        <v>0</v>
      </c>
      <c r="AK1357" t="s">
        <v>88</v>
      </c>
      <c r="AL1357" t="s">
        <v>65</v>
      </c>
      <c r="AM1357" t="s">
        <v>166</v>
      </c>
      <c r="AN1357" t="s">
        <v>167</v>
      </c>
      <c r="AO1357" t="s">
        <v>65</v>
      </c>
      <c r="AP1357" t="s">
        <v>1285</v>
      </c>
      <c r="AR1357" t="s">
        <v>65</v>
      </c>
      <c r="AS1357" s="3" t="s">
        <v>147</v>
      </c>
      <c r="AT1357" t="s">
        <v>148</v>
      </c>
      <c r="AU1357" t="s">
        <v>157</v>
      </c>
      <c r="AV1357" t="s">
        <v>179</v>
      </c>
      <c r="AW1357" t="s">
        <v>178</v>
      </c>
      <c r="AX1357">
        <v>0</v>
      </c>
      <c r="AY1357" t="s">
        <v>65</v>
      </c>
      <c r="AZ1357" t="s">
        <v>471</v>
      </c>
      <c r="BA1357" t="s">
        <v>179</v>
      </c>
      <c r="BB1357" t="s">
        <v>178</v>
      </c>
      <c r="BC1357">
        <v>180</v>
      </c>
      <c r="BD1357" t="s">
        <v>180</v>
      </c>
      <c r="BE1357">
        <v>180</v>
      </c>
      <c r="BF1357">
        <v>0</v>
      </c>
      <c r="BG1357">
        <v>0</v>
      </c>
      <c r="BH1357">
        <v>0</v>
      </c>
      <c r="BI1357" t="s">
        <v>103</v>
      </c>
      <c r="BJ1357" t="s">
        <v>64</v>
      </c>
      <c r="BK1357">
        <v>134.33000000000001</v>
      </c>
      <c r="BL1357" s="1" t="s">
        <v>159</v>
      </c>
      <c r="BM1357" t="s">
        <v>181</v>
      </c>
      <c r="BN1357" t="s">
        <v>65</v>
      </c>
      <c r="BO1357" t="s">
        <v>65</v>
      </c>
      <c r="BP1357">
        <v>16955.21</v>
      </c>
      <c r="BQ1357">
        <v>0</v>
      </c>
      <c r="BR1357" t="s">
        <v>65</v>
      </c>
      <c r="BS1357" t="s">
        <v>65</v>
      </c>
      <c r="BT1357" s="4">
        <v>220</v>
      </c>
      <c r="BU1357" s="6" t="s">
        <v>10715</v>
      </c>
      <c r="BV1357" s="6" t="s">
        <v>10716</v>
      </c>
      <c r="BW1357" s="6" t="s">
        <v>159</v>
      </c>
      <c r="BY1357"/>
    </row>
    <row r="1358" spans="1:77" x14ac:dyDescent="0.25">
      <c r="A1358" s="7" t="s">
        <v>6072</v>
      </c>
      <c r="B1358">
        <f>VALUE(Таблица_moscow244_MATRIX_SAP_GOODS_query[[#This Row],[GLC_MAT]])</f>
        <v>54563</v>
      </c>
      <c r="C1358" t="s">
        <v>6073</v>
      </c>
      <c r="D1358" t="s">
        <v>6074</v>
      </c>
      <c r="E1358" t="s">
        <v>83</v>
      </c>
      <c r="F1358" t="s">
        <v>76</v>
      </c>
      <c r="G1358" t="s">
        <v>453</v>
      </c>
      <c r="H1358" t="s">
        <v>9451</v>
      </c>
      <c r="I1358" t="s">
        <v>9417</v>
      </c>
      <c r="J1358" t="s">
        <v>9451</v>
      </c>
      <c r="K1358" t="s">
        <v>9452</v>
      </c>
      <c r="L1358" t="s">
        <v>9420</v>
      </c>
      <c r="M1358" t="s">
        <v>9453</v>
      </c>
      <c r="N1358" t="s">
        <v>9471</v>
      </c>
      <c r="O1358" t="s">
        <v>9498</v>
      </c>
      <c r="P1358" t="s">
        <v>9456</v>
      </c>
      <c r="Q1358" t="s">
        <v>9464</v>
      </c>
      <c r="R1358" t="s">
        <v>9458</v>
      </c>
      <c r="S1358" t="s">
        <v>9459</v>
      </c>
      <c r="T1358">
        <v>52</v>
      </c>
      <c r="U1358">
        <v>47</v>
      </c>
      <c r="V1358">
        <v>0.433</v>
      </c>
      <c r="W1358" t="s">
        <v>1046</v>
      </c>
      <c r="X1358" t="s">
        <v>6075</v>
      </c>
      <c r="Y1358" t="s">
        <v>65</v>
      </c>
      <c r="Z1358" t="s">
        <v>67</v>
      </c>
      <c r="AA1358" t="s">
        <v>6077</v>
      </c>
      <c r="AB1358" t="s">
        <v>6076</v>
      </c>
      <c r="AC1358">
        <v>1</v>
      </c>
      <c r="AD1358">
        <v>12</v>
      </c>
      <c r="AE1358">
        <v>11</v>
      </c>
      <c r="AF1358">
        <v>1</v>
      </c>
      <c r="AG1358">
        <v>0</v>
      </c>
      <c r="AH1358" s="4">
        <v>0</v>
      </c>
      <c r="AI1358">
        <v>6</v>
      </c>
      <c r="AJ1358">
        <v>0</v>
      </c>
      <c r="AK1358" t="s">
        <v>88</v>
      </c>
      <c r="AL1358" t="s">
        <v>65</v>
      </c>
      <c r="AM1358" t="s">
        <v>166</v>
      </c>
      <c r="AN1358" t="s">
        <v>167</v>
      </c>
      <c r="AO1358" t="s">
        <v>65</v>
      </c>
      <c r="AP1358" t="s">
        <v>196</v>
      </c>
      <c r="AR1358" t="s">
        <v>65</v>
      </c>
      <c r="AS1358" s="3" t="s">
        <v>147</v>
      </c>
      <c r="AT1358" t="s">
        <v>148</v>
      </c>
      <c r="AU1358" t="s">
        <v>157</v>
      </c>
      <c r="AV1358" t="s">
        <v>179</v>
      </c>
      <c r="AW1358" t="s">
        <v>178</v>
      </c>
      <c r="AX1358">
        <v>0</v>
      </c>
      <c r="AY1358" t="s">
        <v>65</v>
      </c>
      <c r="AZ1358" t="s">
        <v>471</v>
      </c>
      <c r="BA1358" t="s">
        <v>179</v>
      </c>
      <c r="BB1358" t="s">
        <v>178</v>
      </c>
      <c r="BC1358">
        <v>198</v>
      </c>
      <c r="BD1358" t="s">
        <v>180</v>
      </c>
      <c r="BE1358">
        <v>198</v>
      </c>
      <c r="BF1358">
        <v>0</v>
      </c>
      <c r="BG1358">
        <v>0</v>
      </c>
      <c r="BH1358">
        <v>0</v>
      </c>
      <c r="BI1358" t="s">
        <v>103</v>
      </c>
      <c r="BJ1358" t="s">
        <v>64</v>
      </c>
      <c r="BK1358">
        <v>148.56</v>
      </c>
      <c r="BL1358" s="1" t="s">
        <v>159</v>
      </c>
      <c r="BM1358" t="s">
        <v>72</v>
      </c>
      <c r="BN1358" t="s">
        <v>65</v>
      </c>
      <c r="BO1358" t="s">
        <v>65</v>
      </c>
      <c r="BP1358">
        <v>18560.990000000002</v>
      </c>
      <c r="BQ1358">
        <v>0</v>
      </c>
      <c r="BR1358" t="s">
        <v>65</v>
      </c>
      <c r="BS1358" t="s">
        <v>65</v>
      </c>
      <c r="BT1358" s="4">
        <v>220</v>
      </c>
      <c r="BU1358" s="6" t="s">
        <v>10715</v>
      </c>
      <c r="BV1358" s="6" t="s">
        <v>10716</v>
      </c>
      <c r="BW1358" s="6" t="s">
        <v>159</v>
      </c>
      <c r="BY1358"/>
    </row>
    <row r="1359" spans="1:77" x14ac:dyDescent="0.25">
      <c r="A1359" s="7" t="s">
        <v>5837</v>
      </c>
      <c r="B1359">
        <f>VALUE(Таблица_moscow244_MATRIX_SAP_GOODS_query[[#This Row],[GLC_MAT]])</f>
        <v>54564</v>
      </c>
      <c r="C1359" t="s">
        <v>5838</v>
      </c>
      <c r="D1359" t="s">
        <v>5839</v>
      </c>
      <c r="E1359" t="s">
        <v>83</v>
      </c>
      <c r="F1359" t="s">
        <v>76</v>
      </c>
      <c r="G1359" t="s">
        <v>453</v>
      </c>
      <c r="H1359" t="s">
        <v>9451</v>
      </c>
      <c r="I1359" t="s">
        <v>9417</v>
      </c>
      <c r="J1359" t="s">
        <v>9451</v>
      </c>
      <c r="K1359" t="s">
        <v>9452</v>
      </c>
      <c r="L1359" t="s">
        <v>9420</v>
      </c>
      <c r="M1359" t="s">
        <v>9453</v>
      </c>
      <c r="N1359" t="s">
        <v>9471</v>
      </c>
      <c r="O1359" t="s">
        <v>9498</v>
      </c>
      <c r="P1359" t="s">
        <v>9424</v>
      </c>
      <c r="Q1359" t="s">
        <v>9464</v>
      </c>
      <c r="R1359" t="s">
        <v>9458</v>
      </c>
      <c r="S1359" t="s">
        <v>9459</v>
      </c>
      <c r="T1359">
        <v>52</v>
      </c>
      <c r="U1359">
        <v>47</v>
      </c>
      <c r="V1359">
        <v>0.433</v>
      </c>
      <c r="W1359" t="s">
        <v>1046</v>
      </c>
      <c r="X1359" t="s">
        <v>5840</v>
      </c>
      <c r="Y1359" t="s">
        <v>65</v>
      </c>
      <c r="Z1359" t="s">
        <v>67</v>
      </c>
      <c r="AA1359" t="s">
        <v>5842</v>
      </c>
      <c r="AB1359" t="s">
        <v>5841</v>
      </c>
      <c r="AC1359">
        <v>0</v>
      </c>
      <c r="AD1359">
        <v>12</v>
      </c>
      <c r="AE1359">
        <v>10</v>
      </c>
      <c r="AF1359">
        <v>2</v>
      </c>
      <c r="AG1359">
        <v>0</v>
      </c>
      <c r="AH1359" s="4">
        <v>0</v>
      </c>
      <c r="AI1359">
        <v>6</v>
      </c>
      <c r="AJ1359">
        <v>0</v>
      </c>
      <c r="AK1359" t="s">
        <v>88</v>
      </c>
      <c r="AL1359" t="s">
        <v>65</v>
      </c>
      <c r="AM1359" t="s">
        <v>69</v>
      </c>
      <c r="AN1359" t="s">
        <v>70</v>
      </c>
      <c r="AO1359" t="s">
        <v>65</v>
      </c>
      <c r="AP1359" t="s">
        <v>1285</v>
      </c>
      <c r="AR1359" t="s">
        <v>65</v>
      </c>
      <c r="AS1359" s="3" t="s">
        <v>147</v>
      </c>
      <c r="AT1359" t="s">
        <v>148</v>
      </c>
      <c r="AU1359" t="s">
        <v>70</v>
      </c>
      <c r="AV1359" t="s">
        <v>197</v>
      </c>
      <c r="AW1359" t="s">
        <v>109</v>
      </c>
      <c r="AX1359">
        <v>0</v>
      </c>
      <c r="AY1359" t="s">
        <v>65</v>
      </c>
      <c r="AZ1359" t="s">
        <v>471</v>
      </c>
      <c r="BA1359" t="s">
        <v>65</v>
      </c>
      <c r="BB1359" t="s">
        <v>65</v>
      </c>
      <c r="BC1359">
        <v>0</v>
      </c>
      <c r="BD1359" t="s">
        <v>65</v>
      </c>
      <c r="BE1359">
        <v>0</v>
      </c>
      <c r="BF1359">
        <v>0</v>
      </c>
      <c r="BG1359">
        <v>0</v>
      </c>
      <c r="BH1359">
        <v>0</v>
      </c>
      <c r="BI1359" t="s">
        <v>103</v>
      </c>
      <c r="BJ1359" t="s">
        <v>64</v>
      </c>
      <c r="BK1359">
        <v>163.84</v>
      </c>
      <c r="BL1359" s="1" t="s">
        <v>198</v>
      </c>
      <c r="BM1359" t="s">
        <v>72</v>
      </c>
      <c r="BN1359" t="s">
        <v>65</v>
      </c>
      <c r="BO1359" t="s">
        <v>65</v>
      </c>
      <c r="BP1359">
        <v>0</v>
      </c>
      <c r="BQ1359">
        <v>0</v>
      </c>
      <c r="BR1359" t="s">
        <v>65</v>
      </c>
      <c r="BS1359" t="s">
        <v>65</v>
      </c>
      <c r="BT1359" s="4">
        <v>120</v>
      </c>
      <c r="BU1359" s="6" t="s">
        <v>10715</v>
      </c>
      <c r="BV1359" s="6" t="s">
        <v>10716</v>
      </c>
      <c r="BW1359" s="6" t="s">
        <v>159</v>
      </c>
      <c r="BY1359"/>
    </row>
    <row r="1360" spans="1:77" x14ac:dyDescent="0.25">
      <c r="A1360" s="7" t="s">
        <v>1301</v>
      </c>
      <c r="B1360">
        <f>VALUE(Таблица_moscow244_MATRIX_SAP_GOODS_query[[#This Row],[GLC_MAT]])</f>
        <v>54565</v>
      </c>
      <c r="C1360" t="s">
        <v>1302</v>
      </c>
      <c r="D1360" t="s">
        <v>1303</v>
      </c>
      <c r="E1360" t="s">
        <v>85</v>
      </c>
      <c r="F1360" t="s">
        <v>76</v>
      </c>
      <c r="G1360" t="s">
        <v>452</v>
      </c>
      <c r="H1360" t="s">
        <v>9451</v>
      </c>
      <c r="I1360" t="s">
        <v>9417</v>
      </c>
      <c r="J1360" t="s">
        <v>9451</v>
      </c>
      <c r="K1360" t="s">
        <v>9452</v>
      </c>
      <c r="L1360" t="s">
        <v>9420</v>
      </c>
      <c r="M1360" t="s">
        <v>9465</v>
      </c>
      <c r="N1360" t="s">
        <v>9471</v>
      </c>
      <c r="O1360" t="s">
        <v>9498</v>
      </c>
      <c r="P1360" t="s">
        <v>9456</v>
      </c>
      <c r="Q1360" t="s">
        <v>9457</v>
      </c>
      <c r="R1360" t="s">
        <v>9458</v>
      </c>
      <c r="S1360" t="s">
        <v>9459</v>
      </c>
      <c r="T1360">
        <v>52</v>
      </c>
      <c r="U1360">
        <v>47</v>
      </c>
      <c r="V1360">
        <v>0.433</v>
      </c>
      <c r="W1360" t="s">
        <v>1046</v>
      </c>
      <c r="X1360" t="s">
        <v>1304</v>
      </c>
      <c r="Y1360" t="s">
        <v>65</v>
      </c>
      <c r="Z1360" t="s">
        <v>67</v>
      </c>
      <c r="AA1360" t="s">
        <v>1306</v>
      </c>
      <c r="AB1360" t="s">
        <v>1305</v>
      </c>
      <c r="AC1360">
        <v>1</v>
      </c>
      <c r="AD1360">
        <v>12</v>
      </c>
      <c r="AE1360">
        <v>11</v>
      </c>
      <c r="AF1360">
        <v>1</v>
      </c>
      <c r="AG1360">
        <v>0</v>
      </c>
      <c r="AH1360" s="4">
        <v>0</v>
      </c>
      <c r="AI1360">
        <v>6</v>
      </c>
      <c r="AJ1360">
        <v>0</v>
      </c>
      <c r="AK1360" t="s">
        <v>68</v>
      </c>
      <c r="AL1360" t="s">
        <v>65</v>
      </c>
      <c r="AM1360" t="s">
        <v>166</v>
      </c>
      <c r="AN1360" t="s">
        <v>167</v>
      </c>
      <c r="AO1360" t="s">
        <v>65</v>
      </c>
      <c r="AP1360" t="s">
        <v>196</v>
      </c>
      <c r="AR1360" t="s">
        <v>65</v>
      </c>
      <c r="AS1360" s="3" t="s">
        <v>147</v>
      </c>
      <c r="AT1360" t="s">
        <v>148</v>
      </c>
      <c r="AU1360" t="s">
        <v>157</v>
      </c>
      <c r="AV1360" t="s">
        <v>179</v>
      </c>
      <c r="AW1360" t="s">
        <v>178</v>
      </c>
      <c r="AX1360">
        <v>0</v>
      </c>
      <c r="AY1360" t="s">
        <v>65</v>
      </c>
      <c r="AZ1360" t="s">
        <v>471</v>
      </c>
      <c r="BA1360" t="s">
        <v>179</v>
      </c>
      <c r="BB1360" t="s">
        <v>178</v>
      </c>
      <c r="BC1360">
        <v>128</v>
      </c>
      <c r="BD1360" t="s">
        <v>180</v>
      </c>
      <c r="BE1360">
        <v>128</v>
      </c>
      <c r="BF1360">
        <v>0</v>
      </c>
      <c r="BG1360">
        <v>0</v>
      </c>
      <c r="BH1360">
        <v>0</v>
      </c>
      <c r="BI1360" t="s">
        <v>103</v>
      </c>
      <c r="BJ1360" t="s">
        <v>64</v>
      </c>
      <c r="BK1360">
        <v>108.36</v>
      </c>
      <c r="BL1360" s="1" t="s">
        <v>159</v>
      </c>
      <c r="BM1360" t="s">
        <v>72</v>
      </c>
      <c r="BN1360" t="s">
        <v>65</v>
      </c>
      <c r="BO1360" t="s">
        <v>65</v>
      </c>
      <c r="BP1360">
        <v>12316.29</v>
      </c>
      <c r="BQ1360">
        <v>0</v>
      </c>
      <c r="BR1360" t="s">
        <v>65</v>
      </c>
      <c r="BS1360" t="s">
        <v>65</v>
      </c>
      <c r="BT1360" s="4">
        <v>220</v>
      </c>
      <c r="BU1360" s="6" t="s">
        <v>10715</v>
      </c>
      <c r="BV1360" s="6" t="s">
        <v>10716</v>
      </c>
      <c r="BW1360" s="6" t="s">
        <v>159</v>
      </c>
      <c r="BY1360"/>
    </row>
    <row r="1361" spans="1:77" x14ac:dyDescent="0.25">
      <c r="A1361" s="7" t="s">
        <v>5776</v>
      </c>
      <c r="B1361">
        <f>VALUE(Таблица_moscow244_MATRIX_SAP_GOODS_query[[#This Row],[GLC_MAT]])</f>
        <v>54621</v>
      </c>
      <c r="C1361" t="s">
        <v>1038</v>
      </c>
      <c r="D1361" t="s">
        <v>5777</v>
      </c>
      <c r="E1361" t="s">
        <v>79</v>
      </c>
      <c r="F1361" t="s">
        <v>80</v>
      </c>
      <c r="G1361" t="s">
        <v>451</v>
      </c>
      <c r="H1361" t="s">
        <v>9416</v>
      </c>
      <c r="I1361" t="s">
        <v>9417</v>
      </c>
      <c r="J1361" t="s">
        <v>9416</v>
      </c>
      <c r="K1361" t="s">
        <v>9419</v>
      </c>
      <c r="L1361" t="s">
        <v>9420</v>
      </c>
      <c r="M1361" t="s">
        <v>9470</v>
      </c>
      <c r="N1361" t="s">
        <v>9471</v>
      </c>
      <c r="O1361" t="s">
        <v>9502</v>
      </c>
      <c r="P1361" t="s">
        <v>9424</v>
      </c>
      <c r="Q1361" t="s">
        <v>9457</v>
      </c>
      <c r="R1361" t="s">
        <v>9458</v>
      </c>
      <c r="S1361" t="s">
        <v>9492</v>
      </c>
      <c r="T1361">
        <v>36</v>
      </c>
      <c r="U1361">
        <v>32.4</v>
      </c>
      <c r="V1361">
        <v>0.307</v>
      </c>
      <c r="W1361" t="s">
        <v>1059</v>
      </c>
      <c r="X1361" t="s">
        <v>5778</v>
      </c>
      <c r="Y1361" t="s">
        <v>65</v>
      </c>
      <c r="Z1361" t="s">
        <v>67</v>
      </c>
      <c r="AA1361" t="s">
        <v>10323</v>
      </c>
      <c r="AB1361" t="s">
        <v>5779</v>
      </c>
      <c r="AC1361">
        <v>1</v>
      </c>
      <c r="AD1361">
        <v>6</v>
      </c>
      <c r="AE1361">
        <v>5</v>
      </c>
      <c r="AF1361">
        <v>1</v>
      </c>
      <c r="AG1361">
        <v>0</v>
      </c>
      <c r="AH1361" s="4">
        <v>0</v>
      </c>
      <c r="AI1361">
        <v>6</v>
      </c>
      <c r="AJ1361">
        <v>0</v>
      </c>
      <c r="AK1361" t="s">
        <v>94</v>
      </c>
      <c r="AL1361" t="s">
        <v>65</v>
      </c>
      <c r="AM1361" t="s">
        <v>166</v>
      </c>
      <c r="AN1361" t="s">
        <v>167</v>
      </c>
      <c r="AO1361" t="s">
        <v>338</v>
      </c>
      <c r="AP1361" t="s">
        <v>339</v>
      </c>
      <c r="AR1361" t="s">
        <v>65</v>
      </c>
      <c r="AS1361" s="3" t="s">
        <v>157</v>
      </c>
      <c r="AT1361" t="s">
        <v>158</v>
      </c>
      <c r="AU1361" t="s">
        <v>157</v>
      </c>
      <c r="AV1361" t="s">
        <v>179</v>
      </c>
      <c r="AW1361" t="s">
        <v>178</v>
      </c>
      <c r="AX1361">
        <v>0</v>
      </c>
      <c r="AY1361" t="s">
        <v>65</v>
      </c>
      <c r="AZ1361" t="s">
        <v>543</v>
      </c>
      <c r="BA1361" t="s">
        <v>179</v>
      </c>
      <c r="BB1361" t="s">
        <v>178</v>
      </c>
      <c r="BC1361">
        <v>84</v>
      </c>
      <c r="BD1361" t="s">
        <v>180</v>
      </c>
      <c r="BE1361">
        <v>84</v>
      </c>
      <c r="BF1361">
        <v>0</v>
      </c>
      <c r="BG1361">
        <v>0</v>
      </c>
      <c r="BH1361">
        <v>0</v>
      </c>
      <c r="BI1361" t="s">
        <v>103</v>
      </c>
      <c r="BJ1361" t="s">
        <v>64</v>
      </c>
      <c r="BK1361">
        <v>78.790000000000006</v>
      </c>
      <c r="BL1361" s="1" t="s">
        <v>159</v>
      </c>
      <c r="BM1361" t="s">
        <v>181</v>
      </c>
      <c r="BN1361" t="s">
        <v>65</v>
      </c>
      <c r="BO1361" t="s">
        <v>65</v>
      </c>
      <c r="BP1361">
        <v>8241.16</v>
      </c>
      <c r="BQ1361">
        <v>8071.56</v>
      </c>
      <c r="BR1361" t="s">
        <v>65</v>
      </c>
      <c r="BS1361" t="s">
        <v>65</v>
      </c>
      <c r="BT1361" s="4">
        <v>264</v>
      </c>
      <c r="BU1361" s="6" t="s">
        <v>10715</v>
      </c>
      <c r="BV1361" s="6" t="s">
        <v>10716</v>
      </c>
      <c r="BW1361" s="6" t="s">
        <v>159</v>
      </c>
      <c r="BY1361"/>
    </row>
    <row r="1362" spans="1:77" x14ac:dyDescent="0.25">
      <c r="A1362" s="7" t="s">
        <v>5799</v>
      </c>
      <c r="B1362">
        <f>VALUE(Таблица_moscow244_MATRIX_SAP_GOODS_query[[#This Row],[GLC_MAT]])</f>
        <v>54622</v>
      </c>
      <c r="C1362" t="s">
        <v>5800</v>
      </c>
      <c r="D1362" t="s">
        <v>5801</v>
      </c>
      <c r="E1362" t="s">
        <v>79</v>
      </c>
      <c r="F1362" t="s">
        <v>80</v>
      </c>
      <c r="G1362" t="s">
        <v>451</v>
      </c>
      <c r="H1362" t="s">
        <v>9416</v>
      </c>
      <c r="I1362" t="s">
        <v>9417</v>
      </c>
      <c r="J1362" t="s">
        <v>9416</v>
      </c>
      <c r="K1362" t="s">
        <v>9419</v>
      </c>
      <c r="L1362" t="s">
        <v>9420</v>
      </c>
      <c r="M1362" t="s">
        <v>9470</v>
      </c>
      <c r="N1362" t="s">
        <v>9471</v>
      </c>
      <c r="O1362" t="s">
        <v>9502</v>
      </c>
      <c r="P1362" t="s">
        <v>9424</v>
      </c>
      <c r="Q1362" t="s">
        <v>9464</v>
      </c>
      <c r="R1362" t="s">
        <v>9458</v>
      </c>
      <c r="S1362" t="s">
        <v>9459</v>
      </c>
      <c r="T1362">
        <v>38.799999999999997</v>
      </c>
      <c r="U1362">
        <v>35.799999999999997</v>
      </c>
      <c r="V1362">
        <v>0.307</v>
      </c>
      <c r="W1362" t="s">
        <v>1059</v>
      </c>
      <c r="X1362" t="s">
        <v>5802</v>
      </c>
      <c r="Y1362" t="s">
        <v>65</v>
      </c>
      <c r="Z1362" t="s">
        <v>67</v>
      </c>
      <c r="AA1362" t="s">
        <v>5804</v>
      </c>
      <c r="AB1362" t="s">
        <v>5803</v>
      </c>
      <c r="AC1362">
        <v>0</v>
      </c>
      <c r="AD1362">
        <v>12</v>
      </c>
      <c r="AE1362">
        <v>10</v>
      </c>
      <c r="AF1362">
        <v>2</v>
      </c>
      <c r="AG1362">
        <v>0</v>
      </c>
      <c r="AH1362" s="4">
        <v>0</v>
      </c>
      <c r="AI1362">
        <v>6</v>
      </c>
      <c r="AJ1362">
        <v>0</v>
      </c>
      <c r="AK1362" t="s">
        <v>88</v>
      </c>
      <c r="AL1362" t="s">
        <v>65</v>
      </c>
      <c r="AM1362" t="s">
        <v>69</v>
      </c>
      <c r="AN1362" t="s">
        <v>70</v>
      </c>
      <c r="AO1362" t="s">
        <v>65</v>
      </c>
      <c r="AP1362" t="s">
        <v>65</v>
      </c>
      <c r="AR1362" t="s">
        <v>65</v>
      </c>
      <c r="AS1362" s="3" t="s">
        <v>147</v>
      </c>
      <c r="AT1362" t="s">
        <v>148</v>
      </c>
      <c r="AU1362" t="s">
        <v>147</v>
      </c>
      <c r="AV1362" t="s">
        <v>197</v>
      </c>
      <c r="AW1362" t="s">
        <v>109</v>
      </c>
      <c r="AX1362">
        <v>0</v>
      </c>
      <c r="AY1362" t="s">
        <v>65</v>
      </c>
      <c r="AZ1362" t="s">
        <v>543</v>
      </c>
      <c r="BA1362" t="s">
        <v>197</v>
      </c>
      <c r="BB1362" t="s">
        <v>109</v>
      </c>
      <c r="BC1362">
        <v>140</v>
      </c>
      <c r="BD1362" t="s">
        <v>180</v>
      </c>
      <c r="BE1362">
        <v>140</v>
      </c>
      <c r="BF1362">
        <v>0</v>
      </c>
      <c r="BG1362">
        <v>0</v>
      </c>
      <c r="BH1362">
        <v>0</v>
      </c>
      <c r="BI1362" t="s">
        <v>103</v>
      </c>
      <c r="BJ1362" t="s">
        <v>64</v>
      </c>
      <c r="BK1362">
        <v>89.87</v>
      </c>
      <c r="BL1362" s="1" t="s">
        <v>159</v>
      </c>
      <c r="BM1362" t="s">
        <v>72</v>
      </c>
      <c r="BN1362" t="s">
        <v>65</v>
      </c>
      <c r="BO1362" t="s">
        <v>65</v>
      </c>
      <c r="BP1362">
        <v>12219.98</v>
      </c>
      <c r="BQ1362">
        <v>8334.61</v>
      </c>
      <c r="BR1362" t="s">
        <v>65</v>
      </c>
      <c r="BS1362" t="s">
        <v>65</v>
      </c>
      <c r="BT1362" s="4">
        <v>120</v>
      </c>
      <c r="BU1362" s="6" t="s">
        <v>10715</v>
      </c>
      <c r="BV1362" s="6" t="s">
        <v>10716</v>
      </c>
      <c r="BW1362" s="6" t="s">
        <v>159</v>
      </c>
      <c r="BY1362"/>
    </row>
    <row r="1363" spans="1:77" x14ac:dyDescent="0.25">
      <c r="A1363" s="7" t="s">
        <v>1216</v>
      </c>
      <c r="B1363">
        <f>VALUE(Таблица_moscow244_MATRIX_SAP_GOODS_query[[#This Row],[GLC_MAT]])</f>
        <v>54345</v>
      </c>
      <c r="C1363" t="s">
        <v>1217</v>
      </c>
      <c r="D1363" t="s">
        <v>1218</v>
      </c>
      <c r="E1363" t="s">
        <v>84</v>
      </c>
      <c r="F1363" t="s">
        <v>76</v>
      </c>
      <c r="G1363" t="s">
        <v>519</v>
      </c>
      <c r="H1363" t="s">
        <v>9451</v>
      </c>
      <c r="I1363" t="s">
        <v>9417</v>
      </c>
      <c r="J1363" t="s">
        <v>9451</v>
      </c>
      <c r="K1363" t="s">
        <v>9452</v>
      </c>
      <c r="L1363" t="s">
        <v>9420</v>
      </c>
      <c r="M1363" t="s">
        <v>9469</v>
      </c>
      <c r="N1363" t="s">
        <v>9471</v>
      </c>
      <c r="O1363" t="s">
        <v>9499</v>
      </c>
      <c r="P1363" t="s">
        <v>9456</v>
      </c>
      <c r="Q1363" t="s">
        <v>9457</v>
      </c>
      <c r="R1363" t="s">
        <v>9458</v>
      </c>
      <c r="S1363" t="s">
        <v>9459</v>
      </c>
      <c r="T1363">
        <v>50</v>
      </c>
      <c r="U1363">
        <v>45</v>
      </c>
      <c r="V1363">
        <v>0.433</v>
      </c>
      <c r="W1363" t="s">
        <v>1046</v>
      </c>
      <c r="X1363" t="s">
        <v>1219</v>
      </c>
      <c r="Y1363" t="s">
        <v>1218</v>
      </c>
      <c r="Z1363" t="s">
        <v>67</v>
      </c>
      <c r="AA1363" t="s">
        <v>11198</v>
      </c>
      <c r="AB1363" t="s">
        <v>8367</v>
      </c>
      <c r="AC1363">
        <v>1</v>
      </c>
      <c r="AD1363">
        <v>6</v>
      </c>
      <c r="AE1363">
        <v>5</v>
      </c>
      <c r="AF1363">
        <v>1</v>
      </c>
      <c r="AG1363">
        <v>0</v>
      </c>
      <c r="AH1363" s="4">
        <v>0</v>
      </c>
      <c r="AI1363">
        <v>6</v>
      </c>
      <c r="AJ1363">
        <v>0</v>
      </c>
      <c r="AK1363" t="s">
        <v>68</v>
      </c>
      <c r="AL1363" t="s">
        <v>65</v>
      </c>
      <c r="AM1363" t="s">
        <v>166</v>
      </c>
      <c r="AN1363" t="s">
        <v>167</v>
      </c>
      <c r="AO1363" t="s">
        <v>65</v>
      </c>
      <c r="AP1363" t="s">
        <v>9968</v>
      </c>
      <c r="AR1363" t="s">
        <v>65</v>
      </c>
      <c r="AS1363" s="3" t="s">
        <v>157</v>
      </c>
      <c r="AT1363" t="s">
        <v>158</v>
      </c>
      <c r="AU1363" t="s">
        <v>157</v>
      </c>
      <c r="AV1363" t="s">
        <v>179</v>
      </c>
      <c r="AW1363" t="s">
        <v>178</v>
      </c>
      <c r="AX1363">
        <v>0</v>
      </c>
      <c r="AY1363" t="s">
        <v>65</v>
      </c>
      <c r="AZ1363" t="s">
        <v>117</v>
      </c>
      <c r="BA1363" t="s">
        <v>179</v>
      </c>
      <c r="BB1363" t="s">
        <v>178</v>
      </c>
      <c r="BC1363">
        <v>102</v>
      </c>
      <c r="BD1363" t="s">
        <v>180</v>
      </c>
      <c r="BE1363">
        <v>102</v>
      </c>
      <c r="BF1363">
        <v>0</v>
      </c>
      <c r="BG1363">
        <v>0</v>
      </c>
      <c r="BH1363">
        <v>0</v>
      </c>
      <c r="BI1363" t="s">
        <v>103</v>
      </c>
      <c r="BJ1363" t="s">
        <v>64</v>
      </c>
      <c r="BK1363">
        <v>107.6</v>
      </c>
      <c r="BL1363" s="1" t="s">
        <v>318</v>
      </c>
      <c r="BM1363" t="s">
        <v>181</v>
      </c>
      <c r="BN1363" t="s">
        <v>65</v>
      </c>
      <c r="BO1363" t="s">
        <v>182</v>
      </c>
      <c r="BP1363">
        <v>10095.450000000001</v>
      </c>
      <c r="BQ1363">
        <v>8662.3799999999992</v>
      </c>
      <c r="BR1363" t="s">
        <v>8814</v>
      </c>
      <c r="BS1363" t="s">
        <v>65</v>
      </c>
      <c r="BT1363" s="4">
        <v>198</v>
      </c>
      <c r="BU1363" s="6" t="s">
        <v>10715</v>
      </c>
      <c r="BV1363" s="6" t="s">
        <v>10716</v>
      </c>
      <c r="BW1363" s="6" t="s">
        <v>159</v>
      </c>
      <c r="BY1363"/>
    </row>
    <row r="1364" spans="1:77" x14ac:dyDescent="0.25">
      <c r="A1364" s="7" t="s">
        <v>5994</v>
      </c>
      <c r="B1364">
        <f>VALUE(Таблица_moscow244_MATRIX_SAP_GOODS_query[[#This Row],[GLC_MAT]])</f>
        <v>54346</v>
      </c>
      <c r="C1364" t="s">
        <v>5995</v>
      </c>
      <c r="D1364" t="s">
        <v>5996</v>
      </c>
      <c r="E1364" t="s">
        <v>84</v>
      </c>
      <c r="F1364" t="s">
        <v>76</v>
      </c>
      <c r="G1364" t="s">
        <v>519</v>
      </c>
      <c r="H1364" t="s">
        <v>9451</v>
      </c>
      <c r="I1364" t="s">
        <v>9417</v>
      </c>
      <c r="J1364" t="s">
        <v>9451</v>
      </c>
      <c r="K1364" t="s">
        <v>9452</v>
      </c>
      <c r="L1364" t="s">
        <v>9420</v>
      </c>
      <c r="M1364" t="s">
        <v>9469</v>
      </c>
      <c r="N1364" t="s">
        <v>9471</v>
      </c>
      <c r="O1364" t="s">
        <v>9499</v>
      </c>
      <c r="P1364" t="s">
        <v>9424</v>
      </c>
      <c r="Q1364" t="s">
        <v>9457</v>
      </c>
      <c r="R1364" t="s">
        <v>9458</v>
      </c>
      <c r="S1364" t="s">
        <v>9459</v>
      </c>
      <c r="T1364">
        <v>50</v>
      </c>
      <c r="U1364">
        <v>45</v>
      </c>
      <c r="V1364">
        <v>0.433</v>
      </c>
      <c r="W1364" t="s">
        <v>1046</v>
      </c>
      <c r="X1364" t="s">
        <v>5997</v>
      </c>
      <c r="Y1364" t="s">
        <v>5996</v>
      </c>
      <c r="Z1364" t="s">
        <v>67</v>
      </c>
      <c r="AA1364" t="s">
        <v>5999</v>
      </c>
      <c r="AB1364" t="s">
        <v>5998</v>
      </c>
      <c r="AC1364">
        <v>1</v>
      </c>
      <c r="AD1364">
        <v>12</v>
      </c>
      <c r="AE1364">
        <v>11</v>
      </c>
      <c r="AF1364">
        <v>1</v>
      </c>
      <c r="AG1364">
        <v>0</v>
      </c>
      <c r="AH1364" s="4">
        <v>0</v>
      </c>
      <c r="AI1364">
        <v>6</v>
      </c>
      <c r="AJ1364">
        <v>0</v>
      </c>
      <c r="AK1364" t="s">
        <v>68</v>
      </c>
      <c r="AL1364" t="s">
        <v>65</v>
      </c>
      <c r="AM1364" t="s">
        <v>69</v>
      </c>
      <c r="AN1364" t="s">
        <v>70</v>
      </c>
      <c r="AO1364" t="s">
        <v>65</v>
      </c>
      <c r="AP1364" t="s">
        <v>196</v>
      </c>
      <c r="AR1364" t="s">
        <v>65</v>
      </c>
      <c r="AS1364" s="3" t="s">
        <v>147</v>
      </c>
      <c r="AT1364" t="s">
        <v>148</v>
      </c>
      <c r="AU1364" t="s">
        <v>70</v>
      </c>
      <c r="AV1364" t="s">
        <v>179</v>
      </c>
      <c r="AW1364" t="s">
        <v>178</v>
      </c>
      <c r="AX1364">
        <v>0</v>
      </c>
      <c r="AY1364" t="s">
        <v>65</v>
      </c>
      <c r="AZ1364" t="s">
        <v>117</v>
      </c>
      <c r="BA1364" t="s">
        <v>179</v>
      </c>
      <c r="BB1364" t="s">
        <v>178</v>
      </c>
      <c r="BC1364">
        <v>141</v>
      </c>
      <c r="BD1364" t="s">
        <v>180</v>
      </c>
      <c r="BE1364">
        <v>141</v>
      </c>
      <c r="BF1364">
        <v>0</v>
      </c>
      <c r="BG1364">
        <v>0</v>
      </c>
      <c r="BH1364">
        <v>0</v>
      </c>
      <c r="BI1364" t="s">
        <v>103</v>
      </c>
      <c r="BJ1364" t="s">
        <v>64</v>
      </c>
      <c r="BK1364">
        <v>121.53</v>
      </c>
      <c r="BL1364" s="1" t="s">
        <v>159</v>
      </c>
      <c r="BM1364" t="s">
        <v>72</v>
      </c>
      <c r="BN1364" t="s">
        <v>65</v>
      </c>
      <c r="BO1364" t="s">
        <v>65</v>
      </c>
      <c r="BP1364">
        <v>13476.02</v>
      </c>
      <c r="BQ1364">
        <v>11734.57</v>
      </c>
      <c r="BR1364" t="s">
        <v>8814</v>
      </c>
      <c r="BS1364" t="s">
        <v>65</v>
      </c>
      <c r="BT1364" s="4">
        <v>220</v>
      </c>
      <c r="BU1364" s="6" t="s">
        <v>10715</v>
      </c>
      <c r="BV1364" s="6" t="s">
        <v>10716</v>
      </c>
      <c r="BW1364" s="6" t="s">
        <v>159</v>
      </c>
      <c r="BY1364"/>
    </row>
    <row r="1365" spans="1:77" x14ac:dyDescent="0.25">
      <c r="A1365" s="7" t="s">
        <v>6310</v>
      </c>
      <c r="B1365">
        <f>VALUE(Таблица_moscow244_MATRIX_SAP_GOODS_query[[#This Row],[GLC_MAT]])</f>
        <v>54347</v>
      </c>
      <c r="C1365" t="s">
        <v>6311</v>
      </c>
      <c r="D1365" t="s">
        <v>6312</v>
      </c>
      <c r="E1365" t="s">
        <v>84</v>
      </c>
      <c r="F1365" t="s">
        <v>76</v>
      </c>
      <c r="G1365" t="s">
        <v>519</v>
      </c>
      <c r="H1365" t="s">
        <v>9451</v>
      </c>
      <c r="I1365" t="s">
        <v>9417</v>
      </c>
      <c r="J1365" t="s">
        <v>9451</v>
      </c>
      <c r="K1365" t="s">
        <v>9452</v>
      </c>
      <c r="L1365" t="s">
        <v>9420</v>
      </c>
      <c r="M1365" t="s">
        <v>9469</v>
      </c>
      <c r="N1365" t="s">
        <v>9471</v>
      </c>
      <c r="O1365" t="s">
        <v>9499</v>
      </c>
      <c r="P1365" t="s">
        <v>9456</v>
      </c>
      <c r="Q1365" t="s">
        <v>9464</v>
      </c>
      <c r="R1365" t="s">
        <v>9458</v>
      </c>
      <c r="S1365" t="s">
        <v>9459</v>
      </c>
      <c r="T1365">
        <v>50</v>
      </c>
      <c r="U1365">
        <v>45</v>
      </c>
      <c r="V1365">
        <v>0.433</v>
      </c>
      <c r="W1365" t="s">
        <v>1046</v>
      </c>
      <c r="X1365" t="s">
        <v>6313</v>
      </c>
      <c r="Y1365" t="s">
        <v>6312</v>
      </c>
      <c r="Z1365" t="s">
        <v>67</v>
      </c>
      <c r="AA1365" t="s">
        <v>6315</v>
      </c>
      <c r="AB1365" t="s">
        <v>6314</v>
      </c>
      <c r="AC1365">
        <v>1</v>
      </c>
      <c r="AD1365">
        <v>12</v>
      </c>
      <c r="AE1365">
        <v>11</v>
      </c>
      <c r="AF1365">
        <v>1</v>
      </c>
      <c r="AG1365">
        <v>0</v>
      </c>
      <c r="AH1365" s="4">
        <v>0</v>
      </c>
      <c r="AI1365">
        <v>6</v>
      </c>
      <c r="AJ1365">
        <v>0</v>
      </c>
      <c r="AK1365" t="s">
        <v>68</v>
      </c>
      <c r="AL1365" t="s">
        <v>65</v>
      </c>
      <c r="AM1365" t="s">
        <v>69</v>
      </c>
      <c r="AN1365" t="s">
        <v>70</v>
      </c>
      <c r="AO1365" t="s">
        <v>65</v>
      </c>
      <c r="AP1365" t="s">
        <v>196</v>
      </c>
      <c r="AR1365" t="s">
        <v>65</v>
      </c>
      <c r="AS1365" s="3" t="s">
        <v>147</v>
      </c>
      <c r="AT1365" t="s">
        <v>148</v>
      </c>
      <c r="AU1365" t="s">
        <v>70</v>
      </c>
      <c r="AV1365" t="s">
        <v>179</v>
      </c>
      <c r="AW1365" t="s">
        <v>178</v>
      </c>
      <c r="AX1365">
        <v>0</v>
      </c>
      <c r="AY1365" t="s">
        <v>65</v>
      </c>
      <c r="AZ1365" t="s">
        <v>117</v>
      </c>
      <c r="BA1365" t="s">
        <v>179</v>
      </c>
      <c r="BB1365" t="s">
        <v>178</v>
      </c>
      <c r="BC1365">
        <v>137</v>
      </c>
      <c r="BD1365" t="s">
        <v>180</v>
      </c>
      <c r="BE1365">
        <v>137</v>
      </c>
      <c r="BF1365">
        <v>0</v>
      </c>
      <c r="BG1365">
        <v>0</v>
      </c>
      <c r="BH1365">
        <v>0</v>
      </c>
      <c r="BI1365" t="s">
        <v>103</v>
      </c>
      <c r="BJ1365" t="s">
        <v>64</v>
      </c>
      <c r="BK1365">
        <v>114.91</v>
      </c>
      <c r="BL1365" s="1" t="s">
        <v>159</v>
      </c>
      <c r="BM1365" t="s">
        <v>72</v>
      </c>
      <c r="BN1365" t="s">
        <v>65</v>
      </c>
      <c r="BO1365" t="s">
        <v>65</v>
      </c>
      <c r="BP1365">
        <v>12510.21</v>
      </c>
      <c r="BQ1365">
        <v>13485.29</v>
      </c>
      <c r="BR1365" t="s">
        <v>65</v>
      </c>
      <c r="BS1365" t="s">
        <v>65</v>
      </c>
      <c r="BT1365" s="4">
        <v>220</v>
      </c>
      <c r="BU1365" s="6" t="s">
        <v>10715</v>
      </c>
      <c r="BV1365" s="6" t="s">
        <v>10716</v>
      </c>
      <c r="BW1365" s="6" t="s">
        <v>159</v>
      </c>
      <c r="BY1365"/>
    </row>
    <row r="1366" spans="1:77" x14ac:dyDescent="0.25">
      <c r="A1366" s="7" t="s">
        <v>1221</v>
      </c>
      <c r="B1366">
        <f>VALUE(Таблица_moscow244_MATRIX_SAP_GOODS_query[[#This Row],[GLC_MAT]])</f>
        <v>54348</v>
      </c>
      <c r="C1366" t="s">
        <v>1222</v>
      </c>
      <c r="D1366" t="s">
        <v>11717</v>
      </c>
      <c r="E1366" t="s">
        <v>83</v>
      </c>
      <c r="F1366" t="s">
        <v>76</v>
      </c>
      <c r="G1366" t="s">
        <v>453</v>
      </c>
      <c r="H1366" t="s">
        <v>9451</v>
      </c>
      <c r="I1366" t="s">
        <v>9417</v>
      </c>
      <c r="J1366" t="s">
        <v>9451</v>
      </c>
      <c r="K1366" t="s">
        <v>9452</v>
      </c>
      <c r="L1366" t="s">
        <v>9420</v>
      </c>
      <c r="M1366" t="s">
        <v>9453</v>
      </c>
      <c r="N1366" t="s">
        <v>9471</v>
      </c>
      <c r="O1366" t="s">
        <v>9498</v>
      </c>
      <c r="P1366" t="s">
        <v>9456</v>
      </c>
      <c r="Q1366" t="s">
        <v>9464</v>
      </c>
      <c r="R1366" t="s">
        <v>9458</v>
      </c>
      <c r="S1366" t="s">
        <v>9459</v>
      </c>
      <c r="T1366">
        <v>46</v>
      </c>
      <c r="U1366">
        <v>41</v>
      </c>
      <c r="V1366">
        <v>0.433</v>
      </c>
      <c r="W1366" t="s">
        <v>1046</v>
      </c>
      <c r="X1366" t="s">
        <v>1223</v>
      </c>
      <c r="Y1366" t="s">
        <v>65</v>
      </c>
      <c r="Z1366" t="s">
        <v>67</v>
      </c>
      <c r="AA1366" t="s">
        <v>1224</v>
      </c>
      <c r="AB1366" t="s">
        <v>8365</v>
      </c>
      <c r="AC1366">
        <v>1</v>
      </c>
      <c r="AD1366">
        <v>6</v>
      </c>
      <c r="AE1366">
        <v>5</v>
      </c>
      <c r="AF1366">
        <v>1</v>
      </c>
      <c r="AG1366">
        <v>0</v>
      </c>
      <c r="AH1366" s="4">
        <v>0</v>
      </c>
      <c r="AI1366">
        <v>6</v>
      </c>
      <c r="AJ1366">
        <v>0</v>
      </c>
      <c r="AK1366" t="s">
        <v>94</v>
      </c>
      <c r="AL1366" t="s">
        <v>65</v>
      </c>
      <c r="AM1366" t="s">
        <v>166</v>
      </c>
      <c r="AN1366" t="s">
        <v>167</v>
      </c>
      <c r="AO1366" t="s">
        <v>65</v>
      </c>
      <c r="AP1366" t="s">
        <v>196</v>
      </c>
      <c r="AR1366" t="s">
        <v>65</v>
      </c>
      <c r="AS1366" s="3" t="s">
        <v>70</v>
      </c>
      <c r="AT1366" t="s">
        <v>1081</v>
      </c>
      <c r="AU1366" t="s">
        <v>157</v>
      </c>
      <c r="AV1366" t="s">
        <v>179</v>
      </c>
      <c r="AW1366" t="s">
        <v>178</v>
      </c>
      <c r="AX1366">
        <v>0</v>
      </c>
      <c r="AY1366" t="s">
        <v>65</v>
      </c>
      <c r="AZ1366" t="s">
        <v>471</v>
      </c>
      <c r="BA1366" t="s">
        <v>179</v>
      </c>
      <c r="BB1366" t="s">
        <v>178</v>
      </c>
      <c r="BC1366">
        <v>162</v>
      </c>
      <c r="BD1366" t="s">
        <v>180</v>
      </c>
      <c r="BE1366">
        <v>162</v>
      </c>
      <c r="BF1366">
        <v>0</v>
      </c>
      <c r="BG1366">
        <v>0</v>
      </c>
      <c r="BH1366">
        <v>0</v>
      </c>
      <c r="BI1366" t="s">
        <v>103</v>
      </c>
      <c r="BJ1366" t="s">
        <v>64</v>
      </c>
      <c r="BK1366">
        <v>133.82</v>
      </c>
      <c r="BL1366" s="1" t="s">
        <v>198</v>
      </c>
      <c r="BM1366" t="s">
        <v>181</v>
      </c>
      <c r="BN1366" t="s">
        <v>65</v>
      </c>
      <c r="BO1366" t="s">
        <v>65</v>
      </c>
      <c r="BP1366">
        <v>15448.05</v>
      </c>
      <c r="BQ1366">
        <v>14179.48</v>
      </c>
      <c r="BR1366" t="s">
        <v>8814</v>
      </c>
      <c r="BS1366" t="s">
        <v>65</v>
      </c>
      <c r="BT1366" s="4">
        <v>198</v>
      </c>
      <c r="BU1366" s="6" t="s">
        <v>10715</v>
      </c>
      <c r="BV1366" s="6" t="s">
        <v>10716</v>
      </c>
      <c r="BW1366" s="6" t="s">
        <v>159</v>
      </c>
      <c r="BY1366"/>
    </row>
    <row r="1367" spans="1:77" x14ac:dyDescent="0.25">
      <c r="A1367" s="7" t="s">
        <v>1307</v>
      </c>
      <c r="B1367">
        <f>VALUE(Таблица_moscow244_MATRIX_SAP_GOODS_query[[#This Row],[GLC_MAT]])</f>
        <v>54568</v>
      </c>
      <c r="C1367" t="s">
        <v>1308</v>
      </c>
      <c r="D1367" t="s">
        <v>1309</v>
      </c>
      <c r="E1367" t="s">
        <v>84</v>
      </c>
      <c r="F1367" t="s">
        <v>76</v>
      </c>
      <c r="G1367" t="s">
        <v>519</v>
      </c>
      <c r="H1367" t="s">
        <v>9451</v>
      </c>
      <c r="I1367" t="s">
        <v>9417</v>
      </c>
      <c r="J1367" t="s">
        <v>9451</v>
      </c>
      <c r="K1367" t="s">
        <v>9452</v>
      </c>
      <c r="L1367" t="s">
        <v>9420</v>
      </c>
      <c r="M1367" t="s">
        <v>9467</v>
      </c>
      <c r="N1367" t="s">
        <v>9471</v>
      </c>
      <c r="O1367" t="s">
        <v>9498</v>
      </c>
      <c r="P1367" t="s">
        <v>9424</v>
      </c>
      <c r="Q1367" t="s">
        <v>9464</v>
      </c>
      <c r="R1367" t="s">
        <v>9458</v>
      </c>
      <c r="S1367" t="s">
        <v>9459</v>
      </c>
      <c r="T1367">
        <v>50</v>
      </c>
      <c r="U1367">
        <v>45</v>
      </c>
      <c r="V1367">
        <v>0.433</v>
      </c>
      <c r="W1367" t="s">
        <v>1046</v>
      </c>
      <c r="X1367" t="s">
        <v>1310</v>
      </c>
      <c r="Y1367" t="s">
        <v>1309</v>
      </c>
      <c r="Z1367" t="s">
        <v>67</v>
      </c>
      <c r="AA1367" t="s">
        <v>1311</v>
      </c>
      <c r="AB1367" t="s">
        <v>10775</v>
      </c>
      <c r="AC1367">
        <v>0</v>
      </c>
      <c r="AD1367">
        <v>12</v>
      </c>
      <c r="AE1367">
        <v>10</v>
      </c>
      <c r="AF1367">
        <v>2</v>
      </c>
      <c r="AG1367">
        <v>0</v>
      </c>
      <c r="AH1367" s="4">
        <v>0</v>
      </c>
      <c r="AI1367">
        <v>6</v>
      </c>
      <c r="AJ1367">
        <v>0</v>
      </c>
      <c r="AK1367" t="s">
        <v>88</v>
      </c>
      <c r="AL1367" t="s">
        <v>65</v>
      </c>
      <c r="AM1367" t="s">
        <v>166</v>
      </c>
      <c r="AN1367" t="s">
        <v>167</v>
      </c>
      <c r="AO1367" t="s">
        <v>65</v>
      </c>
      <c r="AP1367" t="s">
        <v>65</v>
      </c>
      <c r="AR1367" t="s">
        <v>65</v>
      </c>
      <c r="AS1367" s="3" t="s">
        <v>147</v>
      </c>
      <c r="AT1367" t="s">
        <v>148</v>
      </c>
      <c r="AU1367" t="s">
        <v>157</v>
      </c>
      <c r="AV1367" t="s">
        <v>197</v>
      </c>
      <c r="AW1367" t="s">
        <v>109</v>
      </c>
      <c r="AX1367">
        <v>0</v>
      </c>
      <c r="AY1367" t="s">
        <v>65</v>
      </c>
      <c r="AZ1367" t="s">
        <v>117</v>
      </c>
      <c r="BA1367" t="s">
        <v>65</v>
      </c>
      <c r="BB1367" t="s">
        <v>65</v>
      </c>
      <c r="BC1367">
        <v>0</v>
      </c>
      <c r="BD1367" t="s">
        <v>65</v>
      </c>
      <c r="BE1367">
        <v>0</v>
      </c>
      <c r="BF1367">
        <v>0</v>
      </c>
      <c r="BG1367">
        <v>0</v>
      </c>
      <c r="BH1367">
        <v>0</v>
      </c>
      <c r="BI1367" t="s">
        <v>103</v>
      </c>
      <c r="BJ1367" t="s">
        <v>64</v>
      </c>
      <c r="BK1367">
        <v>148.47999999999999</v>
      </c>
      <c r="BL1367" s="1" t="s">
        <v>198</v>
      </c>
      <c r="BM1367" t="s">
        <v>72</v>
      </c>
      <c r="BN1367" t="s">
        <v>65</v>
      </c>
      <c r="BO1367" t="s">
        <v>65</v>
      </c>
      <c r="BP1367">
        <v>0</v>
      </c>
      <c r="BQ1367">
        <v>0</v>
      </c>
      <c r="BR1367" t="s">
        <v>65</v>
      </c>
      <c r="BS1367" t="s">
        <v>65</v>
      </c>
      <c r="BT1367" s="4">
        <v>164</v>
      </c>
      <c r="BU1367" s="6" t="s">
        <v>10715</v>
      </c>
      <c r="BV1367" s="6" t="s">
        <v>10716</v>
      </c>
      <c r="BW1367" s="6" t="s">
        <v>159</v>
      </c>
      <c r="BY1367"/>
    </row>
    <row r="1368" spans="1:77" x14ac:dyDescent="0.25">
      <c r="A1368" s="7" t="s">
        <v>5750</v>
      </c>
      <c r="B1368">
        <f>VALUE(Таблица_moscow244_MATRIX_SAP_GOODS_query[[#This Row],[GLC_MAT]])</f>
        <v>54569</v>
      </c>
      <c r="C1368" t="s">
        <v>5751</v>
      </c>
      <c r="D1368" t="s">
        <v>5010</v>
      </c>
      <c r="E1368" t="s">
        <v>73</v>
      </c>
      <c r="F1368" t="s">
        <v>76</v>
      </c>
      <c r="G1368" t="s">
        <v>497</v>
      </c>
      <c r="H1368" t="s">
        <v>9451</v>
      </c>
      <c r="I1368" t="s">
        <v>9417</v>
      </c>
      <c r="J1368" t="s">
        <v>9451</v>
      </c>
      <c r="K1368" t="s">
        <v>9452</v>
      </c>
      <c r="L1368" t="s">
        <v>9420</v>
      </c>
      <c r="M1368" t="s">
        <v>9460</v>
      </c>
      <c r="N1368" t="s">
        <v>9471</v>
      </c>
      <c r="O1368" t="s">
        <v>9498</v>
      </c>
      <c r="P1368" t="s">
        <v>9456</v>
      </c>
      <c r="Q1368" t="s">
        <v>9457</v>
      </c>
      <c r="R1368" t="s">
        <v>9458</v>
      </c>
      <c r="S1368" t="s">
        <v>9463</v>
      </c>
      <c r="T1368">
        <v>50</v>
      </c>
      <c r="U1368">
        <v>45</v>
      </c>
      <c r="V1368">
        <v>0.433</v>
      </c>
      <c r="W1368" t="s">
        <v>1046</v>
      </c>
      <c r="X1368" t="s">
        <v>5752</v>
      </c>
      <c r="Y1368" t="s">
        <v>5010</v>
      </c>
      <c r="Z1368" t="s">
        <v>67</v>
      </c>
      <c r="AA1368" t="s">
        <v>5754</v>
      </c>
      <c r="AB1368" t="s">
        <v>5753</v>
      </c>
      <c r="AC1368">
        <v>1</v>
      </c>
      <c r="AD1368">
        <v>12</v>
      </c>
      <c r="AE1368">
        <v>11</v>
      </c>
      <c r="AF1368">
        <v>1</v>
      </c>
      <c r="AG1368">
        <v>0</v>
      </c>
      <c r="AH1368" s="4">
        <v>0</v>
      </c>
      <c r="AI1368">
        <v>6</v>
      </c>
      <c r="AJ1368">
        <v>0</v>
      </c>
      <c r="AK1368" t="s">
        <v>94</v>
      </c>
      <c r="AL1368" t="s">
        <v>65</v>
      </c>
      <c r="AM1368" t="s">
        <v>69</v>
      </c>
      <c r="AN1368" t="s">
        <v>70</v>
      </c>
      <c r="AO1368" t="s">
        <v>65</v>
      </c>
      <c r="AP1368" t="s">
        <v>196</v>
      </c>
      <c r="AR1368" t="s">
        <v>65</v>
      </c>
      <c r="AS1368" s="3" t="s">
        <v>147</v>
      </c>
      <c r="AT1368" t="s">
        <v>148</v>
      </c>
      <c r="AU1368" t="s">
        <v>157</v>
      </c>
      <c r="AV1368" t="s">
        <v>179</v>
      </c>
      <c r="AW1368" t="s">
        <v>178</v>
      </c>
      <c r="AX1368">
        <v>0</v>
      </c>
      <c r="AY1368" t="s">
        <v>65</v>
      </c>
      <c r="AZ1368" t="s">
        <v>117</v>
      </c>
      <c r="BA1368" t="s">
        <v>179</v>
      </c>
      <c r="BB1368" t="s">
        <v>178</v>
      </c>
      <c r="BC1368">
        <v>147</v>
      </c>
      <c r="BD1368" t="s">
        <v>180</v>
      </c>
      <c r="BE1368">
        <v>147</v>
      </c>
      <c r="BF1368">
        <v>0</v>
      </c>
      <c r="BG1368">
        <v>0</v>
      </c>
      <c r="BH1368">
        <v>0</v>
      </c>
      <c r="BI1368" t="s">
        <v>103</v>
      </c>
      <c r="BJ1368" t="s">
        <v>64</v>
      </c>
      <c r="BK1368">
        <v>115.27</v>
      </c>
      <c r="BL1368" s="1" t="s">
        <v>159</v>
      </c>
      <c r="BM1368" t="s">
        <v>72</v>
      </c>
      <c r="BN1368" t="s">
        <v>65</v>
      </c>
      <c r="BO1368" t="s">
        <v>65</v>
      </c>
      <c r="BP1368">
        <v>13357.21</v>
      </c>
      <c r="BQ1368">
        <v>0</v>
      </c>
      <c r="BR1368" t="s">
        <v>65</v>
      </c>
      <c r="BS1368" t="s">
        <v>65</v>
      </c>
      <c r="BT1368" s="4">
        <v>220</v>
      </c>
      <c r="BU1368" s="6" t="s">
        <v>10715</v>
      </c>
      <c r="BV1368" s="6" t="s">
        <v>10716</v>
      </c>
      <c r="BW1368" s="6" t="s">
        <v>159</v>
      </c>
      <c r="BY1368"/>
    </row>
    <row r="1369" spans="1:77" x14ac:dyDescent="0.25">
      <c r="A1369" s="7" t="s">
        <v>6010</v>
      </c>
      <c r="B1369">
        <f>VALUE(Таблица_moscow244_MATRIX_SAP_GOODS_query[[#This Row],[GLC_MAT]])</f>
        <v>54355</v>
      </c>
      <c r="C1369" t="s">
        <v>5599</v>
      </c>
      <c r="D1369" t="s">
        <v>6011</v>
      </c>
      <c r="E1369" t="s">
        <v>79</v>
      </c>
      <c r="F1369" t="s">
        <v>80</v>
      </c>
      <c r="G1369" t="s">
        <v>451</v>
      </c>
      <c r="H1369" t="s">
        <v>9416</v>
      </c>
      <c r="I1369" t="s">
        <v>9417</v>
      </c>
      <c r="J1369" t="s">
        <v>9416</v>
      </c>
      <c r="K1369" t="s">
        <v>9419</v>
      </c>
      <c r="L1369" t="s">
        <v>9420</v>
      </c>
      <c r="M1369" t="s">
        <v>9470</v>
      </c>
      <c r="N1369" t="s">
        <v>9471</v>
      </c>
      <c r="O1369" t="s">
        <v>9488</v>
      </c>
      <c r="P1369" t="s">
        <v>9424</v>
      </c>
      <c r="Q1369" t="s">
        <v>9464</v>
      </c>
      <c r="R1369" t="s">
        <v>9458</v>
      </c>
      <c r="S1369" t="s">
        <v>9459</v>
      </c>
      <c r="T1369">
        <v>38.799999999999997</v>
      </c>
      <c r="U1369">
        <v>35.6</v>
      </c>
      <c r="V1369">
        <v>0.309</v>
      </c>
      <c r="W1369" t="s">
        <v>1228</v>
      </c>
      <c r="X1369" t="s">
        <v>6012</v>
      </c>
      <c r="Y1369" t="s">
        <v>65</v>
      </c>
      <c r="Z1369" t="s">
        <v>67</v>
      </c>
      <c r="AA1369" t="s">
        <v>6014</v>
      </c>
      <c r="AB1369" t="s">
        <v>6013</v>
      </c>
      <c r="AC1369">
        <v>0</v>
      </c>
      <c r="AD1369">
        <v>12</v>
      </c>
      <c r="AE1369">
        <v>10</v>
      </c>
      <c r="AF1369">
        <v>2</v>
      </c>
      <c r="AG1369">
        <v>0</v>
      </c>
      <c r="AH1369" s="4">
        <v>0</v>
      </c>
      <c r="AI1369">
        <v>6</v>
      </c>
      <c r="AJ1369">
        <v>0</v>
      </c>
      <c r="AK1369" t="s">
        <v>94</v>
      </c>
      <c r="AL1369" t="s">
        <v>65</v>
      </c>
      <c r="AM1369" t="s">
        <v>69</v>
      </c>
      <c r="AN1369" t="s">
        <v>70</v>
      </c>
      <c r="AO1369" t="s">
        <v>65</v>
      </c>
      <c r="AP1369" t="s">
        <v>65</v>
      </c>
      <c r="AR1369" t="s">
        <v>65</v>
      </c>
      <c r="AS1369" s="3" t="s">
        <v>147</v>
      </c>
      <c r="AT1369" t="s">
        <v>148</v>
      </c>
      <c r="AU1369" t="s">
        <v>157</v>
      </c>
      <c r="AV1369" t="s">
        <v>197</v>
      </c>
      <c r="AW1369" t="s">
        <v>109</v>
      </c>
      <c r="AX1369">
        <v>0</v>
      </c>
      <c r="AY1369" t="s">
        <v>65</v>
      </c>
      <c r="AZ1369" t="s">
        <v>543</v>
      </c>
      <c r="BA1369" t="s">
        <v>197</v>
      </c>
      <c r="BB1369" t="s">
        <v>109</v>
      </c>
      <c r="BC1369">
        <v>168</v>
      </c>
      <c r="BD1369" t="s">
        <v>180</v>
      </c>
      <c r="BE1369">
        <v>168</v>
      </c>
      <c r="BF1369">
        <v>0</v>
      </c>
      <c r="BG1369">
        <v>0</v>
      </c>
      <c r="BH1369">
        <v>0</v>
      </c>
      <c r="BI1369" t="s">
        <v>103</v>
      </c>
      <c r="BJ1369" t="s">
        <v>64</v>
      </c>
      <c r="BK1369">
        <v>126.85</v>
      </c>
      <c r="BL1369" s="1" t="s">
        <v>198</v>
      </c>
      <c r="BM1369" t="s">
        <v>72</v>
      </c>
      <c r="BN1369" t="s">
        <v>65</v>
      </c>
      <c r="BO1369" t="s">
        <v>65</v>
      </c>
      <c r="BP1369">
        <v>9269.9</v>
      </c>
      <c r="BQ1369">
        <v>8139.23</v>
      </c>
      <c r="BR1369" t="s">
        <v>65</v>
      </c>
      <c r="BS1369" t="s">
        <v>65</v>
      </c>
      <c r="BT1369" s="4">
        <v>120</v>
      </c>
      <c r="BU1369" s="6" t="s">
        <v>10715</v>
      </c>
      <c r="BV1369" s="6" t="s">
        <v>10716</v>
      </c>
      <c r="BW1369" s="6" t="s">
        <v>159</v>
      </c>
      <c r="BY1369"/>
    </row>
    <row r="1370" spans="1:77" x14ac:dyDescent="0.25">
      <c r="A1370" s="7" t="s">
        <v>1225</v>
      </c>
      <c r="B1370">
        <f>VALUE(Таблица_moscow244_MATRIX_SAP_GOODS_query[[#This Row],[GLC_MAT]])</f>
        <v>54356</v>
      </c>
      <c r="C1370" t="s">
        <v>1226</v>
      </c>
      <c r="D1370" t="s">
        <v>1227</v>
      </c>
      <c r="E1370" t="s">
        <v>79</v>
      </c>
      <c r="F1370" t="s">
        <v>80</v>
      </c>
      <c r="G1370" t="s">
        <v>451</v>
      </c>
      <c r="H1370" t="s">
        <v>9416</v>
      </c>
      <c r="I1370" t="s">
        <v>9417</v>
      </c>
      <c r="J1370" t="s">
        <v>9416</v>
      </c>
      <c r="K1370" t="s">
        <v>9419</v>
      </c>
      <c r="L1370" t="s">
        <v>9420</v>
      </c>
      <c r="M1370" t="s">
        <v>9470</v>
      </c>
      <c r="N1370" t="s">
        <v>9471</v>
      </c>
      <c r="O1370" t="s">
        <v>9494</v>
      </c>
      <c r="P1370" t="s">
        <v>9424</v>
      </c>
      <c r="Q1370" t="s">
        <v>9464</v>
      </c>
      <c r="R1370" t="s">
        <v>9458</v>
      </c>
      <c r="S1370" t="s">
        <v>9459</v>
      </c>
      <c r="T1370">
        <v>38.799999999999997</v>
      </c>
      <c r="U1370">
        <v>35.6</v>
      </c>
      <c r="V1370">
        <v>0.309</v>
      </c>
      <c r="W1370" t="s">
        <v>1228</v>
      </c>
      <c r="X1370" t="s">
        <v>1229</v>
      </c>
      <c r="Y1370" t="s">
        <v>65</v>
      </c>
      <c r="Z1370" t="s">
        <v>67</v>
      </c>
      <c r="AA1370" t="s">
        <v>1230</v>
      </c>
      <c r="AB1370" t="s">
        <v>9137</v>
      </c>
      <c r="AC1370">
        <v>0</v>
      </c>
      <c r="AD1370">
        <v>12</v>
      </c>
      <c r="AE1370">
        <v>10</v>
      </c>
      <c r="AF1370">
        <v>2</v>
      </c>
      <c r="AG1370">
        <v>0</v>
      </c>
      <c r="AH1370" s="4">
        <v>0</v>
      </c>
      <c r="AI1370">
        <v>6</v>
      </c>
      <c r="AJ1370">
        <v>0</v>
      </c>
      <c r="AK1370" t="s">
        <v>94</v>
      </c>
      <c r="AL1370" t="s">
        <v>65</v>
      </c>
      <c r="AM1370" t="s">
        <v>69</v>
      </c>
      <c r="AN1370" t="s">
        <v>70</v>
      </c>
      <c r="AO1370" t="s">
        <v>65</v>
      </c>
      <c r="AP1370" t="s">
        <v>339</v>
      </c>
      <c r="AR1370" t="s">
        <v>65</v>
      </c>
      <c r="AS1370" s="3" t="s">
        <v>147</v>
      </c>
      <c r="AT1370" t="s">
        <v>148</v>
      </c>
      <c r="AU1370" t="s">
        <v>157</v>
      </c>
      <c r="AV1370" t="s">
        <v>197</v>
      </c>
      <c r="AW1370" t="s">
        <v>109</v>
      </c>
      <c r="AX1370">
        <v>0</v>
      </c>
      <c r="AY1370" t="s">
        <v>65</v>
      </c>
      <c r="AZ1370" t="s">
        <v>543</v>
      </c>
      <c r="BA1370" t="s">
        <v>197</v>
      </c>
      <c r="BB1370" t="s">
        <v>109</v>
      </c>
      <c r="BC1370">
        <v>150</v>
      </c>
      <c r="BD1370" t="s">
        <v>180</v>
      </c>
      <c r="BE1370">
        <v>150</v>
      </c>
      <c r="BF1370">
        <v>0</v>
      </c>
      <c r="BG1370">
        <v>0</v>
      </c>
      <c r="BH1370">
        <v>0</v>
      </c>
      <c r="BI1370" t="s">
        <v>103</v>
      </c>
      <c r="BJ1370" t="s">
        <v>64</v>
      </c>
      <c r="BK1370">
        <v>102.86</v>
      </c>
      <c r="BL1370" s="1" t="s">
        <v>1231</v>
      </c>
      <c r="BM1370" t="s">
        <v>1232</v>
      </c>
      <c r="BN1370" t="s">
        <v>65</v>
      </c>
      <c r="BO1370" t="s">
        <v>65</v>
      </c>
      <c r="BP1370">
        <v>8339.2999999999993</v>
      </c>
      <c r="BQ1370">
        <v>8339.2999999999993</v>
      </c>
      <c r="BR1370" t="s">
        <v>65</v>
      </c>
      <c r="BS1370" t="s">
        <v>65</v>
      </c>
      <c r="BT1370" s="4">
        <v>120</v>
      </c>
      <c r="BU1370" s="6" t="s">
        <v>10715</v>
      </c>
      <c r="BV1370" s="6" t="s">
        <v>10716</v>
      </c>
      <c r="BW1370" s="6" t="s">
        <v>159</v>
      </c>
      <c r="BY1370"/>
    </row>
    <row r="1371" spans="1:77" x14ac:dyDescent="0.25">
      <c r="A1371" s="7" t="s">
        <v>6015</v>
      </c>
      <c r="B1371">
        <f>VALUE(Таблица_moscow244_MATRIX_SAP_GOODS_query[[#This Row],[GLC_MAT]])</f>
        <v>54404</v>
      </c>
      <c r="C1371" t="s">
        <v>6016</v>
      </c>
      <c r="D1371" t="s">
        <v>6017</v>
      </c>
      <c r="E1371" t="s">
        <v>79</v>
      </c>
      <c r="F1371" t="s">
        <v>80</v>
      </c>
      <c r="G1371" t="s">
        <v>451</v>
      </c>
      <c r="H1371" t="s">
        <v>9416</v>
      </c>
      <c r="I1371" t="s">
        <v>9417</v>
      </c>
      <c r="J1371" t="s">
        <v>9416</v>
      </c>
      <c r="K1371" t="s">
        <v>9419</v>
      </c>
      <c r="L1371" t="s">
        <v>9420</v>
      </c>
      <c r="M1371" t="s">
        <v>9470</v>
      </c>
      <c r="N1371" t="s">
        <v>9471</v>
      </c>
      <c r="O1371" t="s">
        <v>9497</v>
      </c>
      <c r="P1371" t="s">
        <v>9424</v>
      </c>
      <c r="Q1371" t="s">
        <v>9425</v>
      </c>
      <c r="R1371" t="s">
        <v>9426</v>
      </c>
      <c r="S1371" t="s">
        <v>9425</v>
      </c>
      <c r="T1371">
        <v>38.799999999999997</v>
      </c>
      <c r="U1371">
        <v>35.6</v>
      </c>
      <c r="V1371">
        <v>0.309</v>
      </c>
      <c r="W1371" t="s">
        <v>1228</v>
      </c>
      <c r="X1371" t="s">
        <v>6018</v>
      </c>
      <c r="Y1371" t="s">
        <v>65</v>
      </c>
      <c r="Z1371" t="s">
        <v>67</v>
      </c>
      <c r="AA1371" t="s">
        <v>6019</v>
      </c>
      <c r="AB1371" t="s">
        <v>8831</v>
      </c>
      <c r="AC1371">
        <v>1</v>
      </c>
      <c r="AD1371">
        <v>12</v>
      </c>
      <c r="AE1371">
        <v>11</v>
      </c>
      <c r="AF1371">
        <v>1</v>
      </c>
      <c r="AG1371">
        <v>0</v>
      </c>
      <c r="AH1371" s="4">
        <v>0</v>
      </c>
      <c r="AI1371">
        <v>6</v>
      </c>
      <c r="AJ1371">
        <v>0</v>
      </c>
      <c r="AK1371" t="s">
        <v>88</v>
      </c>
      <c r="AL1371" t="s">
        <v>65</v>
      </c>
      <c r="AM1371" t="s">
        <v>69</v>
      </c>
      <c r="AN1371" t="s">
        <v>70</v>
      </c>
      <c r="AO1371" t="s">
        <v>65</v>
      </c>
      <c r="AP1371" t="s">
        <v>196</v>
      </c>
      <c r="AR1371" t="s">
        <v>65</v>
      </c>
      <c r="AS1371" s="3" t="s">
        <v>147</v>
      </c>
      <c r="AT1371" t="s">
        <v>148</v>
      </c>
      <c r="AU1371" t="s">
        <v>70</v>
      </c>
      <c r="AV1371" t="s">
        <v>179</v>
      </c>
      <c r="AW1371" t="s">
        <v>178</v>
      </c>
      <c r="AX1371">
        <v>0</v>
      </c>
      <c r="AY1371" t="s">
        <v>65</v>
      </c>
      <c r="AZ1371" t="s">
        <v>543</v>
      </c>
      <c r="BA1371" t="s">
        <v>179</v>
      </c>
      <c r="BB1371" t="s">
        <v>178</v>
      </c>
      <c r="BC1371">
        <v>435</v>
      </c>
      <c r="BD1371" t="s">
        <v>180</v>
      </c>
      <c r="BE1371">
        <v>435</v>
      </c>
      <c r="BF1371">
        <v>0</v>
      </c>
      <c r="BG1371">
        <v>0</v>
      </c>
      <c r="BH1371">
        <v>0</v>
      </c>
      <c r="BI1371" t="s">
        <v>103</v>
      </c>
      <c r="BJ1371" t="s">
        <v>64</v>
      </c>
      <c r="BK1371">
        <v>301.89999999999998</v>
      </c>
      <c r="BL1371" s="1" t="s">
        <v>198</v>
      </c>
      <c r="BM1371" t="s">
        <v>72</v>
      </c>
      <c r="BN1371" t="s">
        <v>65</v>
      </c>
      <c r="BO1371" t="s">
        <v>65</v>
      </c>
      <c r="BP1371">
        <v>37599.43</v>
      </c>
      <c r="BQ1371">
        <v>15705.19</v>
      </c>
      <c r="BR1371" t="s">
        <v>65</v>
      </c>
      <c r="BS1371" t="s">
        <v>65</v>
      </c>
      <c r="BT1371" s="4">
        <v>264</v>
      </c>
      <c r="BU1371" s="6" t="s">
        <v>10715</v>
      </c>
      <c r="BV1371" s="6" t="s">
        <v>10716</v>
      </c>
      <c r="BW1371" s="6" t="s">
        <v>159</v>
      </c>
      <c r="BY1371"/>
    </row>
    <row r="1372" spans="1:77" x14ac:dyDescent="0.25">
      <c r="A1372" s="7" t="s">
        <v>6020</v>
      </c>
      <c r="B1372">
        <f>VALUE(Таблица_moscow244_MATRIX_SAP_GOODS_query[[#This Row],[GLC_MAT]])</f>
        <v>54405</v>
      </c>
      <c r="C1372" t="s">
        <v>6021</v>
      </c>
      <c r="D1372" t="s">
        <v>6022</v>
      </c>
      <c r="E1372" t="s">
        <v>79</v>
      </c>
      <c r="F1372" t="s">
        <v>80</v>
      </c>
      <c r="G1372" t="s">
        <v>451</v>
      </c>
      <c r="H1372" t="s">
        <v>9416</v>
      </c>
      <c r="I1372" t="s">
        <v>9417</v>
      </c>
      <c r="J1372" t="s">
        <v>9416</v>
      </c>
      <c r="K1372" t="s">
        <v>9419</v>
      </c>
      <c r="L1372" t="s">
        <v>9420</v>
      </c>
      <c r="M1372" t="s">
        <v>9470</v>
      </c>
      <c r="N1372" t="s">
        <v>9471</v>
      </c>
      <c r="O1372" t="s">
        <v>9497</v>
      </c>
      <c r="P1372" t="s">
        <v>9424</v>
      </c>
      <c r="Q1372" t="s">
        <v>9425</v>
      </c>
      <c r="R1372" t="s">
        <v>9426</v>
      </c>
      <c r="S1372" t="s">
        <v>9425</v>
      </c>
      <c r="T1372">
        <v>38.799999999999997</v>
      </c>
      <c r="U1372">
        <v>35.6</v>
      </c>
      <c r="V1372">
        <v>0.309</v>
      </c>
      <c r="W1372" t="s">
        <v>1228</v>
      </c>
      <c r="X1372" t="s">
        <v>6023</v>
      </c>
      <c r="Y1372" t="s">
        <v>65</v>
      </c>
      <c r="Z1372" t="s">
        <v>67</v>
      </c>
      <c r="AA1372" t="s">
        <v>6024</v>
      </c>
      <c r="AB1372" t="s">
        <v>8900</v>
      </c>
      <c r="AC1372">
        <v>1</v>
      </c>
      <c r="AD1372">
        <v>6</v>
      </c>
      <c r="AE1372">
        <v>5</v>
      </c>
      <c r="AF1372">
        <v>1</v>
      </c>
      <c r="AG1372">
        <v>0</v>
      </c>
      <c r="AH1372" s="4">
        <v>0</v>
      </c>
      <c r="AI1372">
        <v>6</v>
      </c>
      <c r="AJ1372">
        <v>0</v>
      </c>
      <c r="AK1372" t="s">
        <v>88</v>
      </c>
      <c r="AL1372" t="s">
        <v>65</v>
      </c>
      <c r="AM1372" t="s">
        <v>69</v>
      </c>
      <c r="AN1372" t="s">
        <v>70</v>
      </c>
      <c r="AO1372" t="s">
        <v>65</v>
      </c>
      <c r="AP1372" t="s">
        <v>196</v>
      </c>
      <c r="AR1372" t="s">
        <v>65</v>
      </c>
      <c r="AS1372" s="3" t="s">
        <v>147</v>
      </c>
      <c r="AT1372" t="s">
        <v>148</v>
      </c>
      <c r="AU1372" t="s">
        <v>70</v>
      </c>
      <c r="AV1372" t="s">
        <v>179</v>
      </c>
      <c r="AW1372" t="s">
        <v>178</v>
      </c>
      <c r="AX1372">
        <v>0</v>
      </c>
      <c r="AY1372" t="s">
        <v>65</v>
      </c>
      <c r="AZ1372" t="s">
        <v>543</v>
      </c>
      <c r="BA1372" t="s">
        <v>179</v>
      </c>
      <c r="BB1372" t="s">
        <v>178</v>
      </c>
      <c r="BC1372">
        <v>385</v>
      </c>
      <c r="BD1372" t="s">
        <v>180</v>
      </c>
      <c r="BE1372">
        <v>385</v>
      </c>
      <c r="BF1372">
        <v>0</v>
      </c>
      <c r="BG1372">
        <v>0</v>
      </c>
      <c r="BH1372">
        <v>0</v>
      </c>
      <c r="BI1372" t="s">
        <v>103</v>
      </c>
      <c r="BJ1372" t="s">
        <v>64</v>
      </c>
      <c r="BK1372">
        <v>299.95999999999998</v>
      </c>
      <c r="BL1372" s="1" t="s">
        <v>159</v>
      </c>
      <c r="BM1372" t="s">
        <v>72</v>
      </c>
      <c r="BN1372" t="s">
        <v>65</v>
      </c>
      <c r="BO1372" t="s">
        <v>65</v>
      </c>
      <c r="BP1372">
        <v>35093.370000000003</v>
      </c>
      <c r="BQ1372">
        <v>31823.21</v>
      </c>
      <c r="BR1372" t="s">
        <v>8814</v>
      </c>
      <c r="BS1372" t="s">
        <v>65</v>
      </c>
      <c r="BT1372" s="4">
        <v>264</v>
      </c>
      <c r="BU1372" s="6" t="s">
        <v>10715</v>
      </c>
      <c r="BV1372" s="6" t="s">
        <v>10716</v>
      </c>
      <c r="BW1372" s="6" t="s">
        <v>159</v>
      </c>
      <c r="BY1372"/>
    </row>
    <row r="1373" spans="1:77" x14ac:dyDescent="0.25">
      <c r="A1373" s="7" t="s">
        <v>5849</v>
      </c>
      <c r="B1373">
        <f>VALUE(Таблица_moscow244_MATRIX_SAP_GOODS_query[[#This Row],[GLC_MAT]])</f>
        <v>54570</v>
      </c>
      <c r="C1373" t="s">
        <v>5850</v>
      </c>
      <c r="D1373" t="s">
        <v>5851</v>
      </c>
      <c r="E1373" t="s">
        <v>73</v>
      </c>
      <c r="F1373" t="s">
        <v>76</v>
      </c>
      <c r="G1373" t="s">
        <v>497</v>
      </c>
      <c r="H1373" t="s">
        <v>9451</v>
      </c>
      <c r="I1373" t="s">
        <v>9417</v>
      </c>
      <c r="J1373" t="s">
        <v>9451</v>
      </c>
      <c r="K1373" t="s">
        <v>9452</v>
      </c>
      <c r="L1373" t="s">
        <v>9420</v>
      </c>
      <c r="M1373" t="s">
        <v>9460</v>
      </c>
      <c r="N1373" t="s">
        <v>9471</v>
      </c>
      <c r="O1373" t="s">
        <v>9498</v>
      </c>
      <c r="P1373" t="s">
        <v>9424</v>
      </c>
      <c r="Q1373" t="s">
        <v>9457</v>
      </c>
      <c r="R1373" t="s">
        <v>9458</v>
      </c>
      <c r="S1373" t="s">
        <v>9463</v>
      </c>
      <c r="T1373">
        <v>50</v>
      </c>
      <c r="U1373">
        <v>45</v>
      </c>
      <c r="V1373">
        <v>0.433</v>
      </c>
      <c r="W1373" t="s">
        <v>1046</v>
      </c>
      <c r="X1373" t="s">
        <v>5852</v>
      </c>
      <c r="Y1373" t="s">
        <v>5851</v>
      </c>
      <c r="Z1373" t="s">
        <v>67</v>
      </c>
      <c r="AA1373" t="s">
        <v>5854</v>
      </c>
      <c r="AB1373" t="s">
        <v>5853</v>
      </c>
      <c r="AC1373">
        <v>1</v>
      </c>
      <c r="AD1373">
        <v>12</v>
      </c>
      <c r="AE1373">
        <v>11</v>
      </c>
      <c r="AF1373">
        <v>1</v>
      </c>
      <c r="AG1373">
        <v>0</v>
      </c>
      <c r="AH1373" s="4">
        <v>0</v>
      </c>
      <c r="AI1373">
        <v>6</v>
      </c>
      <c r="AJ1373">
        <v>0</v>
      </c>
      <c r="AK1373" t="s">
        <v>68</v>
      </c>
      <c r="AL1373" t="s">
        <v>65</v>
      </c>
      <c r="AM1373" t="s">
        <v>166</v>
      </c>
      <c r="AN1373" t="s">
        <v>167</v>
      </c>
      <c r="AO1373" t="s">
        <v>65</v>
      </c>
      <c r="AP1373" t="s">
        <v>196</v>
      </c>
      <c r="AR1373" t="s">
        <v>65</v>
      </c>
      <c r="AS1373" s="3" t="s">
        <v>147</v>
      </c>
      <c r="AT1373" t="s">
        <v>148</v>
      </c>
      <c r="AU1373" t="s">
        <v>157</v>
      </c>
      <c r="AV1373" t="s">
        <v>179</v>
      </c>
      <c r="AW1373" t="s">
        <v>178</v>
      </c>
      <c r="AX1373">
        <v>0</v>
      </c>
      <c r="AY1373" t="s">
        <v>65</v>
      </c>
      <c r="AZ1373" t="s">
        <v>117</v>
      </c>
      <c r="BA1373" t="s">
        <v>179</v>
      </c>
      <c r="BB1373" t="s">
        <v>178</v>
      </c>
      <c r="BC1373">
        <v>164</v>
      </c>
      <c r="BD1373" t="s">
        <v>180</v>
      </c>
      <c r="BE1373">
        <v>164</v>
      </c>
      <c r="BF1373">
        <v>0</v>
      </c>
      <c r="BG1373">
        <v>0</v>
      </c>
      <c r="BH1373">
        <v>0</v>
      </c>
      <c r="BI1373" t="s">
        <v>103</v>
      </c>
      <c r="BJ1373" t="s">
        <v>64</v>
      </c>
      <c r="BK1373">
        <v>133.33000000000001</v>
      </c>
      <c r="BL1373" s="1" t="s">
        <v>159</v>
      </c>
      <c r="BM1373" t="s">
        <v>181</v>
      </c>
      <c r="BN1373" t="s">
        <v>65</v>
      </c>
      <c r="BO1373" t="s">
        <v>65</v>
      </c>
      <c r="BP1373">
        <v>15527.85</v>
      </c>
      <c r="BQ1373">
        <v>18394.349999999999</v>
      </c>
      <c r="BR1373" t="s">
        <v>65</v>
      </c>
      <c r="BS1373" t="s">
        <v>65</v>
      </c>
      <c r="BT1373" s="4">
        <v>220</v>
      </c>
      <c r="BU1373" s="6" t="s">
        <v>10715</v>
      </c>
      <c r="BV1373" s="6" t="s">
        <v>10716</v>
      </c>
      <c r="BW1373" s="6" t="s">
        <v>159</v>
      </c>
      <c r="BY1373"/>
    </row>
    <row r="1374" spans="1:77" x14ac:dyDescent="0.25">
      <c r="A1374" s="7" t="s">
        <v>5855</v>
      </c>
      <c r="B1374">
        <f>VALUE(Таблица_moscow244_MATRIX_SAP_GOODS_query[[#This Row],[GLC_MAT]])</f>
        <v>54586</v>
      </c>
      <c r="C1374" t="s">
        <v>5856</v>
      </c>
      <c r="D1374" t="s">
        <v>5857</v>
      </c>
      <c r="E1374" t="s">
        <v>1315</v>
      </c>
      <c r="F1374" t="s">
        <v>76</v>
      </c>
      <c r="G1374" t="s">
        <v>1317</v>
      </c>
      <c r="H1374" t="s">
        <v>9451</v>
      </c>
      <c r="I1374" t="s">
        <v>9417</v>
      </c>
      <c r="J1374" t="s">
        <v>9451</v>
      </c>
      <c r="K1374" t="s">
        <v>9452</v>
      </c>
      <c r="L1374" t="s">
        <v>9420</v>
      </c>
      <c r="M1374" t="s">
        <v>9501</v>
      </c>
      <c r="N1374" t="s">
        <v>9454</v>
      </c>
      <c r="O1374" t="s">
        <v>9499</v>
      </c>
      <c r="P1374" t="s">
        <v>9456</v>
      </c>
      <c r="Q1374" t="s">
        <v>9464</v>
      </c>
      <c r="R1374" t="s">
        <v>9458</v>
      </c>
      <c r="S1374" t="s">
        <v>9459</v>
      </c>
      <c r="T1374">
        <v>43</v>
      </c>
      <c r="U1374">
        <v>39</v>
      </c>
      <c r="V1374">
        <v>0.35499999999999998</v>
      </c>
      <c r="W1374" t="s">
        <v>1052</v>
      </c>
      <c r="X1374" t="s">
        <v>5858</v>
      </c>
      <c r="Y1374" t="s">
        <v>65</v>
      </c>
      <c r="Z1374" t="s">
        <v>67</v>
      </c>
      <c r="AA1374" t="s">
        <v>11187</v>
      </c>
      <c r="AB1374" t="s">
        <v>8633</v>
      </c>
      <c r="AC1374">
        <v>1</v>
      </c>
      <c r="AD1374">
        <v>6</v>
      </c>
      <c r="AE1374">
        <v>5</v>
      </c>
      <c r="AF1374">
        <v>1</v>
      </c>
      <c r="AG1374">
        <v>0</v>
      </c>
      <c r="AH1374" s="4">
        <v>0</v>
      </c>
      <c r="AI1374">
        <v>6</v>
      </c>
      <c r="AJ1374">
        <v>0</v>
      </c>
      <c r="AK1374" t="s">
        <v>94</v>
      </c>
      <c r="AL1374" t="s">
        <v>65</v>
      </c>
      <c r="AM1374" t="s">
        <v>166</v>
      </c>
      <c r="AN1374" t="s">
        <v>167</v>
      </c>
      <c r="AO1374" t="s">
        <v>65</v>
      </c>
      <c r="AP1374" t="s">
        <v>1114</v>
      </c>
      <c r="AR1374" t="s">
        <v>65</v>
      </c>
      <c r="AS1374" s="3" t="s">
        <v>147</v>
      </c>
      <c r="AT1374" t="s">
        <v>148</v>
      </c>
      <c r="AU1374" t="s">
        <v>157</v>
      </c>
      <c r="AV1374" t="s">
        <v>179</v>
      </c>
      <c r="AW1374" t="s">
        <v>178</v>
      </c>
      <c r="AX1374">
        <v>0</v>
      </c>
      <c r="AY1374" t="s">
        <v>65</v>
      </c>
      <c r="AZ1374" t="s">
        <v>471</v>
      </c>
      <c r="BA1374" t="s">
        <v>179</v>
      </c>
      <c r="BB1374" t="s">
        <v>178</v>
      </c>
      <c r="BC1374">
        <v>250</v>
      </c>
      <c r="BD1374" t="s">
        <v>180</v>
      </c>
      <c r="BE1374">
        <v>250</v>
      </c>
      <c r="BF1374">
        <v>0</v>
      </c>
      <c r="BG1374">
        <v>0</v>
      </c>
      <c r="BH1374">
        <v>0</v>
      </c>
      <c r="BI1374" t="s">
        <v>103</v>
      </c>
      <c r="BJ1374" t="s">
        <v>64</v>
      </c>
      <c r="BK1374">
        <v>213.2</v>
      </c>
      <c r="BL1374" s="1" t="s">
        <v>159</v>
      </c>
      <c r="BM1374" t="s">
        <v>72</v>
      </c>
      <c r="BN1374" t="s">
        <v>65</v>
      </c>
      <c r="BO1374" t="s">
        <v>65</v>
      </c>
      <c r="BP1374">
        <v>23016.49</v>
      </c>
      <c r="BQ1374">
        <v>20982.98</v>
      </c>
      <c r="BR1374" t="s">
        <v>65</v>
      </c>
      <c r="BS1374" t="s">
        <v>65</v>
      </c>
      <c r="BT1374" s="4">
        <v>276</v>
      </c>
      <c r="BU1374" s="6" t="s">
        <v>10715</v>
      </c>
      <c r="BV1374" s="6" t="s">
        <v>10716</v>
      </c>
      <c r="BW1374" s="6" t="s">
        <v>159</v>
      </c>
      <c r="BY1374"/>
    </row>
    <row r="1375" spans="1:77" x14ac:dyDescent="0.25">
      <c r="A1375" s="7" t="s">
        <v>6030</v>
      </c>
      <c r="B1375">
        <f>VALUE(Таблица_moscow244_MATRIX_SAP_GOODS_query[[#This Row],[GLC_MAT]])</f>
        <v>54451</v>
      </c>
      <c r="C1375" t="s">
        <v>6031</v>
      </c>
      <c r="D1375" t="s">
        <v>6032</v>
      </c>
      <c r="E1375" t="s">
        <v>79</v>
      </c>
      <c r="F1375" t="s">
        <v>80</v>
      </c>
      <c r="G1375" t="s">
        <v>451</v>
      </c>
      <c r="H1375" t="s">
        <v>9416</v>
      </c>
      <c r="I1375" t="s">
        <v>9417</v>
      </c>
      <c r="J1375" t="s">
        <v>9416</v>
      </c>
      <c r="K1375" t="s">
        <v>9419</v>
      </c>
      <c r="L1375" t="s">
        <v>9420</v>
      </c>
      <c r="M1375" t="s">
        <v>9470</v>
      </c>
      <c r="N1375" t="s">
        <v>9471</v>
      </c>
      <c r="O1375" t="s">
        <v>9500</v>
      </c>
      <c r="P1375" t="s">
        <v>9428</v>
      </c>
      <c r="Q1375" t="s">
        <v>9464</v>
      </c>
      <c r="R1375" t="s">
        <v>9458</v>
      </c>
      <c r="S1375" t="s">
        <v>9459</v>
      </c>
      <c r="T1375">
        <v>38.799999999999997</v>
      </c>
      <c r="U1375">
        <v>35.6</v>
      </c>
      <c r="V1375">
        <v>0.307</v>
      </c>
      <c r="W1375" t="s">
        <v>1059</v>
      </c>
      <c r="X1375" t="s">
        <v>6033</v>
      </c>
      <c r="Y1375" t="s">
        <v>65</v>
      </c>
      <c r="Z1375" t="s">
        <v>67</v>
      </c>
      <c r="AA1375" t="s">
        <v>6035</v>
      </c>
      <c r="AB1375" t="s">
        <v>6034</v>
      </c>
      <c r="AC1375">
        <v>1</v>
      </c>
      <c r="AD1375">
        <v>6</v>
      </c>
      <c r="AE1375">
        <v>5</v>
      </c>
      <c r="AF1375">
        <v>1</v>
      </c>
      <c r="AG1375">
        <v>0</v>
      </c>
      <c r="AH1375" s="4">
        <v>0</v>
      </c>
      <c r="AI1375">
        <v>6</v>
      </c>
      <c r="AJ1375">
        <v>0</v>
      </c>
      <c r="AK1375" t="s">
        <v>88</v>
      </c>
      <c r="AL1375" t="s">
        <v>65</v>
      </c>
      <c r="AM1375" t="s">
        <v>69</v>
      </c>
      <c r="AN1375" t="s">
        <v>70</v>
      </c>
      <c r="AO1375" t="s">
        <v>65</v>
      </c>
      <c r="AP1375" t="s">
        <v>196</v>
      </c>
      <c r="AR1375" t="s">
        <v>65</v>
      </c>
      <c r="AS1375" s="3" t="s">
        <v>70</v>
      </c>
      <c r="AT1375" t="s">
        <v>1081</v>
      </c>
      <c r="AU1375" t="s">
        <v>70</v>
      </c>
      <c r="AV1375" t="s">
        <v>179</v>
      </c>
      <c r="AW1375" t="s">
        <v>178</v>
      </c>
      <c r="AX1375">
        <v>0</v>
      </c>
      <c r="AY1375" t="s">
        <v>65</v>
      </c>
      <c r="AZ1375" t="s">
        <v>543</v>
      </c>
      <c r="BA1375" t="s">
        <v>179</v>
      </c>
      <c r="BB1375" t="s">
        <v>178</v>
      </c>
      <c r="BC1375">
        <v>170</v>
      </c>
      <c r="BD1375" t="s">
        <v>180</v>
      </c>
      <c r="BE1375">
        <v>170</v>
      </c>
      <c r="BF1375">
        <v>0</v>
      </c>
      <c r="BG1375">
        <v>0</v>
      </c>
      <c r="BH1375">
        <v>0</v>
      </c>
      <c r="BI1375" t="s">
        <v>103</v>
      </c>
      <c r="BJ1375" t="s">
        <v>64</v>
      </c>
      <c r="BK1375">
        <v>118.38</v>
      </c>
      <c r="BL1375" s="1" t="s">
        <v>217</v>
      </c>
      <c r="BM1375" t="s">
        <v>72</v>
      </c>
      <c r="BN1375" t="s">
        <v>65</v>
      </c>
      <c r="BO1375" t="s">
        <v>65</v>
      </c>
      <c r="BP1375">
        <v>15913.22</v>
      </c>
      <c r="BQ1375">
        <v>14566.29</v>
      </c>
      <c r="BR1375" t="s">
        <v>8814</v>
      </c>
      <c r="BS1375" t="s">
        <v>65</v>
      </c>
      <c r="BT1375" s="4">
        <v>264</v>
      </c>
      <c r="BU1375" s="6" t="s">
        <v>10715</v>
      </c>
      <c r="BV1375" s="6" t="s">
        <v>10716</v>
      </c>
      <c r="BW1375" s="6" t="s">
        <v>159</v>
      </c>
      <c r="BY1375"/>
    </row>
    <row r="1376" spans="1:77" x14ac:dyDescent="0.25">
      <c r="A1376" s="7" t="s">
        <v>1238</v>
      </c>
      <c r="B1376">
        <f>VALUE(Таблица_moscow244_MATRIX_SAP_GOODS_query[[#This Row],[GLC_MAT]])</f>
        <v>54527</v>
      </c>
      <c r="C1376" t="s">
        <v>1239</v>
      </c>
      <c r="D1376" t="s">
        <v>1240</v>
      </c>
      <c r="E1376" t="s">
        <v>89</v>
      </c>
      <c r="F1376" t="s">
        <v>76</v>
      </c>
      <c r="G1376" t="s">
        <v>453</v>
      </c>
      <c r="H1376" t="s">
        <v>9451</v>
      </c>
      <c r="I1376" t="s">
        <v>9417</v>
      </c>
      <c r="J1376" t="s">
        <v>9451</v>
      </c>
      <c r="K1376" t="s">
        <v>9452</v>
      </c>
      <c r="L1376" t="s">
        <v>9420</v>
      </c>
      <c r="M1376" t="s">
        <v>9453</v>
      </c>
      <c r="N1376" t="s">
        <v>9454</v>
      </c>
      <c r="O1376" t="s">
        <v>9498</v>
      </c>
      <c r="P1376" t="s">
        <v>9456</v>
      </c>
      <c r="Q1376" t="s">
        <v>9457</v>
      </c>
      <c r="R1376" t="s">
        <v>9458</v>
      </c>
      <c r="S1376" t="s">
        <v>9459</v>
      </c>
      <c r="T1376">
        <v>36</v>
      </c>
      <c r="U1376">
        <v>32</v>
      </c>
      <c r="V1376">
        <v>0.35499999999999998</v>
      </c>
      <c r="W1376" t="s">
        <v>1052</v>
      </c>
      <c r="X1376" t="s">
        <v>1241</v>
      </c>
      <c r="Y1376" t="s">
        <v>65</v>
      </c>
      <c r="Z1376" t="s">
        <v>67</v>
      </c>
      <c r="AA1376" t="s">
        <v>1243</v>
      </c>
      <c r="AB1376" t="s">
        <v>1242</v>
      </c>
      <c r="AC1376">
        <v>1</v>
      </c>
      <c r="AD1376">
        <v>12</v>
      </c>
      <c r="AE1376">
        <v>11</v>
      </c>
      <c r="AF1376">
        <v>1</v>
      </c>
      <c r="AG1376">
        <v>0</v>
      </c>
      <c r="AH1376" s="4">
        <v>0</v>
      </c>
      <c r="AI1376">
        <v>6</v>
      </c>
      <c r="AJ1376">
        <v>0</v>
      </c>
      <c r="AK1376" t="s">
        <v>68</v>
      </c>
      <c r="AL1376" t="s">
        <v>65</v>
      </c>
      <c r="AM1376" t="s">
        <v>69</v>
      </c>
      <c r="AN1376" t="s">
        <v>70</v>
      </c>
      <c r="AO1376" t="s">
        <v>65</v>
      </c>
      <c r="AP1376" t="s">
        <v>196</v>
      </c>
      <c r="AR1376" t="s">
        <v>65</v>
      </c>
      <c r="AS1376" s="3" t="s">
        <v>147</v>
      </c>
      <c r="AT1376" t="s">
        <v>148</v>
      </c>
      <c r="AU1376" t="s">
        <v>70</v>
      </c>
      <c r="AV1376" t="s">
        <v>179</v>
      </c>
      <c r="AW1376" t="s">
        <v>178</v>
      </c>
      <c r="AX1376">
        <v>0</v>
      </c>
      <c r="AY1376" t="s">
        <v>65</v>
      </c>
      <c r="AZ1376" t="s">
        <v>471</v>
      </c>
      <c r="BA1376" t="s">
        <v>179</v>
      </c>
      <c r="BB1376" t="s">
        <v>178</v>
      </c>
      <c r="BC1376">
        <v>138</v>
      </c>
      <c r="BD1376" t="s">
        <v>180</v>
      </c>
      <c r="BE1376">
        <v>138</v>
      </c>
      <c r="BF1376">
        <v>0</v>
      </c>
      <c r="BG1376">
        <v>0</v>
      </c>
      <c r="BH1376">
        <v>0</v>
      </c>
      <c r="BI1376" t="s">
        <v>103</v>
      </c>
      <c r="BJ1376" t="s">
        <v>64</v>
      </c>
      <c r="BK1376">
        <v>108.37</v>
      </c>
      <c r="BL1376" s="1" t="s">
        <v>159</v>
      </c>
      <c r="BM1376" t="s">
        <v>72</v>
      </c>
      <c r="BN1376" t="s">
        <v>65</v>
      </c>
      <c r="BO1376" t="s">
        <v>65</v>
      </c>
      <c r="BP1376">
        <v>12975.66</v>
      </c>
      <c r="BQ1376">
        <v>4241.3999999999996</v>
      </c>
      <c r="BR1376" t="s">
        <v>8814</v>
      </c>
      <c r="BS1376" t="s">
        <v>65</v>
      </c>
      <c r="BT1376" s="4">
        <v>297</v>
      </c>
      <c r="BU1376" s="6" t="s">
        <v>10715</v>
      </c>
      <c r="BV1376" s="6" t="s">
        <v>10716</v>
      </c>
      <c r="BW1376" s="6" t="s">
        <v>159</v>
      </c>
      <c r="BY1376"/>
    </row>
    <row r="1377" spans="1:77" x14ac:dyDescent="0.25">
      <c r="A1377" s="7" t="s">
        <v>5930</v>
      </c>
      <c r="B1377">
        <f>VALUE(Таблица_moscow244_MATRIX_SAP_GOODS_query[[#This Row],[GLC_MAT]])</f>
        <v>54528</v>
      </c>
      <c r="C1377" t="s">
        <v>5931</v>
      </c>
      <c r="D1377" t="s">
        <v>5932</v>
      </c>
      <c r="E1377" t="s">
        <v>89</v>
      </c>
      <c r="F1377" t="s">
        <v>76</v>
      </c>
      <c r="G1377" t="s">
        <v>453</v>
      </c>
      <c r="H1377" t="s">
        <v>9451</v>
      </c>
      <c r="I1377" t="s">
        <v>9417</v>
      </c>
      <c r="J1377" t="s">
        <v>9451</v>
      </c>
      <c r="K1377" t="s">
        <v>9452</v>
      </c>
      <c r="L1377" t="s">
        <v>9420</v>
      </c>
      <c r="M1377" t="s">
        <v>9453</v>
      </c>
      <c r="N1377" t="s">
        <v>9454</v>
      </c>
      <c r="O1377" t="s">
        <v>9498</v>
      </c>
      <c r="P1377" t="s">
        <v>9456</v>
      </c>
      <c r="Q1377" t="s">
        <v>9457</v>
      </c>
      <c r="R1377" t="s">
        <v>9458</v>
      </c>
      <c r="S1377" t="s">
        <v>9492</v>
      </c>
      <c r="T1377">
        <v>36</v>
      </c>
      <c r="U1377">
        <v>32</v>
      </c>
      <c r="V1377">
        <v>0.35499999999999998</v>
      </c>
      <c r="W1377" t="s">
        <v>1052</v>
      </c>
      <c r="X1377" t="s">
        <v>5933</v>
      </c>
      <c r="Y1377" t="s">
        <v>65</v>
      </c>
      <c r="Z1377" t="s">
        <v>67</v>
      </c>
      <c r="AA1377" t="s">
        <v>5935</v>
      </c>
      <c r="AB1377" t="s">
        <v>5934</v>
      </c>
      <c r="AC1377">
        <v>1</v>
      </c>
      <c r="AD1377">
        <v>6</v>
      </c>
      <c r="AE1377">
        <v>5</v>
      </c>
      <c r="AF1377">
        <v>1</v>
      </c>
      <c r="AG1377">
        <v>0</v>
      </c>
      <c r="AH1377" s="4">
        <v>0</v>
      </c>
      <c r="AI1377">
        <v>6</v>
      </c>
      <c r="AJ1377">
        <v>0</v>
      </c>
      <c r="AK1377" t="s">
        <v>68</v>
      </c>
      <c r="AL1377" t="s">
        <v>65</v>
      </c>
      <c r="AM1377" t="s">
        <v>166</v>
      </c>
      <c r="AN1377" t="s">
        <v>167</v>
      </c>
      <c r="AO1377" t="s">
        <v>2417</v>
      </c>
      <c r="AP1377" t="s">
        <v>9967</v>
      </c>
      <c r="AR1377" t="s">
        <v>65</v>
      </c>
      <c r="AS1377" s="3" t="s">
        <v>157</v>
      </c>
      <c r="AT1377" t="s">
        <v>158</v>
      </c>
      <c r="AU1377" t="s">
        <v>157</v>
      </c>
      <c r="AV1377" t="s">
        <v>179</v>
      </c>
      <c r="AW1377" t="s">
        <v>178</v>
      </c>
      <c r="AX1377">
        <v>0</v>
      </c>
      <c r="AY1377" t="s">
        <v>65</v>
      </c>
      <c r="AZ1377" t="s">
        <v>471</v>
      </c>
      <c r="BA1377" t="s">
        <v>179</v>
      </c>
      <c r="BB1377" t="s">
        <v>178</v>
      </c>
      <c r="BC1377">
        <v>120</v>
      </c>
      <c r="BD1377" t="s">
        <v>180</v>
      </c>
      <c r="BE1377">
        <v>120</v>
      </c>
      <c r="BF1377">
        <v>0</v>
      </c>
      <c r="BG1377">
        <v>0</v>
      </c>
      <c r="BH1377">
        <v>0</v>
      </c>
      <c r="BI1377" t="s">
        <v>103</v>
      </c>
      <c r="BJ1377" t="s">
        <v>64</v>
      </c>
      <c r="BK1377">
        <v>107.42</v>
      </c>
      <c r="BL1377" s="1" t="s">
        <v>318</v>
      </c>
      <c r="BM1377" t="s">
        <v>181</v>
      </c>
      <c r="BN1377" t="s">
        <v>65</v>
      </c>
      <c r="BO1377" t="s">
        <v>65</v>
      </c>
      <c r="BP1377">
        <v>11419.19</v>
      </c>
      <c r="BQ1377">
        <v>8939.0400000000009</v>
      </c>
      <c r="BR1377" t="s">
        <v>8814</v>
      </c>
      <c r="BS1377" t="s">
        <v>65</v>
      </c>
      <c r="BT1377" s="4">
        <v>276</v>
      </c>
      <c r="BU1377" s="6" t="s">
        <v>10715</v>
      </c>
      <c r="BV1377" s="6" t="s">
        <v>10716</v>
      </c>
      <c r="BW1377" s="6" t="s">
        <v>159</v>
      </c>
      <c r="BY1377"/>
    </row>
    <row r="1378" spans="1:77" x14ac:dyDescent="0.25">
      <c r="A1378" s="7" t="s">
        <v>6078</v>
      </c>
      <c r="B1378">
        <f>VALUE(Таблица_moscow244_MATRIX_SAP_GOODS_query[[#This Row],[GLC_MAT]])</f>
        <v>54529</v>
      </c>
      <c r="C1378" t="s">
        <v>6079</v>
      </c>
      <c r="D1378" t="s">
        <v>6080</v>
      </c>
      <c r="E1378" t="s">
        <v>89</v>
      </c>
      <c r="F1378" t="s">
        <v>76</v>
      </c>
      <c r="G1378" t="s">
        <v>453</v>
      </c>
      <c r="H1378" t="s">
        <v>9451</v>
      </c>
      <c r="I1378" t="s">
        <v>9417</v>
      </c>
      <c r="J1378" t="s">
        <v>9451</v>
      </c>
      <c r="K1378" t="s">
        <v>9452</v>
      </c>
      <c r="L1378" t="s">
        <v>9420</v>
      </c>
      <c r="M1378" t="s">
        <v>9453</v>
      </c>
      <c r="N1378" t="s">
        <v>9454</v>
      </c>
      <c r="O1378" t="s">
        <v>9498</v>
      </c>
      <c r="P1378" t="s">
        <v>9456</v>
      </c>
      <c r="Q1378" t="s">
        <v>9457</v>
      </c>
      <c r="R1378" t="s">
        <v>9458</v>
      </c>
      <c r="S1378" t="s">
        <v>9459</v>
      </c>
      <c r="T1378">
        <v>36</v>
      </c>
      <c r="U1378">
        <v>32</v>
      </c>
      <c r="V1378">
        <v>0.35499999999999998</v>
      </c>
      <c r="W1378" t="s">
        <v>1052</v>
      </c>
      <c r="X1378" t="s">
        <v>6081</v>
      </c>
      <c r="Y1378" t="s">
        <v>65</v>
      </c>
      <c r="Z1378" t="s">
        <v>67</v>
      </c>
      <c r="AA1378" t="s">
        <v>6082</v>
      </c>
      <c r="AB1378" t="s">
        <v>1113</v>
      </c>
      <c r="AC1378">
        <v>1</v>
      </c>
      <c r="AD1378">
        <v>12</v>
      </c>
      <c r="AE1378">
        <v>11</v>
      </c>
      <c r="AF1378">
        <v>1</v>
      </c>
      <c r="AG1378">
        <v>0</v>
      </c>
      <c r="AH1378" s="4">
        <v>0</v>
      </c>
      <c r="AI1378">
        <v>6</v>
      </c>
      <c r="AJ1378">
        <v>0</v>
      </c>
      <c r="AK1378" t="s">
        <v>68</v>
      </c>
      <c r="AL1378" t="s">
        <v>65</v>
      </c>
      <c r="AM1378" t="s">
        <v>166</v>
      </c>
      <c r="AN1378" t="s">
        <v>167</v>
      </c>
      <c r="AO1378" t="s">
        <v>65</v>
      </c>
      <c r="AP1378" t="s">
        <v>196</v>
      </c>
      <c r="AR1378" t="s">
        <v>65</v>
      </c>
      <c r="AS1378" s="3" t="s">
        <v>147</v>
      </c>
      <c r="AT1378" t="s">
        <v>148</v>
      </c>
      <c r="AU1378" t="s">
        <v>157</v>
      </c>
      <c r="AV1378" t="s">
        <v>179</v>
      </c>
      <c r="AW1378" t="s">
        <v>178</v>
      </c>
      <c r="AX1378">
        <v>0</v>
      </c>
      <c r="AY1378" t="s">
        <v>65</v>
      </c>
      <c r="AZ1378" t="s">
        <v>471</v>
      </c>
      <c r="BA1378" t="s">
        <v>179</v>
      </c>
      <c r="BB1378" t="s">
        <v>178</v>
      </c>
      <c r="BC1378">
        <v>135</v>
      </c>
      <c r="BD1378" t="s">
        <v>180</v>
      </c>
      <c r="BE1378">
        <v>135</v>
      </c>
      <c r="BF1378">
        <v>0</v>
      </c>
      <c r="BG1378">
        <v>0</v>
      </c>
      <c r="BH1378">
        <v>0</v>
      </c>
      <c r="BI1378" t="s">
        <v>103</v>
      </c>
      <c r="BJ1378" t="s">
        <v>64</v>
      </c>
      <c r="BK1378">
        <v>109.07</v>
      </c>
      <c r="BL1378" s="1" t="s">
        <v>159</v>
      </c>
      <c r="BM1378" t="s">
        <v>72</v>
      </c>
      <c r="BN1378" t="s">
        <v>65</v>
      </c>
      <c r="BO1378" t="s">
        <v>65</v>
      </c>
      <c r="BP1378">
        <v>12708.03</v>
      </c>
      <c r="BQ1378">
        <v>0</v>
      </c>
      <c r="BR1378" t="s">
        <v>65</v>
      </c>
      <c r="BS1378" t="s">
        <v>65</v>
      </c>
      <c r="BT1378" s="4">
        <v>297</v>
      </c>
      <c r="BU1378" s="6" t="s">
        <v>10715</v>
      </c>
      <c r="BV1378" s="6" t="s">
        <v>10716</v>
      </c>
      <c r="BW1378" s="6" t="s">
        <v>159</v>
      </c>
      <c r="BY1378"/>
    </row>
    <row r="1379" spans="1:77" x14ac:dyDescent="0.25">
      <c r="A1379" s="7" t="s">
        <v>5709</v>
      </c>
      <c r="B1379">
        <f>VALUE(Таблица_moscow244_MATRIX_SAP_GOODS_query[[#This Row],[GLC_MAT]])</f>
        <v>54706</v>
      </c>
      <c r="C1379" t="s">
        <v>5710</v>
      </c>
      <c r="D1379" t="s">
        <v>5711</v>
      </c>
      <c r="E1379" t="s">
        <v>79</v>
      </c>
      <c r="F1379" t="s">
        <v>80</v>
      </c>
      <c r="G1379" t="s">
        <v>451</v>
      </c>
      <c r="H1379" t="s">
        <v>9416</v>
      </c>
      <c r="I1379" t="s">
        <v>9417</v>
      </c>
      <c r="J1379" t="s">
        <v>9416</v>
      </c>
      <c r="K1379" t="s">
        <v>9419</v>
      </c>
      <c r="L1379" t="s">
        <v>9420</v>
      </c>
      <c r="M1379" t="s">
        <v>9470</v>
      </c>
      <c r="N1379" t="s">
        <v>9471</v>
      </c>
      <c r="O1379" t="s">
        <v>9502</v>
      </c>
      <c r="P1379" t="s">
        <v>9436</v>
      </c>
      <c r="Q1379" t="s">
        <v>9457</v>
      </c>
      <c r="R1379" t="s">
        <v>9458</v>
      </c>
      <c r="S1379" t="s">
        <v>9492</v>
      </c>
      <c r="T1379">
        <v>38.799999999999997</v>
      </c>
      <c r="U1379">
        <v>35.6</v>
      </c>
      <c r="V1379">
        <v>0.307</v>
      </c>
      <c r="W1379" t="s">
        <v>1059</v>
      </c>
      <c r="X1379" t="s">
        <v>5712</v>
      </c>
      <c r="Y1379" t="s">
        <v>65</v>
      </c>
      <c r="Z1379" t="s">
        <v>67</v>
      </c>
      <c r="AA1379" t="s">
        <v>5714</v>
      </c>
      <c r="AB1379" t="s">
        <v>5713</v>
      </c>
      <c r="AC1379">
        <v>1</v>
      </c>
      <c r="AD1379">
        <v>6</v>
      </c>
      <c r="AE1379">
        <v>5</v>
      </c>
      <c r="AF1379">
        <v>1</v>
      </c>
      <c r="AG1379">
        <v>0</v>
      </c>
      <c r="AH1379" s="4">
        <v>0</v>
      </c>
      <c r="AI1379">
        <v>6</v>
      </c>
      <c r="AJ1379">
        <v>0</v>
      </c>
      <c r="AK1379" t="s">
        <v>68</v>
      </c>
      <c r="AL1379" t="s">
        <v>65</v>
      </c>
      <c r="AM1379" t="s">
        <v>69</v>
      </c>
      <c r="AN1379" t="s">
        <v>70</v>
      </c>
      <c r="AO1379" t="s">
        <v>65</v>
      </c>
      <c r="AP1379" t="s">
        <v>196</v>
      </c>
      <c r="AR1379" t="s">
        <v>65</v>
      </c>
      <c r="AS1379" s="3" t="s">
        <v>147</v>
      </c>
      <c r="AT1379" t="s">
        <v>148</v>
      </c>
      <c r="AU1379" t="s">
        <v>70</v>
      </c>
      <c r="AV1379" t="s">
        <v>179</v>
      </c>
      <c r="AW1379" t="s">
        <v>178</v>
      </c>
      <c r="AX1379">
        <v>0</v>
      </c>
      <c r="AY1379" t="s">
        <v>65</v>
      </c>
      <c r="AZ1379" t="s">
        <v>543</v>
      </c>
      <c r="BA1379" t="s">
        <v>179</v>
      </c>
      <c r="BB1379" t="s">
        <v>178</v>
      </c>
      <c r="BC1379">
        <v>119</v>
      </c>
      <c r="BD1379" t="s">
        <v>180</v>
      </c>
      <c r="BE1379">
        <v>119</v>
      </c>
      <c r="BF1379">
        <v>0</v>
      </c>
      <c r="BG1379">
        <v>0</v>
      </c>
      <c r="BH1379">
        <v>0</v>
      </c>
      <c r="BI1379" t="s">
        <v>103</v>
      </c>
      <c r="BJ1379" t="s">
        <v>64</v>
      </c>
      <c r="BK1379">
        <v>79.38</v>
      </c>
      <c r="BL1379" s="1" t="s">
        <v>159</v>
      </c>
      <c r="BM1379" t="s">
        <v>72</v>
      </c>
      <c r="BN1379" t="s">
        <v>65</v>
      </c>
      <c r="BO1379" t="s">
        <v>65</v>
      </c>
      <c r="BP1379">
        <v>10834.23</v>
      </c>
      <c r="BQ1379">
        <v>8219.6</v>
      </c>
      <c r="BR1379" t="s">
        <v>65</v>
      </c>
      <c r="BS1379" t="s">
        <v>65</v>
      </c>
      <c r="BT1379" s="4">
        <v>264</v>
      </c>
      <c r="BU1379" s="6" t="s">
        <v>10715</v>
      </c>
      <c r="BV1379" s="6" t="s">
        <v>10716</v>
      </c>
      <c r="BW1379" s="6" t="s">
        <v>159</v>
      </c>
      <c r="BY1379"/>
    </row>
    <row r="1380" spans="1:77" x14ac:dyDescent="0.25">
      <c r="A1380" s="7" t="s">
        <v>1421</v>
      </c>
      <c r="B1380">
        <f>VALUE(Таблица_moscow244_MATRIX_SAP_GOODS_query[[#This Row],[GLC_MAT]])</f>
        <v>54707</v>
      </c>
      <c r="C1380" t="s">
        <v>1422</v>
      </c>
      <c r="D1380" t="s">
        <v>1423</v>
      </c>
      <c r="E1380" t="s">
        <v>79</v>
      </c>
      <c r="F1380" t="s">
        <v>80</v>
      </c>
      <c r="G1380" t="s">
        <v>451</v>
      </c>
      <c r="H1380" t="s">
        <v>9416</v>
      </c>
      <c r="I1380" t="s">
        <v>9417</v>
      </c>
      <c r="J1380" t="s">
        <v>9416</v>
      </c>
      <c r="K1380" t="s">
        <v>9419</v>
      </c>
      <c r="L1380" t="s">
        <v>9420</v>
      </c>
      <c r="M1380" t="s">
        <v>9470</v>
      </c>
      <c r="N1380" t="s">
        <v>9471</v>
      </c>
      <c r="O1380" t="s">
        <v>9502</v>
      </c>
      <c r="P1380" t="s">
        <v>9436</v>
      </c>
      <c r="Q1380" t="s">
        <v>9464</v>
      </c>
      <c r="R1380" t="s">
        <v>9458</v>
      </c>
      <c r="S1380" t="s">
        <v>9459</v>
      </c>
      <c r="T1380">
        <v>38.799999999999997</v>
      </c>
      <c r="U1380">
        <v>35.6</v>
      </c>
      <c r="V1380">
        <v>0.307</v>
      </c>
      <c r="W1380" t="s">
        <v>1059</v>
      </c>
      <c r="X1380" t="s">
        <v>1424</v>
      </c>
      <c r="Y1380" t="s">
        <v>65</v>
      </c>
      <c r="Z1380" t="s">
        <v>67</v>
      </c>
      <c r="AA1380" t="s">
        <v>1426</v>
      </c>
      <c r="AB1380" t="s">
        <v>1425</v>
      </c>
      <c r="AC1380">
        <v>1</v>
      </c>
      <c r="AD1380">
        <v>6</v>
      </c>
      <c r="AE1380">
        <v>5</v>
      </c>
      <c r="AF1380">
        <v>1</v>
      </c>
      <c r="AG1380">
        <v>0</v>
      </c>
      <c r="AH1380" s="4">
        <v>0</v>
      </c>
      <c r="AI1380">
        <v>6</v>
      </c>
      <c r="AJ1380">
        <v>0</v>
      </c>
      <c r="AK1380" t="s">
        <v>68</v>
      </c>
      <c r="AL1380" t="s">
        <v>65</v>
      </c>
      <c r="AM1380" t="s">
        <v>69</v>
      </c>
      <c r="AN1380" t="s">
        <v>70</v>
      </c>
      <c r="AO1380" t="s">
        <v>65</v>
      </c>
      <c r="AP1380" t="s">
        <v>196</v>
      </c>
      <c r="AR1380" t="s">
        <v>65</v>
      </c>
      <c r="AS1380" s="3" t="s">
        <v>147</v>
      </c>
      <c r="AT1380" t="s">
        <v>148</v>
      </c>
      <c r="AU1380" t="s">
        <v>70</v>
      </c>
      <c r="AV1380" t="s">
        <v>179</v>
      </c>
      <c r="AW1380" t="s">
        <v>178</v>
      </c>
      <c r="AX1380">
        <v>0</v>
      </c>
      <c r="AY1380" t="s">
        <v>65</v>
      </c>
      <c r="AZ1380" t="s">
        <v>543</v>
      </c>
      <c r="BA1380" t="s">
        <v>179</v>
      </c>
      <c r="BB1380" t="s">
        <v>178</v>
      </c>
      <c r="BC1380">
        <v>141</v>
      </c>
      <c r="BD1380" t="s">
        <v>180</v>
      </c>
      <c r="BE1380">
        <v>141</v>
      </c>
      <c r="BF1380">
        <v>0</v>
      </c>
      <c r="BG1380">
        <v>0</v>
      </c>
      <c r="BH1380">
        <v>0</v>
      </c>
      <c r="BI1380" t="s">
        <v>103</v>
      </c>
      <c r="BJ1380" t="s">
        <v>64</v>
      </c>
      <c r="BK1380">
        <v>92.25</v>
      </c>
      <c r="BL1380" s="1" t="s">
        <v>217</v>
      </c>
      <c r="BM1380" t="s">
        <v>72</v>
      </c>
      <c r="BN1380" t="s">
        <v>65</v>
      </c>
      <c r="BO1380" t="s">
        <v>65</v>
      </c>
      <c r="BP1380">
        <v>12697.63</v>
      </c>
      <c r="BQ1380">
        <v>11567.99</v>
      </c>
      <c r="BR1380" t="s">
        <v>65</v>
      </c>
      <c r="BS1380" t="s">
        <v>65</v>
      </c>
      <c r="BT1380" s="4">
        <v>264</v>
      </c>
      <c r="BU1380" s="6" t="s">
        <v>10715</v>
      </c>
      <c r="BV1380" s="6" t="s">
        <v>10716</v>
      </c>
      <c r="BW1380" s="6" t="s">
        <v>159</v>
      </c>
      <c r="BY1380"/>
    </row>
    <row r="1381" spans="1:77" x14ac:dyDescent="0.25">
      <c r="A1381" s="7" t="s">
        <v>5947</v>
      </c>
      <c r="B1381">
        <f>VALUE(Таблица_moscow244_MATRIX_SAP_GOODS_query[[#This Row],[GLC_MAT]])</f>
        <v>54532</v>
      </c>
      <c r="C1381" t="s">
        <v>5948</v>
      </c>
      <c r="D1381" t="s">
        <v>1252</v>
      </c>
      <c r="E1381" t="s">
        <v>89</v>
      </c>
      <c r="F1381" t="s">
        <v>76</v>
      </c>
      <c r="G1381" t="s">
        <v>453</v>
      </c>
      <c r="H1381" t="s">
        <v>9451</v>
      </c>
      <c r="I1381" t="s">
        <v>9417</v>
      </c>
      <c r="J1381" t="s">
        <v>9451</v>
      </c>
      <c r="K1381" t="s">
        <v>9452</v>
      </c>
      <c r="L1381" t="s">
        <v>9420</v>
      </c>
      <c r="M1381" t="s">
        <v>9453</v>
      </c>
      <c r="N1381" t="s">
        <v>9454</v>
      </c>
      <c r="O1381" t="s">
        <v>9498</v>
      </c>
      <c r="P1381" t="s">
        <v>9456</v>
      </c>
      <c r="Q1381" t="s">
        <v>9464</v>
      </c>
      <c r="R1381" t="s">
        <v>9458</v>
      </c>
      <c r="S1381" t="s">
        <v>9459</v>
      </c>
      <c r="T1381">
        <v>43</v>
      </c>
      <c r="U1381">
        <v>39</v>
      </c>
      <c r="V1381">
        <v>0.35499999999999998</v>
      </c>
      <c r="W1381" t="s">
        <v>1052</v>
      </c>
      <c r="X1381" t="s">
        <v>5949</v>
      </c>
      <c r="Y1381" t="s">
        <v>65</v>
      </c>
      <c r="Z1381" t="s">
        <v>67</v>
      </c>
      <c r="AA1381" t="s">
        <v>5950</v>
      </c>
      <c r="AB1381" t="s">
        <v>11770</v>
      </c>
      <c r="AC1381">
        <v>1</v>
      </c>
      <c r="AD1381">
        <v>12</v>
      </c>
      <c r="AE1381">
        <v>11</v>
      </c>
      <c r="AF1381">
        <v>1</v>
      </c>
      <c r="AG1381">
        <v>0</v>
      </c>
      <c r="AH1381" s="4">
        <v>0</v>
      </c>
      <c r="AI1381">
        <v>6</v>
      </c>
      <c r="AJ1381">
        <v>0</v>
      </c>
      <c r="AK1381" t="s">
        <v>68</v>
      </c>
      <c r="AL1381" t="s">
        <v>65</v>
      </c>
      <c r="AM1381" t="s">
        <v>166</v>
      </c>
      <c r="AN1381" t="s">
        <v>167</v>
      </c>
      <c r="AO1381" t="s">
        <v>65</v>
      </c>
      <c r="AP1381" t="s">
        <v>196</v>
      </c>
      <c r="AR1381" t="s">
        <v>65</v>
      </c>
      <c r="AS1381" s="3" t="s">
        <v>147</v>
      </c>
      <c r="AT1381" t="s">
        <v>148</v>
      </c>
      <c r="AU1381" t="s">
        <v>157</v>
      </c>
      <c r="AV1381" t="s">
        <v>179</v>
      </c>
      <c r="AW1381" t="s">
        <v>178</v>
      </c>
      <c r="AX1381">
        <v>0</v>
      </c>
      <c r="AY1381" t="s">
        <v>65</v>
      </c>
      <c r="AZ1381" t="s">
        <v>471</v>
      </c>
      <c r="BA1381" t="s">
        <v>179</v>
      </c>
      <c r="BB1381" t="s">
        <v>178</v>
      </c>
      <c r="BC1381">
        <v>167</v>
      </c>
      <c r="BD1381" t="s">
        <v>180</v>
      </c>
      <c r="BE1381">
        <v>167</v>
      </c>
      <c r="BF1381">
        <v>0</v>
      </c>
      <c r="BG1381">
        <v>0</v>
      </c>
      <c r="BH1381">
        <v>0</v>
      </c>
      <c r="BI1381" t="s">
        <v>103</v>
      </c>
      <c r="BJ1381" t="s">
        <v>64</v>
      </c>
      <c r="BK1381">
        <v>121.58</v>
      </c>
      <c r="BL1381" s="1" t="s">
        <v>159</v>
      </c>
      <c r="BM1381" t="s">
        <v>72</v>
      </c>
      <c r="BN1381" t="s">
        <v>65</v>
      </c>
      <c r="BO1381" t="s">
        <v>65</v>
      </c>
      <c r="BP1381">
        <v>15562.75</v>
      </c>
      <c r="BQ1381">
        <v>0</v>
      </c>
      <c r="BR1381" t="s">
        <v>65</v>
      </c>
      <c r="BS1381" t="s">
        <v>65</v>
      </c>
      <c r="BT1381" s="4">
        <v>297</v>
      </c>
      <c r="BU1381" s="6" t="s">
        <v>10715</v>
      </c>
      <c r="BV1381" s="6" t="s">
        <v>10716</v>
      </c>
      <c r="BW1381" s="6" t="s">
        <v>159</v>
      </c>
      <c r="BY1381"/>
    </row>
    <row r="1382" spans="1:77" x14ac:dyDescent="0.25">
      <c r="A1382" s="7" t="s">
        <v>1250</v>
      </c>
      <c r="B1382">
        <f>VALUE(Таблица_moscow244_MATRIX_SAP_GOODS_query[[#This Row],[GLC_MAT]])</f>
        <v>54533</v>
      </c>
      <c r="C1382" t="s">
        <v>1251</v>
      </c>
      <c r="D1382" t="s">
        <v>1252</v>
      </c>
      <c r="E1382" t="s">
        <v>89</v>
      </c>
      <c r="F1382" t="s">
        <v>76</v>
      </c>
      <c r="G1382" t="s">
        <v>453</v>
      </c>
      <c r="H1382" t="s">
        <v>9451</v>
      </c>
      <c r="I1382" t="s">
        <v>9417</v>
      </c>
      <c r="J1382" t="s">
        <v>9451</v>
      </c>
      <c r="K1382" t="s">
        <v>9452</v>
      </c>
      <c r="L1382" t="s">
        <v>9420</v>
      </c>
      <c r="M1382" t="s">
        <v>9453</v>
      </c>
      <c r="N1382" t="s">
        <v>9454</v>
      </c>
      <c r="O1382" t="s">
        <v>9498</v>
      </c>
      <c r="P1382" t="s">
        <v>9456</v>
      </c>
      <c r="Q1382" t="s">
        <v>9464</v>
      </c>
      <c r="R1382" t="s">
        <v>9458</v>
      </c>
      <c r="S1382" t="s">
        <v>9459</v>
      </c>
      <c r="T1382">
        <v>43</v>
      </c>
      <c r="U1382">
        <v>39</v>
      </c>
      <c r="V1382">
        <v>0.35499999999999998</v>
      </c>
      <c r="W1382" t="s">
        <v>1052</v>
      </c>
      <c r="X1382" t="s">
        <v>1253</v>
      </c>
      <c r="Y1382" t="s">
        <v>65</v>
      </c>
      <c r="Z1382" t="s">
        <v>67</v>
      </c>
      <c r="AA1382" t="s">
        <v>1255</v>
      </c>
      <c r="AB1382" t="s">
        <v>1254</v>
      </c>
      <c r="AC1382">
        <v>1</v>
      </c>
      <c r="AD1382">
        <v>12</v>
      </c>
      <c r="AE1382">
        <v>11</v>
      </c>
      <c r="AF1382">
        <v>1</v>
      </c>
      <c r="AG1382">
        <v>0</v>
      </c>
      <c r="AH1382" s="4">
        <v>0</v>
      </c>
      <c r="AI1382">
        <v>6</v>
      </c>
      <c r="AJ1382">
        <v>0</v>
      </c>
      <c r="AK1382" t="s">
        <v>68</v>
      </c>
      <c r="AL1382" t="s">
        <v>65</v>
      </c>
      <c r="AM1382" t="s">
        <v>69</v>
      </c>
      <c r="AN1382" t="s">
        <v>70</v>
      </c>
      <c r="AO1382" t="s">
        <v>65</v>
      </c>
      <c r="AP1382" t="s">
        <v>196</v>
      </c>
      <c r="AR1382" t="s">
        <v>65</v>
      </c>
      <c r="AS1382" s="3" t="s">
        <v>147</v>
      </c>
      <c r="AT1382" t="s">
        <v>148</v>
      </c>
      <c r="AU1382" t="s">
        <v>70</v>
      </c>
      <c r="AV1382" t="s">
        <v>179</v>
      </c>
      <c r="AW1382" t="s">
        <v>178</v>
      </c>
      <c r="AX1382">
        <v>0</v>
      </c>
      <c r="AY1382" t="s">
        <v>65</v>
      </c>
      <c r="AZ1382" t="s">
        <v>471</v>
      </c>
      <c r="BA1382" t="s">
        <v>179</v>
      </c>
      <c r="BB1382" t="s">
        <v>178</v>
      </c>
      <c r="BC1382">
        <v>157</v>
      </c>
      <c r="BD1382" t="s">
        <v>180</v>
      </c>
      <c r="BE1382">
        <v>157</v>
      </c>
      <c r="BF1382">
        <v>0</v>
      </c>
      <c r="BG1382">
        <v>0</v>
      </c>
      <c r="BH1382">
        <v>0</v>
      </c>
      <c r="BI1382" t="s">
        <v>103</v>
      </c>
      <c r="BJ1382" t="s">
        <v>64</v>
      </c>
      <c r="BK1382">
        <v>121.58</v>
      </c>
      <c r="BL1382" s="1" t="s">
        <v>159</v>
      </c>
      <c r="BM1382" t="s">
        <v>72</v>
      </c>
      <c r="BN1382" t="s">
        <v>65</v>
      </c>
      <c r="BO1382" t="s">
        <v>65</v>
      </c>
      <c r="BP1382">
        <v>14670.65</v>
      </c>
      <c r="BQ1382">
        <v>0</v>
      </c>
      <c r="BR1382" t="s">
        <v>65</v>
      </c>
      <c r="BS1382" t="s">
        <v>65</v>
      </c>
      <c r="BT1382" s="4">
        <v>297</v>
      </c>
      <c r="BU1382" s="6" t="s">
        <v>10715</v>
      </c>
      <c r="BV1382" s="6" t="s">
        <v>10716</v>
      </c>
      <c r="BW1382" s="6" t="s">
        <v>159</v>
      </c>
      <c r="BY1382"/>
    </row>
    <row r="1383" spans="1:77" x14ac:dyDescent="0.25">
      <c r="A1383" s="7" t="s">
        <v>5864</v>
      </c>
      <c r="B1383">
        <f>VALUE(Таблица_moscow244_MATRIX_SAP_GOODS_query[[#This Row],[GLC_MAT]])</f>
        <v>54534</v>
      </c>
      <c r="C1383" t="s">
        <v>5865</v>
      </c>
      <c r="D1383" t="s">
        <v>5866</v>
      </c>
      <c r="E1383" t="s">
        <v>89</v>
      </c>
      <c r="F1383" t="s">
        <v>76</v>
      </c>
      <c r="G1383" t="s">
        <v>453</v>
      </c>
      <c r="H1383" t="s">
        <v>9451</v>
      </c>
      <c r="I1383" t="s">
        <v>9417</v>
      </c>
      <c r="J1383" t="s">
        <v>9451</v>
      </c>
      <c r="K1383" t="s">
        <v>9452</v>
      </c>
      <c r="L1383" t="s">
        <v>9420</v>
      </c>
      <c r="M1383" t="s">
        <v>9453</v>
      </c>
      <c r="N1383" t="s">
        <v>9454</v>
      </c>
      <c r="O1383" t="s">
        <v>9498</v>
      </c>
      <c r="P1383" t="s">
        <v>9424</v>
      </c>
      <c r="Q1383" t="s">
        <v>9464</v>
      </c>
      <c r="R1383" t="s">
        <v>9458</v>
      </c>
      <c r="S1383" t="s">
        <v>9459</v>
      </c>
      <c r="T1383">
        <v>43</v>
      </c>
      <c r="U1383">
        <v>39</v>
      </c>
      <c r="V1383">
        <v>0.35499999999999998</v>
      </c>
      <c r="W1383" t="s">
        <v>1052</v>
      </c>
      <c r="X1383" t="s">
        <v>5867</v>
      </c>
      <c r="Y1383" t="s">
        <v>65</v>
      </c>
      <c r="Z1383" t="s">
        <v>67</v>
      </c>
      <c r="AA1383" t="s">
        <v>5868</v>
      </c>
      <c r="AB1383" t="s">
        <v>11778</v>
      </c>
      <c r="AC1383">
        <v>1</v>
      </c>
      <c r="AD1383">
        <v>12</v>
      </c>
      <c r="AE1383">
        <v>11</v>
      </c>
      <c r="AF1383">
        <v>1</v>
      </c>
      <c r="AG1383">
        <v>0</v>
      </c>
      <c r="AH1383" s="4">
        <v>0</v>
      </c>
      <c r="AI1383">
        <v>6</v>
      </c>
      <c r="AJ1383">
        <v>0</v>
      </c>
      <c r="AK1383" t="s">
        <v>88</v>
      </c>
      <c r="AL1383" t="s">
        <v>65</v>
      </c>
      <c r="AM1383" t="s">
        <v>166</v>
      </c>
      <c r="AN1383" t="s">
        <v>167</v>
      </c>
      <c r="AO1383" t="s">
        <v>65</v>
      </c>
      <c r="AP1383" t="s">
        <v>196</v>
      </c>
      <c r="AR1383" t="s">
        <v>65</v>
      </c>
      <c r="AS1383" s="3" t="s">
        <v>147</v>
      </c>
      <c r="AT1383" t="s">
        <v>148</v>
      </c>
      <c r="AU1383" t="s">
        <v>157</v>
      </c>
      <c r="AV1383" t="s">
        <v>179</v>
      </c>
      <c r="AW1383" t="s">
        <v>178</v>
      </c>
      <c r="AX1383">
        <v>0</v>
      </c>
      <c r="AY1383" t="s">
        <v>65</v>
      </c>
      <c r="AZ1383" t="s">
        <v>471</v>
      </c>
      <c r="BA1383" t="s">
        <v>179</v>
      </c>
      <c r="BB1383" t="s">
        <v>178</v>
      </c>
      <c r="BC1383">
        <v>185</v>
      </c>
      <c r="BD1383" t="s">
        <v>180</v>
      </c>
      <c r="BE1383">
        <v>185</v>
      </c>
      <c r="BF1383">
        <v>0</v>
      </c>
      <c r="BG1383">
        <v>0</v>
      </c>
      <c r="BH1383">
        <v>0</v>
      </c>
      <c r="BI1383" t="s">
        <v>103</v>
      </c>
      <c r="BJ1383" t="s">
        <v>64</v>
      </c>
      <c r="BK1383">
        <v>140.62</v>
      </c>
      <c r="BL1383" s="1" t="s">
        <v>159</v>
      </c>
      <c r="BM1383" t="s">
        <v>72</v>
      </c>
      <c r="BN1383" t="s">
        <v>65</v>
      </c>
      <c r="BO1383" t="s">
        <v>65</v>
      </c>
      <c r="BP1383">
        <v>17168.53</v>
      </c>
      <c r="BQ1383">
        <v>0</v>
      </c>
      <c r="BR1383" t="s">
        <v>65</v>
      </c>
      <c r="BS1383" t="s">
        <v>65</v>
      </c>
      <c r="BT1383" s="4">
        <v>297</v>
      </c>
      <c r="BU1383" s="6" t="s">
        <v>10715</v>
      </c>
      <c r="BV1383" s="6" t="s">
        <v>10716</v>
      </c>
      <c r="BW1383" s="6" t="s">
        <v>159</v>
      </c>
      <c r="BY1383"/>
    </row>
    <row r="1384" spans="1:77" x14ac:dyDescent="0.25">
      <c r="A1384" s="7" t="s">
        <v>5942</v>
      </c>
      <c r="B1384">
        <f>VALUE(Таблица_moscow244_MATRIX_SAP_GOODS_query[[#This Row],[GLC_MAT]])</f>
        <v>54535</v>
      </c>
      <c r="C1384" t="s">
        <v>5943</v>
      </c>
      <c r="D1384" t="s">
        <v>5944</v>
      </c>
      <c r="E1384" t="s">
        <v>81</v>
      </c>
      <c r="F1384" t="s">
        <v>76</v>
      </c>
      <c r="G1384" t="s">
        <v>452</v>
      </c>
      <c r="H1384" t="s">
        <v>9451</v>
      </c>
      <c r="I1384" t="s">
        <v>9417</v>
      </c>
      <c r="J1384" t="s">
        <v>9451</v>
      </c>
      <c r="K1384" t="s">
        <v>9452</v>
      </c>
      <c r="L1384" t="s">
        <v>9420</v>
      </c>
      <c r="M1384" t="s">
        <v>9465</v>
      </c>
      <c r="N1384" t="s">
        <v>9454</v>
      </c>
      <c r="O1384" t="s">
        <v>9498</v>
      </c>
      <c r="P1384" t="s">
        <v>9456</v>
      </c>
      <c r="Q1384" t="s">
        <v>9457</v>
      </c>
      <c r="R1384" t="s">
        <v>9458</v>
      </c>
      <c r="S1384" t="s">
        <v>9459</v>
      </c>
      <c r="T1384">
        <v>44</v>
      </c>
      <c r="U1384">
        <v>40</v>
      </c>
      <c r="V1384">
        <v>0.35499999999999998</v>
      </c>
      <c r="W1384" t="s">
        <v>1052</v>
      </c>
      <c r="X1384" t="s">
        <v>5945</v>
      </c>
      <c r="Y1384" t="s">
        <v>65</v>
      </c>
      <c r="Z1384" t="s">
        <v>67</v>
      </c>
      <c r="AA1384" t="s">
        <v>5946</v>
      </c>
      <c r="AB1384" t="s">
        <v>1125</v>
      </c>
      <c r="AC1384">
        <v>0</v>
      </c>
      <c r="AD1384">
        <v>12</v>
      </c>
      <c r="AE1384">
        <v>10</v>
      </c>
      <c r="AF1384">
        <v>2</v>
      </c>
      <c r="AG1384">
        <v>0</v>
      </c>
      <c r="AH1384" s="4">
        <v>0</v>
      </c>
      <c r="AI1384">
        <v>6</v>
      </c>
      <c r="AJ1384">
        <v>0</v>
      </c>
      <c r="AK1384" t="s">
        <v>68</v>
      </c>
      <c r="AL1384" t="s">
        <v>65</v>
      </c>
      <c r="AM1384" t="s">
        <v>69</v>
      </c>
      <c r="AN1384" t="s">
        <v>70</v>
      </c>
      <c r="AO1384" t="s">
        <v>65</v>
      </c>
      <c r="AP1384" t="s">
        <v>1285</v>
      </c>
      <c r="AR1384" t="s">
        <v>65</v>
      </c>
      <c r="AS1384" s="3" t="s">
        <v>147</v>
      </c>
      <c r="AT1384" t="s">
        <v>148</v>
      </c>
      <c r="AU1384" t="s">
        <v>70</v>
      </c>
      <c r="AV1384" t="s">
        <v>197</v>
      </c>
      <c r="AW1384" t="s">
        <v>109</v>
      </c>
      <c r="AX1384">
        <v>0</v>
      </c>
      <c r="AY1384" t="s">
        <v>65</v>
      </c>
      <c r="AZ1384" t="s">
        <v>471</v>
      </c>
      <c r="BA1384" t="s">
        <v>197</v>
      </c>
      <c r="BB1384" t="s">
        <v>109</v>
      </c>
      <c r="BC1384">
        <v>100</v>
      </c>
      <c r="BD1384" t="s">
        <v>180</v>
      </c>
      <c r="BE1384">
        <v>100</v>
      </c>
      <c r="BF1384">
        <v>0</v>
      </c>
      <c r="BG1384">
        <v>0</v>
      </c>
      <c r="BH1384">
        <v>0</v>
      </c>
      <c r="BI1384" t="s">
        <v>103</v>
      </c>
      <c r="BJ1384" t="s">
        <v>64</v>
      </c>
      <c r="BK1384">
        <v>85.48</v>
      </c>
      <c r="BL1384" s="1" t="s">
        <v>198</v>
      </c>
      <c r="BM1384" t="s">
        <v>72</v>
      </c>
      <c r="BN1384" t="s">
        <v>65</v>
      </c>
      <c r="BO1384" t="s">
        <v>65</v>
      </c>
      <c r="BP1384">
        <v>5700.35</v>
      </c>
      <c r="BQ1384">
        <v>0</v>
      </c>
      <c r="BR1384" t="s">
        <v>65</v>
      </c>
      <c r="BS1384" t="s">
        <v>65</v>
      </c>
      <c r="BT1384" s="4">
        <v>164</v>
      </c>
      <c r="BU1384" s="6" t="s">
        <v>10715</v>
      </c>
      <c r="BV1384" s="6" t="s">
        <v>10716</v>
      </c>
      <c r="BW1384" s="6" t="s">
        <v>159</v>
      </c>
      <c r="BY1384"/>
    </row>
    <row r="1385" spans="1:77" x14ac:dyDescent="0.25">
      <c r="A1385" s="7" t="s">
        <v>6122</v>
      </c>
      <c r="B1385">
        <f>VALUE(Таблица_moscow244_MATRIX_SAP_GOODS_query[[#This Row],[GLC_MAT]])</f>
        <v>54315</v>
      </c>
      <c r="C1385" t="s">
        <v>6123</v>
      </c>
      <c r="D1385" t="s">
        <v>6124</v>
      </c>
      <c r="E1385" t="s">
        <v>516</v>
      </c>
      <c r="F1385" t="s">
        <v>76</v>
      </c>
      <c r="G1385" t="s">
        <v>519</v>
      </c>
      <c r="H1385" t="s">
        <v>9451</v>
      </c>
      <c r="I1385" t="s">
        <v>9417</v>
      </c>
      <c r="J1385" t="s">
        <v>9451</v>
      </c>
      <c r="K1385" t="s">
        <v>9452</v>
      </c>
      <c r="L1385" t="s">
        <v>9420</v>
      </c>
      <c r="M1385" t="s">
        <v>9469</v>
      </c>
      <c r="N1385" t="s">
        <v>9454</v>
      </c>
      <c r="O1385" t="s">
        <v>9499</v>
      </c>
      <c r="P1385" t="s">
        <v>9456</v>
      </c>
      <c r="Q1385" t="s">
        <v>9457</v>
      </c>
      <c r="R1385" t="s">
        <v>9458</v>
      </c>
      <c r="S1385" t="s">
        <v>9459</v>
      </c>
      <c r="T1385">
        <v>39</v>
      </c>
      <c r="U1385">
        <v>35</v>
      </c>
      <c r="V1385">
        <v>0.35499999999999998</v>
      </c>
      <c r="W1385" t="s">
        <v>1052</v>
      </c>
      <c r="X1385" t="s">
        <v>6125</v>
      </c>
      <c r="Y1385" t="s">
        <v>6124</v>
      </c>
      <c r="Z1385" t="s">
        <v>67</v>
      </c>
      <c r="AA1385" t="s">
        <v>11202</v>
      </c>
      <c r="AB1385" t="s">
        <v>11769</v>
      </c>
      <c r="AC1385">
        <v>1</v>
      </c>
      <c r="AD1385">
        <v>6</v>
      </c>
      <c r="AE1385">
        <v>5</v>
      </c>
      <c r="AF1385">
        <v>1</v>
      </c>
      <c r="AG1385">
        <v>0</v>
      </c>
      <c r="AH1385" s="4">
        <v>0</v>
      </c>
      <c r="AI1385">
        <v>6</v>
      </c>
      <c r="AJ1385">
        <v>0</v>
      </c>
      <c r="AK1385" t="s">
        <v>94</v>
      </c>
      <c r="AL1385" t="s">
        <v>65</v>
      </c>
      <c r="AM1385" t="s">
        <v>166</v>
      </c>
      <c r="AN1385" t="s">
        <v>167</v>
      </c>
      <c r="AO1385" t="s">
        <v>65</v>
      </c>
      <c r="AP1385" t="s">
        <v>65</v>
      </c>
      <c r="AR1385" t="s">
        <v>65</v>
      </c>
      <c r="AS1385" s="3" t="s">
        <v>157</v>
      </c>
      <c r="AT1385" t="s">
        <v>158</v>
      </c>
      <c r="AU1385" t="s">
        <v>157</v>
      </c>
      <c r="AV1385" t="s">
        <v>179</v>
      </c>
      <c r="AW1385" t="s">
        <v>178</v>
      </c>
      <c r="AX1385">
        <v>0</v>
      </c>
      <c r="AY1385" t="s">
        <v>65</v>
      </c>
      <c r="AZ1385" t="s">
        <v>117</v>
      </c>
      <c r="BA1385" t="s">
        <v>179</v>
      </c>
      <c r="BB1385" t="s">
        <v>178</v>
      </c>
      <c r="BC1385">
        <v>111</v>
      </c>
      <c r="BD1385" t="s">
        <v>180</v>
      </c>
      <c r="BE1385">
        <v>111</v>
      </c>
      <c r="BF1385">
        <v>0</v>
      </c>
      <c r="BG1385">
        <v>0</v>
      </c>
      <c r="BH1385">
        <v>0</v>
      </c>
      <c r="BI1385" t="s">
        <v>103</v>
      </c>
      <c r="BJ1385" t="s">
        <v>64</v>
      </c>
      <c r="BK1385">
        <v>91.5</v>
      </c>
      <c r="BL1385" s="1" t="s">
        <v>159</v>
      </c>
      <c r="BM1385" t="s">
        <v>181</v>
      </c>
      <c r="BN1385" t="s">
        <v>65</v>
      </c>
      <c r="BO1385" t="s">
        <v>182</v>
      </c>
      <c r="BP1385">
        <v>10616.3</v>
      </c>
      <c r="BQ1385">
        <v>10026.48</v>
      </c>
      <c r="BR1385" t="s">
        <v>65</v>
      </c>
      <c r="BS1385" t="s">
        <v>65</v>
      </c>
      <c r="BT1385" s="4">
        <v>276</v>
      </c>
      <c r="BU1385" s="6" t="s">
        <v>10715</v>
      </c>
      <c r="BV1385" s="6" t="s">
        <v>10716</v>
      </c>
      <c r="BW1385" s="6" t="s">
        <v>159</v>
      </c>
      <c r="BY1385"/>
    </row>
    <row r="1386" spans="1:77" x14ac:dyDescent="0.25">
      <c r="A1386" s="7" t="s">
        <v>6117</v>
      </c>
      <c r="B1386">
        <f>VALUE(Таблица_moscow244_MATRIX_SAP_GOODS_query[[#This Row],[GLC_MAT]])</f>
        <v>54316</v>
      </c>
      <c r="C1386" t="s">
        <v>6118</v>
      </c>
      <c r="D1386" t="s">
        <v>6119</v>
      </c>
      <c r="E1386" t="s">
        <v>516</v>
      </c>
      <c r="F1386" t="s">
        <v>76</v>
      </c>
      <c r="G1386" t="s">
        <v>519</v>
      </c>
      <c r="H1386" t="s">
        <v>9451</v>
      </c>
      <c r="I1386" t="s">
        <v>9417</v>
      </c>
      <c r="J1386" t="s">
        <v>9451</v>
      </c>
      <c r="K1386" t="s">
        <v>9452</v>
      </c>
      <c r="L1386" t="s">
        <v>9420</v>
      </c>
      <c r="M1386" t="s">
        <v>9469</v>
      </c>
      <c r="N1386" t="s">
        <v>9454</v>
      </c>
      <c r="O1386" t="s">
        <v>9499</v>
      </c>
      <c r="P1386" t="s">
        <v>9456</v>
      </c>
      <c r="Q1386" t="s">
        <v>9457</v>
      </c>
      <c r="R1386" t="s">
        <v>9458</v>
      </c>
      <c r="S1386" t="s">
        <v>9459</v>
      </c>
      <c r="T1386">
        <v>45</v>
      </c>
      <c r="U1386">
        <v>41</v>
      </c>
      <c r="V1386">
        <v>0.35499999999999998</v>
      </c>
      <c r="W1386" t="s">
        <v>1052</v>
      </c>
      <c r="X1386" t="s">
        <v>6120</v>
      </c>
      <c r="Y1386" t="s">
        <v>6119</v>
      </c>
      <c r="Z1386" t="s">
        <v>67</v>
      </c>
      <c r="AA1386" t="s">
        <v>6121</v>
      </c>
      <c r="AB1386" t="s">
        <v>5900</v>
      </c>
      <c r="AC1386">
        <v>1</v>
      </c>
      <c r="AD1386">
        <v>12</v>
      </c>
      <c r="AE1386">
        <v>11</v>
      </c>
      <c r="AF1386">
        <v>1</v>
      </c>
      <c r="AG1386">
        <v>0</v>
      </c>
      <c r="AH1386" s="4">
        <v>0</v>
      </c>
      <c r="AI1386">
        <v>6</v>
      </c>
      <c r="AJ1386">
        <v>0</v>
      </c>
      <c r="AK1386" t="s">
        <v>94</v>
      </c>
      <c r="AL1386" t="s">
        <v>65</v>
      </c>
      <c r="AM1386" t="s">
        <v>69</v>
      </c>
      <c r="AN1386" t="s">
        <v>70</v>
      </c>
      <c r="AO1386" t="s">
        <v>65</v>
      </c>
      <c r="AP1386" t="s">
        <v>196</v>
      </c>
      <c r="AR1386" t="s">
        <v>65</v>
      </c>
      <c r="AS1386" s="3" t="s">
        <v>147</v>
      </c>
      <c r="AT1386" t="s">
        <v>148</v>
      </c>
      <c r="AU1386" t="s">
        <v>101</v>
      </c>
      <c r="AV1386" t="s">
        <v>179</v>
      </c>
      <c r="AW1386" t="s">
        <v>178</v>
      </c>
      <c r="AX1386">
        <v>0</v>
      </c>
      <c r="AY1386" t="s">
        <v>65</v>
      </c>
      <c r="AZ1386" t="s">
        <v>117</v>
      </c>
      <c r="BA1386" t="s">
        <v>179</v>
      </c>
      <c r="BB1386" t="s">
        <v>178</v>
      </c>
      <c r="BC1386">
        <v>112</v>
      </c>
      <c r="BD1386" t="s">
        <v>180</v>
      </c>
      <c r="BE1386">
        <v>112</v>
      </c>
      <c r="BF1386">
        <v>0</v>
      </c>
      <c r="BG1386">
        <v>0</v>
      </c>
      <c r="BH1386">
        <v>0</v>
      </c>
      <c r="BI1386" t="s">
        <v>103</v>
      </c>
      <c r="BJ1386" t="s">
        <v>64</v>
      </c>
      <c r="BK1386">
        <v>91.96</v>
      </c>
      <c r="BL1386" s="1" t="s">
        <v>159</v>
      </c>
      <c r="BM1386" t="s">
        <v>72</v>
      </c>
      <c r="BN1386" t="s">
        <v>65</v>
      </c>
      <c r="BO1386" t="s">
        <v>65</v>
      </c>
      <c r="BP1386">
        <v>10157.67</v>
      </c>
      <c r="BQ1386">
        <v>9575.09</v>
      </c>
      <c r="BR1386" t="s">
        <v>65</v>
      </c>
      <c r="BS1386" t="s">
        <v>65</v>
      </c>
      <c r="BT1386" s="4">
        <v>297</v>
      </c>
      <c r="BU1386" s="6" t="s">
        <v>10715</v>
      </c>
      <c r="BV1386" s="6" t="s">
        <v>10716</v>
      </c>
      <c r="BW1386" s="6" t="s">
        <v>159</v>
      </c>
      <c r="BY1386"/>
    </row>
    <row r="1387" spans="1:77" x14ac:dyDescent="0.25">
      <c r="A1387" s="7" t="s">
        <v>1173</v>
      </c>
      <c r="B1387">
        <f>VALUE(Таблица_moscow244_MATRIX_SAP_GOODS_query[[#This Row],[GLC_MAT]])</f>
        <v>54317</v>
      </c>
      <c r="C1387" t="s">
        <v>1174</v>
      </c>
      <c r="D1387" t="s">
        <v>1175</v>
      </c>
      <c r="E1387" t="s">
        <v>516</v>
      </c>
      <c r="F1387" t="s">
        <v>76</v>
      </c>
      <c r="G1387" t="s">
        <v>519</v>
      </c>
      <c r="H1387" t="s">
        <v>9451</v>
      </c>
      <c r="I1387" t="s">
        <v>9417</v>
      </c>
      <c r="J1387" t="s">
        <v>9451</v>
      </c>
      <c r="K1387" t="s">
        <v>9452</v>
      </c>
      <c r="L1387" t="s">
        <v>9420</v>
      </c>
      <c r="M1387" t="s">
        <v>9469</v>
      </c>
      <c r="N1387" t="s">
        <v>9454</v>
      </c>
      <c r="O1387" t="s">
        <v>9499</v>
      </c>
      <c r="P1387" t="s">
        <v>9456</v>
      </c>
      <c r="Q1387" t="s">
        <v>9457</v>
      </c>
      <c r="R1387" t="s">
        <v>9458</v>
      </c>
      <c r="S1387" t="s">
        <v>9459</v>
      </c>
      <c r="T1387">
        <v>45</v>
      </c>
      <c r="U1387">
        <v>41</v>
      </c>
      <c r="V1387">
        <v>0.35499999999999998</v>
      </c>
      <c r="W1387" t="s">
        <v>1052</v>
      </c>
      <c r="X1387" t="s">
        <v>1176</v>
      </c>
      <c r="Y1387" t="s">
        <v>1175</v>
      </c>
      <c r="Z1387" t="s">
        <v>67</v>
      </c>
      <c r="AA1387" t="s">
        <v>11204</v>
      </c>
      <c r="AB1387" t="s">
        <v>11779</v>
      </c>
      <c r="AC1387">
        <v>1</v>
      </c>
      <c r="AD1387">
        <v>6</v>
      </c>
      <c r="AE1387">
        <v>5</v>
      </c>
      <c r="AF1387">
        <v>1</v>
      </c>
      <c r="AG1387">
        <v>0</v>
      </c>
      <c r="AH1387" s="4">
        <v>0</v>
      </c>
      <c r="AI1387">
        <v>6</v>
      </c>
      <c r="AJ1387">
        <v>0</v>
      </c>
      <c r="AK1387" t="s">
        <v>94</v>
      </c>
      <c r="AL1387" t="s">
        <v>65</v>
      </c>
      <c r="AM1387" t="s">
        <v>166</v>
      </c>
      <c r="AN1387" t="s">
        <v>167</v>
      </c>
      <c r="AO1387" t="s">
        <v>65</v>
      </c>
      <c r="AP1387" t="s">
        <v>65</v>
      </c>
      <c r="AR1387" t="s">
        <v>65</v>
      </c>
      <c r="AS1387" s="3" t="s">
        <v>157</v>
      </c>
      <c r="AT1387" t="s">
        <v>158</v>
      </c>
      <c r="AU1387" t="s">
        <v>157</v>
      </c>
      <c r="AV1387" t="s">
        <v>179</v>
      </c>
      <c r="AW1387" t="s">
        <v>178</v>
      </c>
      <c r="AX1387">
        <v>0</v>
      </c>
      <c r="AY1387" t="s">
        <v>65</v>
      </c>
      <c r="AZ1387" t="s">
        <v>117</v>
      </c>
      <c r="BA1387" t="s">
        <v>179</v>
      </c>
      <c r="BB1387" t="s">
        <v>178</v>
      </c>
      <c r="BC1387">
        <v>111</v>
      </c>
      <c r="BD1387" t="s">
        <v>180</v>
      </c>
      <c r="BE1387">
        <v>111</v>
      </c>
      <c r="BF1387">
        <v>0</v>
      </c>
      <c r="BG1387">
        <v>0</v>
      </c>
      <c r="BH1387">
        <v>0</v>
      </c>
      <c r="BI1387" t="s">
        <v>103</v>
      </c>
      <c r="BJ1387" t="s">
        <v>64</v>
      </c>
      <c r="BK1387">
        <v>92.21</v>
      </c>
      <c r="BL1387" s="1" t="s">
        <v>159</v>
      </c>
      <c r="BM1387" t="s">
        <v>181</v>
      </c>
      <c r="BN1387" t="s">
        <v>65</v>
      </c>
      <c r="BO1387" t="s">
        <v>182</v>
      </c>
      <c r="BP1387">
        <v>10616.3</v>
      </c>
      <c r="BQ1387">
        <v>11014.56</v>
      </c>
      <c r="BR1387" t="s">
        <v>65</v>
      </c>
      <c r="BS1387" t="s">
        <v>65</v>
      </c>
      <c r="BT1387" s="4">
        <v>276</v>
      </c>
      <c r="BU1387" s="6" t="s">
        <v>10715</v>
      </c>
      <c r="BV1387" s="6" t="s">
        <v>10716</v>
      </c>
      <c r="BW1387" s="6" t="s">
        <v>159</v>
      </c>
      <c r="BY1387"/>
    </row>
    <row r="1388" spans="1:77" x14ac:dyDescent="0.25">
      <c r="A1388" s="7" t="s">
        <v>6025</v>
      </c>
      <c r="B1388">
        <f>VALUE(Таблица_moscow244_MATRIX_SAP_GOODS_query[[#This Row],[GLC_MAT]])</f>
        <v>54318</v>
      </c>
      <c r="C1388" t="s">
        <v>6026</v>
      </c>
      <c r="D1388" t="s">
        <v>6027</v>
      </c>
      <c r="E1388" t="s">
        <v>516</v>
      </c>
      <c r="F1388" t="s">
        <v>76</v>
      </c>
      <c r="G1388" t="s">
        <v>519</v>
      </c>
      <c r="H1388" t="s">
        <v>9451</v>
      </c>
      <c r="I1388" t="s">
        <v>9417</v>
      </c>
      <c r="J1388" t="s">
        <v>9451</v>
      </c>
      <c r="K1388" t="s">
        <v>9452</v>
      </c>
      <c r="L1388" t="s">
        <v>9420</v>
      </c>
      <c r="M1388" t="s">
        <v>9469</v>
      </c>
      <c r="N1388" t="s">
        <v>9454</v>
      </c>
      <c r="O1388" t="s">
        <v>9499</v>
      </c>
      <c r="P1388" t="s">
        <v>9456</v>
      </c>
      <c r="Q1388" t="s">
        <v>9464</v>
      </c>
      <c r="R1388" t="s">
        <v>9458</v>
      </c>
      <c r="S1388" t="s">
        <v>9459</v>
      </c>
      <c r="T1388">
        <v>45</v>
      </c>
      <c r="U1388">
        <v>41</v>
      </c>
      <c r="V1388">
        <v>0.35499999999999998</v>
      </c>
      <c r="W1388" t="s">
        <v>1052</v>
      </c>
      <c r="X1388" t="s">
        <v>6028</v>
      </c>
      <c r="Y1388" t="s">
        <v>6027</v>
      </c>
      <c r="Z1388" t="s">
        <v>67</v>
      </c>
      <c r="AA1388" t="s">
        <v>6029</v>
      </c>
      <c r="AB1388" t="s">
        <v>5396</v>
      </c>
      <c r="AC1388">
        <v>1</v>
      </c>
      <c r="AD1388">
        <v>12</v>
      </c>
      <c r="AE1388">
        <v>11</v>
      </c>
      <c r="AF1388">
        <v>1</v>
      </c>
      <c r="AG1388">
        <v>0</v>
      </c>
      <c r="AH1388" s="4">
        <v>0</v>
      </c>
      <c r="AI1388">
        <v>6</v>
      </c>
      <c r="AJ1388">
        <v>0</v>
      </c>
      <c r="AK1388" t="s">
        <v>94</v>
      </c>
      <c r="AL1388" t="s">
        <v>65</v>
      </c>
      <c r="AM1388" t="s">
        <v>69</v>
      </c>
      <c r="AN1388" t="s">
        <v>70</v>
      </c>
      <c r="AO1388" t="s">
        <v>65</v>
      </c>
      <c r="AP1388" t="s">
        <v>196</v>
      </c>
      <c r="AR1388" t="s">
        <v>65</v>
      </c>
      <c r="AS1388" s="3" t="s">
        <v>147</v>
      </c>
      <c r="AT1388" t="s">
        <v>148</v>
      </c>
      <c r="AU1388" t="s">
        <v>101</v>
      </c>
      <c r="AV1388" t="s">
        <v>179</v>
      </c>
      <c r="AW1388" t="s">
        <v>178</v>
      </c>
      <c r="AX1388">
        <v>0</v>
      </c>
      <c r="AY1388" t="s">
        <v>65</v>
      </c>
      <c r="AZ1388" t="s">
        <v>117</v>
      </c>
      <c r="BA1388" t="s">
        <v>179</v>
      </c>
      <c r="BB1388" t="s">
        <v>178</v>
      </c>
      <c r="BC1388">
        <v>132</v>
      </c>
      <c r="BD1388" t="s">
        <v>180</v>
      </c>
      <c r="BE1388">
        <v>132</v>
      </c>
      <c r="BF1388">
        <v>0</v>
      </c>
      <c r="BG1388">
        <v>0</v>
      </c>
      <c r="BH1388">
        <v>0</v>
      </c>
      <c r="BI1388" t="s">
        <v>103</v>
      </c>
      <c r="BJ1388" t="s">
        <v>64</v>
      </c>
      <c r="BK1388">
        <v>108.66</v>
      </c>
      <c r="BL1388" s="1" t="s">
        <v>159</v>
      </c>
      <c r="BM1388" t="s">
        <v>72</v>
      </c>
      <c r="BN1388" t="s">
        <v>65</v>
      </c>
      <c r="BO1388" t="s">
        <v>65</v>
      </c>
      <c r="BP1388">
        <v>11851.67</v>
      </c>
      <c r="BQ1388">
        <v>0</v>
      </c>
      <c r="BR1388" t="s">
        <v>65</v>
      </c>
      <c r="BS1388" t="s">
        <v>65</v>
      </c>
      <c r="BT1388" s="4">
        <v>297</v>
      </c>
      <c r="BU1388" s="6" t="s">
        <v>10715</v>
      </c>
      <c r="BV1388" s="6" t="s">
        <v>10716</v>
      </c>
      <c r="BW1388" s="6" t="s">
        <v>159</v>
      </c>
      <c r="BY1388"/>
    </row>
    <row r="1389" spans="1:77" x14ac:dyDescent="0.25">
      <c r="A1389" s="7" t="s">
        <v>5869</v>
      </c>
      <c r="B1389">
        <f>VALUE(Таблица_moscow244_MATRIX_SAP_GOODS_query[[#This Row],[GLC_MAT]])</f>
        <v>54589</v>
      </c>
      <c r="C1389" t="s">
        <v>5870</v>
      </c>
      <c r="D1389" t="s">
        <v>5871</v>
      </c>
      <c r="E1389" t="s">
        <v>79</v>
      </c>
      <c r="F1389" t="s">
        <v>80</v>
      </c>
      <c r="G1389" t="s">
        <v>451</v>
      </c>
      <c r="H1389" t="s">
        <v>9416</v>
      </c>
      <c r="I1389" t="s">
        <v>9417</v>
      </c>
      <c r="J1389" t="s">
        <v>9416</v>
      </c>
      <c r="K1389" t="s">
        <v>9419</v>
      </c>
      <c r="L1389" t="s">
        <v>9420</v>
      </c>
      <c r="M1389" t="s">
        <v>9470</v>
      </c>
      <c r="N1389" t="s">
        <v>9471</v>
      </c>
      <c r="O1389" t="s">
        <v>9491</v>
      </c>
      <c r="P1389" t="s">
        <v>9424</v>
      </c>
      <c r="Q1389" t="s">
        <v>9457</v>
      </c>
      <c r="R1389" t="s">
        <v>9458</v>
      </c>
      <c r="S1389" t="s">
        <v>9492</v>
      </c>
      <c r="T1389">
        <v>38.799999999999997</v>
      </c>
      <c r="U1389">
        <v>35.799999999999997</v>
      </c>
      <c r="V1389">
        <v>0.309</v>
      </c>
      <c r="W1389" t="s">
        <v>1228</v>
      </c>
      <c r="X1389" t="s">
        <v>5872</v>
      </c>
      <c r="Y1389" t="s">
        <v>65</v>
      </c>
      <c r="Z1389" t="s">
        <v>67</v>
      </c>
      <c r="AA1389" t="s">
        <v>5874</v>
      </c>
      <c r="AB1389" t="s">
        <v>5873</v>
      </c>
      <c r="AC1389">
        <v>1</v>
      </c>
      <c r="AD1389">
        <v>6</v>
      </c>
      <c r="AE1389">
        <v>5</v>
      </c>
      <c r="AF1389">
        <v>1</v>
      </c>
      <c r="AG1389">
        <v>0</v>
      </c>
      <c r="AH1389" s="4">
        <v>0</v>
      </c>
      <c r="AI1389">
        <v>6</v>
      </c>
      <c r="AJ1389">
        <v>0</v>
      </c>
      <c r="AK1389" t="s">
        <v>86</v>
      </c>
      <c r="AL1389" t="s">
        <v>65</v>
      </c>
      <c r="AM1389" t="s">
        <v>69</v>
      </c>
      <c r="AN1389" t="s">
        <v>70</v>
      </c>
      <c r="AO1389" t="s">
        <v>358</v>
      </c>
      <c r="AP1389" t="s">
        <v>196</v>
      </c>
      <c r="AR1389" t="s">
        <v>65</v>
      </c>
      <c r="AS1389" s="3" t="s">
        <v>147</v>
      </c>
      <c r="AT1389" t="s">
        <v>148</v>
      </c>
      <c r="AU1389" t="s">
        <v>70</v>
      </c>
      <c r="AV1389" t="s">
        <v>179</v>
      </c>
      <c r="AW1389" t="s">
        <v>178</v>
      </c>
      <c r="AX1389">
        <v>0</v>
      </c>
      <c r="AY1389" t="s">
        <v>65</v>
      </c>
      <c r="AZ1389" t="s">
        <v>543</v>
      </c>
      <c r="BA1389" t="s">
        <v>179</v>
      </c>
      <c r="BB1389" t="s">
        <v>178</v>
      </c>
      <c r="BC1389">
        <v>85</v>
      </c>
      <c r="BD1389" t="s">
        <v>180</v>
      </c>
      <c r="BE1389">
        <v>85</v>
      </c>
      <c r="BF1389">
        <v>0</v>
      </c>
      <c r="BG1389">
        <v>0</v>
      </c>
      <c r="BH1389">
        <v>0</v>
      </c>
      <c r="BI1389" t="s">
        <v>103</v>
      </c>
      <c r="BJ1389" t="s">
        <v>64</v>
      </c>
      <c r="BK1389">
        <v>80.69</v>
      </c>
      <c r="BL1389" s="1" t="s">
        <v>159</v>
      </c>
      <c r="BM1389" t="s">
        <v>72</v>
      </c>
      <c r="BN1389" t="s">
        <v>65</v>
      </c>
      <c r="BO1389" t="s">
        <v>65</v>
      </c>
      <c r="BP1389">
        <v>8330.3700000000008</v>
      </c>
      <c r="BQ1389">
        <v>7019.71</v>
      </c>
      <c r="BR1389" t="s">
        <v>65</v>
      </c>
      <c r="BS1389" t="s">
        <v>65</v>
      </c>
      <c r="BT1389" s="4">
        <v>264</v>
      </c>
      <c r="BU1389" s="6" t="s">
        <v>10715</v>
      </c>
      <c r="BV1389" s="6" t="s">
        <v>10716</v>
      </c>
      <c r="BW1389" s="6" t="s">
        <v>159</v>
      </c>
      <c r="BY1389"/>
    </row>
    <row r="1390" spans="1:77" x14ac:dyDescent="0.25">
      <c r="A1390" s="7" t="s">
        <v>1318</v>
      </c>
      <c r="B1390">
        <f>VALUE(Таблица_moscow244_MATRIX_SAP_GOODS_query[[#This Row],[GLC_MAT]])</f>
        <v>54590</v>
      </c>
      <c r="C1390" t="s">
        <v>1319</v>
      </c>
      <c r="D1390" t="s">
        <v>1320</v>
      </c>
      <c r="E1390" t="s">
        <v>79</v>
      </c>
      <c r="F1390" t="s">
        <v>80</v>
      </c>
      <c r="G1390" t="s">
        <v>451</v>
      </c>
      <c r="H1390" t="s">
        <v>9416</v>
      </c>
      <c r="I1390" t="s">
        <v>9417</v>
      </c>
      <c r="J1390" t="s">
        <v>9416</v>
      </c>
      <c r="K1390" t="s">
        <v>9419</v>
      </c>
      <c r="L1390" t="s">
        <v>9420</v>
      </c>
      <c r="M1390" t="s">
        <v>9470</v>
      </c>
      <c r="N1390" t="s">
        <v>9471</v>
      </c>
      <c r="O1390" t="s">
        <v>9491</v>
      </c>
      <c r="P1390" t="s">
        <v>9436</v>
      </c>
      <c r="Q1390" t="s">
        <v>9464</v>
      </c>
      <c r="R1390" t="s">
        <v>9458</v>
      </c>
      <c r="S1390" t="s">
        <v>9459</v>
      </c>
      <c r="T1390">
        <v>38.799999999999997</v>
      </c>
      <c r="U1390">
        <v>35.799999999999997</v>
      </c>
      <c r="V1390">
        <v>0.309</v>
      </c>
      <c r="W1390" t="s">
        <v>1228</v>
      </c>
      <c r="X1390" t="s">
        <v>1321</v>
      </c>
      <c r="Y1390" t="s">
        <v>65</v>
      </c>
      <c r="Z1390" t="s">
        <v>67</v>
      </c>
      <c r="AA1390" t="s">
        <v>1323</v>
      </c>
      <c r="AB1390" t="s">
        <v>1322</v>
      </c>
      <c r="AC1390">
        <v>1</v>
      </c>
      <c r="AD1390">
        <v>6</v>
      </c>
      <c r="AE1390">
        <v>5</v>
      </c>
      <c r="AF1390">
        <v>1</v>
      </c>
      <c r="AG1390">
        <v>0</v>
      </c>
      <c r="AH1390" s="4">
        <v>0</v>
      </c>
      <c r="AI1390">
        <v>6</v>
      </c>
      <c r="AJ1390">
        <v>0</v>
      </c>
      <c r="AK1390" t="s">
        <v>86</v>
      </c>
      <c r="AL1390" t="s">
        <v>65</v>
      </c>
      <c r="AM1390" t="s">
        <v>166</v>
      </c>
      <c r="AN1390" t="s">
        <v>167</v>
      </c>
      <c r="AO1390" t="s">
        <v>358</v>
      </c>
      <c r="AP1390" t="s">
        <v>339</v>
      </c>
      <c r="AR1390" t="s">
        <v>65</v>
      </c>
      <c r="AS1390" s="3" t="s">
        <v>157</v>
      </c>
      <c r="AT1390" t="s">
        <v>158</v>
      </c>
      <c r="AU1390" t="s">
        <v>157</v>
      </c>
      <c r="AV1390" t="s">
        <v>179</v>
      </c>
      <c r="AW1390" t="s">
        <v>178</v>
      </c>
      <c r="AX1390">
        <v>0</v>
      </c>
      <c r="AY1390" t="s">
        <v>65</v>
      </c>
      <c r="AZ1390" t="s">
        <v>543</v>
      </c>
      <c r="BA1390" t="s">
        <v>179</v>
      </c>
      <c r="BB1390" t="s">
        <v>178</v>
      </c>
      <c r="BC1390">
        <v>88</v>
      </c>
      <c r="BD1390" t="s">
        <v>180</v>
      </c>
      <c r="BE1390">
        <v>88</v>
      </c>
      <c r="BF1390">
        <v>0</v>
      </c>
      <c r="BG1390">
        <v>0</v>
      </c>
      <c r="BH1390">
        <v>0</v>
      </c>
      <c r="BI1390" t="s">
        <v>103</v>
      </c>
      <c r="BJ1390" t="s">
        <v>64</v>
      </c>
      <c r="BK1390">
        <v>86.12</v>
      </c>
      <c r="BL1390" s="1" t="s">
        <v>159</v>
      </c>
      <c r="BM1390" t="s">
        <v>181</v>
      </c>
      <c r="BN1390" t="s">
        <v>65</v>
      </c>
      <c r="BO1390" t="s">
        <v>65</v>
      </c>
      <c r="BP1390">
        <v>8598</v>
      </c>
      <c r="BQ1390">
        <v>8701.08</v>
      </c>
      <c r="BR1390" t="s">
        <v>65</v>
      </c>
      <c r="BS1390" t="s">
        <v>65</v>
      </c>
      <c r="BT1390" s="4">
        <v>264</v>
      </c>
      <c r="BU1390" s="6" t="s">
        <v>10715</v>
      </c>
      <c r="BV1390" s="6" t="s">
        <v>10716</v>
      </c>
      <c r="BW1390" s="6" t="s">
        <v>159</v>
      </c>
      <c r="BY1390"/>
    </row>
    <row r="1391" spans="1:77" x14ac:dyDescent="0.25">
      <c r="A1391" s="7" t="s">
        <v>6041</v>
      </c>
      <c r="B1391">
        <f>VALUE(Таблица_moscow244_MATRIX_SAP_GOODS_query[[#This Row],[GLC_MAT]])</f>
        <v>54321</v>
      </c>
      <c r="C1391" t="s">
        <v>6042</v>
      </c>
      <c r="D1391" t="s">
        <v>6043</v>
      </c>
      <c r="E1391" t="s">
        <v>83</v>
      </c>
      <c r="F1391" t="s">
        <v>76</v>
      </c>
      <c r="G1391" t="s">
        <v>453</v>
      </c>
      <c r="H1391" t="s">
        <v>9451</v>
      </c>
      <c r="I1391" t="s">
        <v>9417</v>
      </c>
      <c r="J1391" t="s">
        <v>9451</v>
      </c>
      <c r="K1391" t="s">
        <v>9452</v>
      </c>
      <c r="L1391" t="s">
        <v>9420</v>
      </c>
      <c r="M1391" t="s">
        <v>9453</v>
      </c>
      <c r="N1391" t="s">
        <v>9471</v>
      </c>
      <c r="O1391" t="s">
        <v>9493</v>
      </c>
      <c r="P1391" t="s">
        <v>9424</v>
      </c>
      <c r="Q1391" t="s">
        <v>9464</v>
      </c>
      <c r="R1391" t="s">
        <v>9458</v>
      </c>
      <c r="S1391" t="s">
        <v>9459</v>
      </c>
      <c r="T1391">
        <v>46</v>
      </c>
      <c r="U1391">
        <v>41</v>
      </c>
      <c r="V1391">
        <v>0.433</v>
      </c>
      <c r="W1391" t="s">
        <v>1046</v>
      </c>
      <c r="X1391" t="s">
        <v>6044</v>
      </c>
      <c r="Y1391" t="s">
        <v>65</v>
      </c>
      <c r="Z1391" t="s">
        <v>67</v>
      </c>
      <c r="AA1391" t="s">
        <v>11188</v>
      </c>
      <c r="AB1391" t="s">
        <v>8368</v>
      </c>
      <c r="AC1391">
        <v>1</v>
      </c>
      <c r="AD1391">
        <v>6</v>
      </c>
      <c r="AE1391">
        <v>5</v>
      </c>
      <c r="AF1391">
        <v>1</v>
      </c>
      <c r="AG1391">
        <v>0</v>
      </c>
      <c r="AH1391" s="4">
        <v>0</v>
      </c>
      <c r="AI1391">
        <v>6</v>
      </c>
      <c r="AJ1391">
        <v>0</v>
      </c>
      <c r="AK1391" t="s">
        <v>88</v>
      </c>
      <c r="AL1391" t="s">
        <v>65</v>
      </c>
      <c r="AM1391" t="s">
        <v>166</v>
      </c>
      <c r="AN1391" t="s">
        <v>167</v>
      </c>
      <c r="AO1391" t="s">
        <v>65</v>
      </c>
      <c r="AP1391" t="s">
        <v>1114</v>
      </c>
      <c r="AR1391" t="s">
        <v>65</v>
      </c>
      <c r="AS1391" s="3" t="s">
        <v>157</v>
      </c>
      <c r="AT1391" t="s">
        <v>158</v>
      </c>
      <c r="AU1391" t="s">
        <v>157</v>
      </c>
      <c r="AV1391" t="s">
        <v>179</v>
      </c>
      <c r="AW1391" t="s">
        <v>178</v>
      </c>
      <c r="AX1391">
        <v>0</v>
      </c>
      <c r="AY1391" t="s">
        <v>65</v>
      </c>
      <c r="AZ1391" t="s">
        <v>471</v>
      </c>
      <c r="BA1391" t="s">
        <v>179</v>
      </c>
      <c r="BB1391" t="s">
        <v>178</v>
      </c>
      <c r="BC1391">
        <v>245</v>
      </c>
      <c r="BD1391" t="s">
        <v>180</v>
      </c>
      <c r="BE1391">
        <v>245</v>
      </c>
      <c r="BF1391">
        <v>0</v>
      </c>
      <c r="BG1391">
        <v>0</v>
      </c>
      <c r="BH1391">
        <v>0</v>
      </c>
      <c r="BI1391" t="s">
        <v>103</v>
      </c>
      <c r="BJ1391" t="s">
        <v>64</v>
      </c>
      <c r="BK1391">
        <v>188.03</v>
      </c>
      <c r="BL1391" s="1" t="s">
        <v>159</v>
      </c>
      <c r="BM1391" t="s">
        <v>181</v>
      </c>
      <c r="BN1391" t="s">
        <v>65</v>
      </c>
      <c r="BO1391" t="s">
        <v>65</v>
      </c>
      <c r="BP1391">
        <v>22852.48</v>
      </c>
      <c r="BQ1391">
        <v>19553.84</v>
      </c>
      <c r="BR1391" t="s">
        <v>65</v>
      </c>
      <c r="BS1391" t="s">
        <v>65</v>
      </c>
      <c r="BT1391" s="4">
        <v>198</v>
      </c>
      <c r="BU1391" s="6" t="s">
        <v>10715</v>
      </c>
      <c r="BV1391" s="6" t="s">
        <v>10716</v>
      </c>
      <c r="BW1391" s="6" t="s">
        <v>159</v>
      </c>
      <c r="BY1391"/>
    </row>
    <row r="1392" spans="1:77" x14ac:dyDescent="0.25">
      <c r="A1392" s="7" t="s">
        <v>6131</v>
      </c>
      <c r="B1392">
        <f>VALUE(Таблица_moscow244_MATRIX_SAP_GOODS_query[[#This Row],[GLC_MAT]])</f>
        <v>54322</v>
      </c>
      <c r="C1392" t="s">
        <v>6132</v>
      </c>
      <c r="D1392" t="s">
        <v>6133</v>
      </c>
      <c r="E1392" t="s">
        <v>83</v>
      </c>
      <c r="F1392" t="s">
        <v>76</v>
      </c>
      <c r="G1392" t="s">
        <v>453</v>
      </c>
      <c r="H1392" t="s">
        <v>9451</v>
      </c>
      <c r="I1392" t="s">
        <v>9417</v>
      </c>
      <c r="J1392" t="s">
        <v>9451</v>
      </c>
      <c r="K1392" t="s">
        <v>9452</v>
      </c>
      <c r="L1392" t="s">
        <v>9420</v>
      </c>
      <c r="M1392" t="s">
        <v>9453</v>
      </c>
      <c r="N1392" t="s">
        <v>9471</v>
      </c>
      <c r="O1392" t="s">
        <v>9493</v>
      </c>
      <c r="P1392" t="s">
        <v>9456</v>
      </c>
      <c r="Q1392" t="s">
        <v>9464</v>
      </c>
      <c r="R1392" t="s">
        <v>9458</v>
      </c>
      <c r="S1392" t="s">
        <v>9459</v>
      </c>
      <c r="T1392">
        <v>51</v>
      </c>
      <c r="U1392">
        <v>46</v>
      </c>
      <c r="V1392">
        <v>0.433</v>
      </c>
      <c r="W1392" t="s">
        <v>1046</v>
      </c>
      <c r="X1392" t="s">
        <v>6134</v>
      </c>
      <c r="Y1392" t="s">
        <v>65</v>
      </c>
      <c r="Z1392" t="s">
        <v>67</v>
      </c>
      <c r="AA1392" t="s">
        <v>11189</v>
      </c>
      <c r="AB1392" t="s">
        <v>8371</v>
      </c>
      <c r="AC1392">
        <v>1</v>
      </c>
      <c r="AD1392">
        <v>6</v>
      </c>
      <c r="AE1392">
        <v>5</v>
      </c>
      <c r="AF1392">
        <v>1</v>
      </c>
      <c r="AG1392">
        <v>0</v>
      </c>
      <c r="AH1392" s="4">
        <v>0</v>
      </c>
      <c r="AI1392">
        <v>6</v>
      </c>
      <c r="AJ1392">
        <v>0</v>
      </c>
      <c r="AK1392" t="s">
        <v>88</v>
      </c>
      <c r="AL1392" t="s">
        <v>65</v>
      </c>
      <c r="AM1392" t="s">
        <v>166</v>
      </c>
      <c r="AN1392" t="s">
        <v>167</v>
      </c>
      <c r="AO1392" t="s">
        <v>65</v>
      </c>
      <c r="AP1392" t="s">
        <v>1114</v>
      </c>
      <c r="AR1392" t="s">
        <v>65</v>
      </c>
      <c r="AS1392" s="3" t="s">
        <v>157</v>
      </c>
      <c r="AT1392" t="s">
        <v>158</v>
      </c>
      <c r="AU1392" t="s">
        <v>157</v>
      </c>
      <c r="AV1392" t="s">
        <v>179</v>
      </c>
      <c r="AW1392" t="s">
        <v>178</v>
      </c>
      <c r="AX1392">
        <v>0</v>
      </c>
      <c r="AY1392" t="s">
        <v>65</v>
      </c>
      <c r="AZ1392" t="s">
        <v>471</v>
      </c>
      <c r="BA1392" t="s">
        <v>179</v>
      </c>
      <c r="BB1392" t="s">
        <v>178</v>
      </c>
      <c r="BC1392">
        <v>218</v>
      </c>
      <c r="BD1392" t="s">
        <v>180</v>
      </c>
      <c r="BE1392">
        <v>218</v>
      </c>
      <c r="BF1392">
        <v>0</v>
      </c>
      <c r="BG1392">
        <v>0</v>
      </c>
      <c r="BH1392">
        <v>0</v>
      </c>
      <c r="BI1392" t="s">
        <v>103</v>
      </c>
      <c r="BJ1392" t="s">
        <v>64</v>
      </c>
      <c r="BK1392">
        <v>169</v>
      </c>
      <c r="BL1392" s="1" t="s">
        <v>159</v>
      </c>
      <c r="BM1392" t="s">
        <v>181</v>
      </c>
      <c r="BN1392" t="s">
        <v>65</v>
      </c>
      <c r="BO1392" t="s">
        <v>182</v>
      </c>
      <c r="BP1392">
        <v>20443.810000000001</v>
      </c>
      <c r="BQ1392">
        <v>20191.810000000001</v>
      </c>
      <c r="BR1392" t="s">
        <v>8814</v>
      </c>
      <c r="BS1392" t="s">
        <v>65</v>
      </c>
      <c r="BT1392" s="4">
        <v>198</v>
      </c>
      <c r="BU1392" s="6" t="s">
        <v>10715</v>
      </c>
      <c r="BV1392" s="6" t="s">
        <v>10716</v>
      </c>
      <c r="BW1392" s="6" t="s">
        <v>159</v>
      </c>
      <c r="BY1392"/>
    </row>
    <row r="1393" spans="1:77" x14ac:dyDescent="0.25">
      <c r="A1393" s="7" t="s">
        <v>6135</v>
      </c>
      <c r="B1393">
        <f>VALUE(Таблица_moscow244_MATRIX_SAP_GOODS_query[[#This Row],[GLC_MAT]])</f>
        <v>54323</v>
      </c>
      <c r="C1393" t="s">
        <v>6136</v>
      </c>
      <c r="D1393" t="s">
        <v>6137</v>
      </c>
      <c r="E1393" t="s">
        <v>83</v>
      </c>
      <c r="F1393" t="s">
        <v>76</v>
      </c>
      <c r="G1393" t="s">
        <v>453</v>
      </c>
      <c r="H1393" t="s">
        <v>9451</v>
      </c>
      <c r="I1393" t="s">
        <v>9417</v>
      </c>
      <c r="J1393" t="s">
        <v>9451</v>
      </c>
      <c r="K1393" t="s">
        <v>9452</v>
      </c>
      <c r="L1393" t="s">
        <v>9420</v>
      </c>
      <c r="M1393" t="s">
        <v>9453</v>
      </c>
      <c r="N1393" t="s">
        <v>9471</v>
      </c>
      <c r="O1393" t="s">
        <v>9493</v>
      </c>
      <c r="P1393" t="s">
        <v>9424</v>
      </c>
      <c r="Q1393" t="s">
        <v>9464</v>
      </c>
      <c r="R1393" t="s">
        <v>9458</v>
      </c>
      <c r="S1393" t="s">
        <v>9459</v>
      </c>
      <c r="T1393">
        <v>46</v>
      </c>
      <c r="U1393">
        <v>41</v>
      </c>
      <c r="V1393">
        <v>0.433</v>
      </c>
      <c r="W1393" t="s">
        <v>1046</v>
      </c>
      <c r="X1393" t="s">
        <v>6138</v>
      </c>
      <c r="Y1393" t="s">
        <v>65</v>
      </c>
      <c r="Z1393" t="s">
        <v>67</v>
      </c>
      <c r="AA1393" t="s">
        <v>6140</v>
      </c>
      <c r="AB1393" t="s">
        <v>6139</v>
      </c>
      <c r="AC1393">
        <v>1</v>
      </c>
      <c r="AD1393">
        <v>12</v>
      </c>
      <c r="AE1393">
        <v>11</v>
      </c>
      <c r="AF1393">
        <v>1</v>
      </c>
      <c r="AG1393">
        <v>0</v>
      </c>
      <c r="AH1393" s="4">
        <v>0</v>
      </c>
      <c r="AI1393">
        <v>6</v>
      </c>
      <c r="AJ1393">
        <v>0</v>
      </c>
      <c r="AK1393" t="s">
        <v>88</v>
      </c>
      <c r="AL1393" t="s">
        <v>65</v>
      </c>
      <c r="AM1393" t="s">
        <v>69</v>
      </c>
      <c r="AN1393" t="s">
        <v>70</v>
      </c>
      <c r="AO1393" t="s">
        <v>65</v>
      </c>
      <c r="AP1393" t="s">
        <v>196</v>
      </c>
      <c r="AR1393" t="s">
        <v>65</v>
      </c>
      <c r="AS1393" s="3" t="s">
        <v>147</v>
      </c>
      <c r="AT1393" t="s">
        <v>148</v>
      </c>
      <c r="AU1393" t="s">
        <v>147</v>
      </c>
      <c r="AV1393" t="s">
        <v>179</v>
      </c>
      <c r="AW1393" t="s">
        <v>178</v>
      </c>
      <c r="AX1393">
        <v>0</v>
      </c>
      <c r="AY1393" t="s">
        <v>65</v>
      </c>
      <c r="AZ1393" t="s">
        <v>471</v>
      </c>
      <c r="BA1393" t="s">
        <v>179</v>
      </c>
      <c r="BB1393" t="s">
        <v>178</v>
      </c>
      <c r="BC1393">
        <v>432</v>
      </c>
      <c r="BD1393" t="s">
        <v>180</v>
      </c>
      <c r="BE1393">
        <v>432</v>
      </c>
      <c r="BF1393">
        <v>0</v>
      </c>
      <c r="BG1393">
        <v>0</v>
      </c>
      <c r="BH1393">
        <v>0</v>
      </c>
      <c r="BI1393" t="s">
        <v>103</v>
      </c>
      <c r="BJ1393" t="s">
        <v>64</v>
      </c>
      <c r="BK1393">
        <v>205.2</v>
      </c>
      <c r="BL1393" s="1" t="s">
        <v>318</v>
      </c>
      <c r="BM1393" t="s">
        <v>72</v>
      </c>
      <c r="BN1393" t="s">
        <v>65</v>
      </c>
      <c r="BO1393" t="s">
        <v>65</v>
      </c>
      <c r="BP1393">
        <v>39436.129999999997</v>
      </c>
      <c r="BQ1393">
        <v>18390.68</v>
      </c>
      <c r="BR1393" t="s">
        <v>8814</v>
      </c>
      <c r="BS1393" t="s">
        <v>65</v>
      </c>
      <c r="BT1393" s="4">
        <v>220</v>
      </c>
      <c r="BU1393" s="6" t="s">
        <v>10715</v>
      </c>
      <c r="BV1393" s="6" t="s">
        <v>10716</v>
      </c>
      <c r="BW1393" s="6" t="s">
        <v>159</v>
      </c>
      <c r="BY1393"/>
    </row>
    <row r="1394" spans="1:77" x14ac:dyDescent="0.25">
      <c r="A1394" s="7" t="s">
        <v>1182</v>
      </c>
      <c r="B1394">
        <f>VALUE(Таблица_moscow244_MATRIX_SAP_GOODS_query[[#This Row],[GLC_MAT]])</f>
        <v>54324</v>
      </c>
      <c r="C1394" t="s">
        <v>1183</v>
      </c>
      <c r="D1394" t="s">
        <v>1184</v>
      </c>
      <c r="E1394" t="s">
        <v>84</v>
      </c>
      <c r="F1394" t="s">
        <v>76</v>
      </c>
      <c r="G1394" t="s">
        <v>519</v>
      </c>
      <c r="H1394" t="s">
        <v>9451</v>
      </c>
      <c r="I1394" t="s">
        <v>9417</v>
      </c>
      <c r="J1394" t="s">
        <v>9451</v>
      </c>
      <c r="K1394" t="s">
        <v>9452</v>
      </c>
      <c r="L1394" t="s">
        <v>9420</v>
      </c>
      <c r="M1394" t="s">
        <v>9495</v>
      </c>
      <c r="N1394" t="s">
        <v>9471</v>
      </c>
      <c r="O1394" t="s">
        <v>9493</v>
      </c>
      <c r="P1394" t="s">
        <v>9424</v>
      </c>
      <c r="Q1394" t="s">
        <v>9464</v>
      </c>
      <c r="R1394" t="s">
        <v>9458</v>
      </c>
      <c r="S1394" t="s">
        <v>9459</v>
      </c>
      <c r="T1394">
        <v>50.4</v>
      </c>
      <c r="U1394">
        <v>46.4</v>
      </c>
      <c r="V1394">
        <v>0.433</v>
      </c>
      <c r="W1394" t="s">
        <v>1046</v>
      </c>
      <c r="X1394" t="s">
        <v>1185</v>
      </c>
      <c r="Y1394" t="s">
        <v>1184</v>
      </c>
      <c r="Z1394" t="s">
        <v>67</v>
      </c>
      <c r="AA1394" t="s">
        <v>1187</v>
      </c>
      <c r="AB1394" t="s">
        <v>1186</v>
      </c>
      <c r="AC1394">
        <v>1</v>
      </c>
      <c r="AD1394">
        <v>12</v>
      </c>
      <c r="AE1394">
        <v>11</v>
      </c>
      <c r="AF1394">
        <v>1</v>
      </c>
      <c r="AG1394">
        <v>0</v>
      </c>
      <c r="AH1394" s="4">
        <v>0</v>
      </c>
      <c r="AI1394">
        <v>6</v>
      </c>
      <c r="AJ1394">
        <v>0</v>
      </c>
      <c r="AK1394" t="s">
        <v>88</v>
      </c>
      <c r="AL1394" t="s">
        <v>65</v>
      </c>
      <c r="AM1394" t="s">
        <v>69</v>
      </c>
      <c r="AN1394" t="s">
        <v>70</v>
      </c>
      <c r="AO1394" t="s">
        <v>65</v>
      </c>
      <c r="AP1394" t="s">
        <v>196</v>
      </c>
      <c r="AR1394" t="s">
        <v>65</v>
      </c>
      <c r="AS1394" s="3" t="s">
        <v>147</v>
      </c>
      <c r="AT1394" t="s">
        <v>148</v>
      </c>
      <c r="AU1394" t="s">
        <v>101</v>
      </c>
      <c r="AV1394" t="s">
        <v>179</v>
      </c>
      <c r="AW1394" t="s">
        <v>178</v>
      </c>
      <c r="AX1394">
        <v>0</v>
      </c>
      <c r="AY1394" t="s">
        <v>65</v>
      </c>
      <c r="AZ1394" t="s">
        <v>117</v>
      </c>
      <c r="BA1394" t="s">
        <v>179</v>
      </c>
      <c r="BB1394" t="s">
        <v>178</v>
      </c>
      <c r="BC1394">
        <v>210</v>
      </c>
      <c r="BD1394" t="s">
        <v>180</v>
      </c>
      <c r="BE1394">
        <v>210</v>
      </c>
      <c r="BF1394">
        <v>0</v>
      </c>
      <c r="BG1394">
        <v>0</v>
      </c>
      <c r="BH1394">
        <v>0</v>
      </c>
      <c r="BI1394" t="s">
        <v>103</v>
      </c>
      <c r="BJ1394" t="s">
        <v>64</v>
      </c>
      <c r="BK1394">
        <v>168.42</v>
      </c>
      <c r="BL1394" s="1" t="s">
        <v>159</v>
      </c>
      <c r="BM1394" t="s">
        <v>72</v>
      </c>
      <c r="BN1394" t="s">
        <v>65</v>
      </c>
      <c r="BO1394" t="s">
        <v>65</v>
      </c>
      <c r="BP1394">
        <v>18693.310000000001</v>
      </c>
      <c r="BQ1394">
        <v>17016.87</v>
      </c>
      <c r="BR1394" t="s">
        <v>65</v>
      </c>
      <c r="BS1394" t="s">
        <v>65</v>
      </c>
      <c r="BT1394" s="4">
        <v>220</v>
      </c>
      <c r="BU1394" s="6" t="s">
        <v>10715</v>
      </c>
      <c r="BV1394" s="6" t="s">
        <v>10716</v>
      </c>
      <c r="BW1394" s="6" t="s">
        <v>159</v>
      </c>
      <c r="BY1394"/>
    </row>
    <row r="1395" spans="1:77" x14ac:dyDescent="0.25">
      <c r="A1395" s="7" t="s">
        <v>5881</v>
      </c>
      <c r="B1395">
        <f>VALUE(Таблица_moscow244_MATRIX_SAP_GOODS_query[[#This Row],[GLC_MAT]])</f>
        <v>54538</v>
      </c>
      <c r="C1395" t="s">
        <v>5882</v>
      </c>
      <c r="D1395" t="s">
        <v>5883</v>
      </c>
      <c r="E1395" t="s">
        <v>81</v>
      </c>
      <c r="F1395" t="s">
        <v>76</v>
      </c>
      <c r="G1395" t="s">
        <v>452</v>
      </c>
      <c r="H1395" t="s">
        <v>9451</v>
      </c>
      <c r="I1395" t="s">
        <v>9417</v>
      </c>
      <c r="J1395" t="s">
        <v>9451</v>
      </c>
      <c r="K1395" t="s">
        <v>9452</v>
      </c>
      <c r="L1395" t="s">
        <v>9420</v>
      </c>
      <c r="M1395" t="s">
        <v>9465</v>
      </c>
      <c r="N1395" t="s">
        <v>9454</v>
      </c>
      <c r="O1395" t="s">
        <v>9498</v>
      </c>
      <c r="P1395" t="s">
        <v>9456</v>
      </c>
      <c r="Q1395" t="s">
        <v>9457</v>
      </c>
      <c r="R1395" t="s">
        <v>9458</v>
      </c>
      <c r="S1395" t="s">
        <v>9459</v>
      </c>
      <c r="T1395">
        <v>44</v>
      </c>
      <c r="U1395">
        <v>40</v>
      </c>
      <c r="V1395">
        <v>0.35499999999999998</v>
      </c>
      <c r="W1395" t="s">
        <v>1052</v>
      </c>
      <c r="X1395" t="s">
        <v>5884</v>
      </c>
      <c r="Y1395" t="s">
        <v>65</v>
      </c>
      <c r="Z1395" t="s">
        <v>67</v>
      </c>
      <c r="AA1395" t="s">
        <v>5885</v>
      </c>
      <c r="AB1395" t="s">
        <v>11771</v>
      </c>
      <c r="AC1395">
        <v>1</v>
      </c>
      <c r="AD1395">
        <v>12</v>
      </c>
      <c r="AE1395">
        <v>11</v>
      </c>
      <c r="AF1395">
        <v>1</v>
      </c>
      <c r="AG1395">
        <v>0</v>
      </c>
      <c r="AH1395" s="4">
        <v>0</v>
      </c>
      <c r="AI1395">
        <v>6</v>
      </c>
      <c r="AJ1395">
        <v>0</v>
      </c>
      <c r="AK1395" t="s">
        <v>88</v>
      </c>
      <c r="AL1395" t="s">
        <v>65</v>
      </c>
      <c r="AM1395" t="s">
        <v>166</v>
      </c>
      <c r="AN1395" t="s">
        <v>167</v>
      </c>
      <c r="AO1395" t="s">
        <v>65</v>
      </c>
      <c r="AP1395" t="s">
        <v>9971</v>
      </c>
      <c r="AR1395" t="s">
        <v>65</v>
      </c>
      <c r="AS1395" s="3" t="s">
        <v>157</v>
      </c>
      <c r="AT1395" t="s">
        <v>158</v>
      </c>
      <c r="AU1395" t="s">
        <v>157</v>
      </c>
      <c r="AV1395" t="s">
        <v>179</v>
      </c>
      <c r="AW1395" t="s">
        <v>178</v>
      </c>
      <c r="AX1395">
        <v>0</v>
      </c>
      <c r="AY1395" t="s">
        <v>65</v>
      </c>
      <c r="AZ1395" t="s">
        <v>471</v>
      </c>
      <c r="BA1395" t="s">
        <v>179</v>
      </c>
      <c r="BB1395" t="s">
        <v>178</v>
      </c>
      <c r="BC1395">
        <v>118</v>
      </c>
      <c r="BD1395" t="s">
        <v>180</v>
      </c>
      <c r="BE1395">
        <v>118</v>
      </c>
      <c r="BF1395">
        <v>0</v>
      </c>
      <c r="BG1395">
        <v>0</v>
      </c>
      <c r="BH1395">
        <v>0</v>
      </c>
      <c r="BI1395" t="s">
        <v>103</v>
      </c>
      <c r="BJ1395" t="s">
        <v>64</v>
      </c>
      <c r="BK1395">
        <v>97.88</v>
      </c>
      <c r="BL1395" s="1" t="s">
        <v>159</v>
      </c>
      <c r="BM1395" t="s">
        <v>72</v>
      </c>
      <c r="BN1395" t="s">
        <v>65</v>
      </c>
      <c r="BO1395" t="s">
        <v>65</v>
      </c>
      <c r="BP1395">
        <v>11240.77</v>
      </c>
      <c r="BQ1395">
        <v>6475.85</v>
      </c>
      <c r="BR1395" t="s">
        <v>8814</v>
      </c>
      <c r="BS1395" t="s">
        <v>65</v>
      </c>
      <c r="BT1395" s="4">
        <v>276</v>
      </c>
      <c r="BU1395" s="6" t="s">
        <v>10715</v>
      </c>
      <c r="BV1395" s="6" t="s">
        <v>10716</v>
      </c>
      <c r="BW1395" s="6" t="s">
        <v>159</v>
      </c>
      <c r="BY1395"/>
    </row>
    <row r="1396" spans="1:77" x14ac:dyDescent="0.25">
      <c r="A1396" s="7" t="s">
        <v>5954</v>
      </c>
      <c r="B1396">
        <f>VALUE(Таблица_moscow244_MATRIX_SAP_GOODS_query[[#This Row],[GLC_MAT]])</f>
        <v>54539</v>
      </c>
      <c r="C1396" t="s">
        <v>5955</v>
      </c>
      <c r="D1396" t="s">
        <v>5956</v>
      </c>
      <c r="E1396" t="s">
        <v>81</v>
      </c>
      <c r="F1396" t="s">
        <v>76</v>
      </c>
      <c r="G1396" t="s">
        <v>452</v>
      </c>
      <c r="H1396" t="s">
        <v>9451</v>
      </c>
      <c r="I1396" t="s">
        <v>9417</v>
      </c>
      <c r="J1396" t="s">
        <v>9451</v>
      </c>
      <c r="K1396" t="s">
        <v>9452</v>
      </c>
      <c r="L1396" t="s">
        <v>9420</v>
      </c>
      <c r="M1396" t="s">
        <v>9465</v>
      </c>
      <c r="N1396" t="s">
        <v>9454</v>
      </c>
      <c r="O1396" t="s">
        <v>9498</v>
      </c>
      <c r="P1396" t="s">
        <v>9456</v>
      </c>
      <c r="Q1396" t="s">
        <v>9464</v>
      </c>
      <c r="R1396" t="s">
        <v>9458</v>
      </c>
      <c r="S1396" t="s">
        <v>9459</v>
      </c>
      <c r="T1396">
        <v>44</v>
      </c>
      <c r="U1396">
        <v>40</v>
      </c>
      <c r="V1396">
        <v>0.35499999999999998</v>
      </c>
      <c r="W1396" t="s">
        <v>1052</v>
      </c>
      <c r="X1396" t="s">
        <v>5957</v>
      </c>
      <c r="Y1396" t="s">
        <v>65</v>
      </c>
      <c r="Z1396" t="s">
        <v>67</v>
      </c>
      <c r="AA1396" t="s">
        <v>11544</v>
      </c>
      <c r="AB1396" t="s">
        <v>5958</v>
      </c>
      <c r="AC1396">
        <v>0</v>
      </c>
      <c r="AD1396">
        <v>12</v>
      </c>
      <c r="AE1396">
        <v>10</v>
      </c>
      <c r="AF1396">
        <v>2</v>
      </c>
      <c r="AG1396">
        <v>0</v>
      </c>
      <c r="AH1396" s="4">
        <v>0</v>
      </c>
      <c r="AI1396">
        <v>6</v>
      </c>
      <c r="AJ1396">
        <v>0</v>
      </c>
      <c r="AK1396" t="s">
        <v>88</v>
      </c>
      <c r="AL1396" t="s">
        <v>65</v>
      </c>
      <c r="AM1396" t="s">
        <v>166</v>
      </c>
      <c r="AN1396" t="s">
        <v>167</v>
      </c>
      <c r="AO1396" t="s">
        <v>65</v>
      </c>
      <c r="AP1396" t="s">
        <v>1285</v>
      </c>
      <c r="AR1396" t="s">
        <v>65</v>
      </c>
      <c r="AS1396" s="3" t="s">
        <v>147</v>
      </c>
      <c r="AT1396" t="s">
        <v>148</v>
      </c>
      <c r="AU1396" t="s">
        <v>157</v>
      </c>
      <c r="AV1396" t="s">
        <v>197</v>
      </c>
      <c r="AW1396" t="s">
        <v>109</v>
      </c>
      <c r="AX1396">
        <v>0</v>
      </c>
      <c r="AY1396" t="s">
        <v>65</v>
      </c>
      <c r="AZ1396" t="s">
        <v>471</v>
      </c>
      <c r="BA1396" t="s">
        <v>197</v>
      </c>
      <c r="BB1396" t="s">
        <v>109</v>
      </c>
      <c r="BC1396">
        <v>151</v>
      </c>
      <c r="BD1396" t="s">
        <v>180</v>
      </c>
      <c r="BE1396">
        <v>151</v>
      </c>
      <c r="BF1396">
        <v>0</v>
      </c>
      <c r="BG1396">
        <v>0</v>
      </c>
      <c r="BH1396">
        <v>0</v>
      </c>
      <c r="BI1396" t="s">
        <v>103</v>
      </c>
      <c r="BJ1396" t="s">
        <v>64</v>
      </c>
      <c r="BK1396">
        <v>100.71</v>
      </c>
      <c r="BL1396" s="1" t="s">
        <v>198</v>
      </c>
      <c r="BM1396" t="s">
        <v>72</v>
      </c>
      <c r="BN1396" t="s">
        <v>65</v>
      </c>
      <c r="BO1396" t="s">
        <v>65</v>
      </c>
      <c r="BP1396">
        <v>8337.0499999999993</v>
      </c>
      <c r="BQ1396">
        <v>0</v>
      </c>
      <c r="BR1396" t="s">
        <v>65</v>
      </c>
      <c r="BS1396" t="s">
        <v>65</v>
      </c>
      <c r="BT1396" s="4">
        <v>164</v>
      </c>
      <c r="BU1396" s="6" t="s">
        <v>10715</v>
      </c>
      <c r="BV1396" s="6" t="s">
        <v>10716</v>
      </c>
      <c r="BW1396" s="6" t="s">
        <v>159</v>
      </c>
      <c r="BY1396"/>
    </row>
    <row r="1397" spans="1:77" x14ac:dyDescent="0.25">
      <c r="A1397" s="7" t="s">
        <v>1188</v>
      </c>
      <c r="B1397">
        <f>VALUE(Таблица_moscow244_MATRIX_SAP_GOODS_query[[#This Row],[GLC_MAT]])</f>
        <v>54327</v>
      </c>
      <c r="C1397" t="s">
        <v>1189</v>
      </c>
      <c r="D1397" t="s">
        <v>1190</v>
      </c>
      <c r="E1397" t="s">
        <v>83</v>
      </c>
      <c r="F1397" t="s">
        <v>76</v>
      </c>
      <c r="G1397" t="s">
        <v>453</v>
      </c>
      <c r="H1397" t="s">
        <v>9451</v>
      </c>
      <c r="I1397" t="s">
        <v>9417</v>
      </c>
      <c r="J1397" t="s">
        <v>9451</v>
      </c>
      <c r="K1397" t="s">
        <v>9452</v>
      </c>
      <c r="L1397" t="s">
        <v>9420</v>
      </c>
      <c r="M1397" t="s">
        <v>9453</v>
      </c>
      <c r="N1397" t="s">
        <v>9471</v>
      </c>
      <c r="O1397" t="s">
        <v>9499</v>
      </c>
      <c r="P1397" t="s">
        <v>9456</v>
      </c>
      <c r="Q1397" t="s">
        <v>9457</v>
      </c>
      <c r="R1397" t="s">
        <v>9458</v>
      </c>
      <c r="S1397" t="s">
        <v>9459</v>
      </c>
      <c r="T1397">
        <v>46</v>
      </c>
      <c r="U1397">
        <v>41</v>
      </c>
      <c r="V1397">
        <v>0.433</v>
      </c>
      <c r="W1397" t="s">
        <v>1046</v>
      </c>
      <c r="X1397" t="s">
        <v>1191</v>
      </c>
      <c r="Y1397" t="s">
        <v>65</v>
      </c>
      <c r="Z1397" t="s">
        <v>67</v>
      </c>
      <c r="AA1397" t="s">
        <v>1192</v>
      </c>
      <c r="AB1397" t="s">
        <v>8348</v>
      </c>
      <c r="AC1397">
        <v>1</v>
      </c>
      <c r="AD1397">
        <v>6</v>
      </c>
      <c r="AE1397">
        <v>5</v>
      </c>
      <c r="AF1397">
        <v>1</v>
      </c>
      <c r="AG1397">
        <v>0</v>
      </c>
      <c r="AH1397" s="4">
        <v>0</v>
      </c>
      <c r="AI1397">
        <v>6</v>
      </c>
      <c r="AJ1397">
        <v>0</v>
      </c>
      <c r="AK1397" t="s">
        <v>68</v>
      </c>
      <c r="AL1397" t="s">
        <v>65</v>
      </c>
      <c r="AM1397" t="s">
        <v>166</v>
      </c>
      <c r="AN1397" t="s">
        <v>167</v>
      </c>
      <c r="AO1397" t="s">
        <v>3500</v>
      </c>
      <c r="AP1397" t="s">
        <v>9967</v>
      </c>
      <c r="AR1397" t="s">
        <v>65</v>
      </c>
      <c r="AS1397" s="3" t="s">
        <v>157</v>
      </c>
      <c r="AT1397" t="s">
        <v>158</v>
      </c>
      <c r="AU1397" t="s">
        <v>157</v>
      </c>
      <c r="AV1397" t="s">
        <v>179</v>
      </c>
      <c r="AW1397" t="s">
        <v>178</v>
      </c>
      <c r="AX1397">
        <v>0</v>
      </c>
      <c r="AY1397" t="s">
        <v>65</v>
      </c>
      <c r="AZ1397" t="s">
        <v>471</v>
      </c>
      <c r="BA1397" t="s">
        <v>179</v>
      </c>
      <c r="BB1397" t="s">
        <v>178</v>
      </c>
      <c r="BC1397">
        <v>160</v>
      </c>
      <c r="BD1397" t="s">
        <v>180</v>
      </c>
      <c r="BE1397">
        <v>160</v>
      </c>
      <c r="BF1397">
        <v>0</v>
      </c>
      <c r="BG1397">
        <v>0</v>
      </c>
      <c r="BH1397">
        <v>0</v>
      </c>
      <c r="BI1397" t="s">
        <v>103</v>
      </c>
      <c r="BJ1397" t="s">
        <v>64</v>
      </c>
      <c r="BK1397">
        <v>120.42</v>
      </c>
      <c r="BL1397" s="1" t="s">
        <v>159</v>
      </c>
      <c r="BM1397" t="s">
        <v>181</v>
      </c>
      <c r="BN1397" t="s">
        <v>65</v>
      </c>
      <c r="BO1397" t="s">
        <v>182</v>
      </c>
      <c r="BP1397">
        <v>15269.63</v>
      </c>
      <c r="BQ1397">
        <v>13117.42</v>
      </c>
      <c r="BR1397" t="s">
        <v>8814</v>
      </c>
      <c r="BS1397" t="s">
        <v>65</v>
      </c>
      <c r="BT1397" s="4">
        <v>198</v>
      </c>
      <c r="BU1397" s="6" t="s">
        <v>10715</v>
      </c>
      <c r="BV1397" s="6" t="s">
        <v>10716</v>
      </c>
      <c r="BW1397" s="6" t="s">
        <v>159</v>
      </c>
      <c r="BY1397"/>
    </row>
    <row r="1398" spans="1:77" x14ac:dyDescent="0.25">
      <c r="A1398" s="7" t="s">
        <v>6056</v>
      </c>
      <c r="B1398">
        <f>VALUE(Таблица_moscow244_MATRIX_SAP_GOODS_query[[#This Row],[GLC_MAT]])</f>
        <v>54328</v>
      </c>
      <c r="C1398" t="s">
        <v>6057</v>
      </c>
      <c r="D1398" t="s">
        <v>6058</v>
      </c>
      <c r="E1398" t="s">
        <v>83</v>
      </c>
      <c r="F1398" t="s">
        <v>76</v>
      </c>
      <c r="G1398" t="s">
        <v>453</v>
      </c>
      <c r="H1398" t="s">
        <v>9451</v>
      </c>
      <c r="I1398" t="s">
        <v>9417</v>
      </c>
      <c r="J1398" t="s">
        <v>9451</v>
      </c>
      <c r="K1398" t="s">
        <v>9452</v>
      </c>
      <c r="L1398" t="s">
        <v>9420</v>
      </c>
      <c r="M1398" t="s">
        <v>9453</v>
      </c>
      <c r="N1398" t="s">
        <v>9471</v>
      </c>
      <c r="O1398" t="s">
        <v>9499</v>
      </c>
      <c r="P1398" t="s">
        <v>9424</v>
      </c>
      <c r="Q1398" t="s">
        <v>9457</v>
      </c>
      <c r="R1398" t="s">
        <v>9458</v>
      </c>
      <c r="S1398" t="s">
        <v>9459</v>
      </c>
      <c r="T1398">
        <v>46</v>
      </c>
      <c r="U1398">
        <v>41</v>
      </c>
      <c r="V1398">
        <v>0.433</v>
      </c>
      <c r="W1398" t="s">
        <v>1046</v>
      </c>
      <c r="X1398" t="s">
        <v>6059</v>
      </c>
      <c r="Y1398" t="s">
        <v>65</v>
      </c>
      <c r="Z1398" t="s">
        <v>67</v>
      </c>
      <c r="AA1398" t="s">
        <v>6060</v>
      </c>
      <c r="AB1398" t="s">
        <v>8366</v>
      </c>
      <c r="AC1398">
        <v>1</v>
      </c>
      <c r="AD1398">
        <v>6</v>
      </c>
      <c r="AE1398">
        <v>5</v>
      </c>
      <c r="AF1398">
        <v>1</v>
      </c>
      <c r="AG1398">
        <v>0</v>
      </c>
      <c r="AH1398" s="4">
        <v>0</v>
      </c>
      <c r="AI1398">
        <v>6</v>
      </c>
      <c r="AJ1398">
        <v>0</v>
      </c>
      <c r="AK1398" t="s">
        <v>68</v>
      </c>
      <c r="AL1398" t="s">
        <v>65</v>
      </c>
      <c r="AM1398" t="s">
        <v>166</v>
      </c>
      <c r="AN1398" t="s">
        <v>167</v>
      </c>
      <c r="AO1398" t="s">
        <v>65</v>
      </c>
      <c r="AP1398" t="s">
        <v>1108</v>
      </c>
      <c r="AR1398" t="s">
        <v>65</v>
      </c>
      <c r="AS1398" s="3" t="s">
        <v>157</v>
      </c>
      <c r="AT1398" t="s">
        <v>158</v>
      </c>
      <c r="AU1398" t="s">
        <v>157</v>
      </c>
      <c r="AV1398" t="s">
        <v>179</v>
      </c>
      <c r="AW1398" t="s">
        <v>178</v>
      </c>
      <c r="AX1398">
        <v>0</v>
      </c>
      <c r="AY1398" t="s">
        <v>65</v>
      </c>
      <c r="AZ1398" t="s">
        <v>471</v>
      </c>
      <c r="BA1398" t="s">
        <v>179</v>
      </c>
      <c r="BB1398" t="s">
        <v>178</v>
      </c>
      <c r="BC1398">
        <v>160</v>
      </c>
      <c r="BD1398" t="s">
        <v>180</v>
      </c>
      <c r="BE1398">
        <v>160</v>
      </c>
      <c r="BF1398">
        <v>0</v>
      </c>
      <c r="BG1398">
        <v>0</v>
      </c>
      <c r="BH1398">
        <v>0</v>
      </c>
      <c r="BI1398" t="s">
        <v>103</v>
      </c>
      <c r="BJ1398" t="s">
        <v>64</v>
      </c>
      <c r="BK1398">
        <v>134.47</v>
      </c>
      <c r="BL1398" s="1" t="s">
        <v>318</v>
      </c>
      <c r="BM1398" t="s">
        <v>181</v>
      </c>
      <c r="BN1398" t="s">
        <v>65</v>
      </c>
      <c r="BO1398" t="s">
        <v>65</v>
      </c>
      <c r="BP1398">
        <v>15269.63</v>
      </c>
      <c r="BQ1398">
        <v>13323.62</v>
      </c>
      <c r="BR1398" t="s">
        <v>8814</v>
      </c>
      <c r="BS1398" t="s">
        <v>65</v>
      </c>
      <c r="BT1398" s="4">
        <v>198</v>
      </c>
      <c r="BU1398" s="6" t="s">
        <v>10715</v>
      </c>
      <c r="BV1398" s="6" t="s">
        <v>10716</v>
      </c>
      <c r="BW1398" s="6" t="s">
        <v>159</v>
      </c>
      <c r="BY1398"/>
    </row>
    <row r="1399" spans="1:77" x14ac:dyDescent="0.25">
      <c r="A1399" s="7" t="s">
        <v>6190</v>
      </c>
      <c r="B1399">
        <f>VALUE(Таблица_moscow244_MATRIX_SAP_GOODS_query[[#This Row],[GLC_MAT]])</f>
        <v>54329</v>
      </c>
      <c r="C1399" t="s">
        <v>6191</v>
      </c>
      <c r="D1399" t="s">
        <v>6192</v>
      </c>
      <c r="E1399" t="s">
        <v>83</v>
      </c>
      <c r="F1399" t="s">
        <v>76</v>
      </c>
      <c r="G1399" t="s">
        <v>453</v>
      </c>
      <c r="H1399" t="s">
        <v>9451</v>
      </c>
      <c r="I1399" t="s">
        <v>9417</v>
      </c>
      <c r="J1399" t="s">
        <v>9451</v>
      </c>
      <c r="K1399" t="s">
        <v>9452</v>
      </c>
      <c r="L1399" t="s">
        <v>9420</v>
      </c>
      <c r="M1399" t="s">
        <v>9453</v>
      </c>
      <c r="N1399" t="s">
        <v>9471</v>
      </c>
      <c r="O1399" t="s">
        <v>9499</v>
      </c>
      <c r="P1399" t="s">
        <v>9456</v>
      </c>
      <c r="Q1399" t="s">
        <v>9464</v>
      </c>
      <c r="R1399" t="s">
        <v>9458</v>
      </c>
      <c r="S1399" t="s">
        <v>9459</v>
      </c>
      <c r="T1399">
        <v>46</v>
      </c>
      <c r="U1399">
        <v>41</v>
      </c>
      <c r="V1399">
        <v>0.433</v>
      </c>
      <c r="W1399" t="s">
        <v>1046</v>
      </c>
      <c r="X1399" t="s">
        <v>6193</v>
      </c>
      <c r="Y1399" t="s">
        <v>65</v>
      </c>
      <c r="Z1399" t="s">
        <v>67</v>
      </c>
      <c r="AA1399" t="s">
        <v>6194</v>
      </c>
      <c r="AB1399" t="s">
        <v>8366</v>
      </c>
      <c r="AC1399">
        <v>1</v>
      </c>
      <c r="AD1399">
        <v>6</v>
      </c>
      <c r="AE1399">
        <v>5</v>
      </c>
      <c r="AF1399">
        <v>1</v>
      </c>
      <c r="AG1399">
        <v>0</v>
      </c>
      <c r="AH1399" s="4">
        <v>0</v>
      </c>
      <c r="AI1399">
        <v>6</v>
      </c>
      <c r="AJ1399">
        <v>0</v>
      </c>
      <c r="AK1399" t="s">
        <v>68</v>
      </c>
      <c r="AL1399" t="s">
        <v>65</v>
      </c>
      <c r="AM1399" t="s">
        <v>166</v>
      </c>
      <c r="AN1399" t="s">
        <v>167</v>
      </c>
      <c r="AO1399" t="s">
        <v>2417</v>
      </c>
      <c r="AP1399" t="s">
        <v>339</v>
      </c>
      <c r="AR1399" t="s">
        <v>65</v>
      </c>
      <c r="AS1399" s="3" t="s">
        <v>157</v>
      </c>
      <c r="AT1399" t="s">
        <v>158</v>
      </c>
      <c r="AU1399" t="s">
        <v>157</v>
      </c>
      <c r="AV1399" t="s">
        <v>179</v>
      </c>
      <c r="AW1399" t="s">
        <v>178</v>
      </c>
      <c r="AX1399">
        <v>0</v>
      </c>
      <c r="AY1399" t="s">
        <v>65</v>
      </c>
      <c r="AZ1399" t="s">
        <v>471</v>
      </c>
      <c r="BA1399" t="s">
        <v>179</v>
      </c>
      <c r="BB1399" t="s">
        <v>178</v>
      </c>
      <c r="BC1399">
        <v>160</v>
      </c>
      <c r="BD1399" t="s">
        <v>180</v>
      </c>
      <c r="BE1399">
        <v>160</v>
      </c>
      <c r="BF1399">
        <v>0</v>
      </c>
      <c r="BG1399">
        <v>0</v>
      </c>
      <c r="BH1399">
        <v>0</v>
      </c>
      <c r="BI1399" t="s">
        <v>103</v>
      </c>
      <c r="BJ1399" t="s">
        <v>64</v>
      </c>
      <c r="BK1399">
        <v>133.85</v>
      </c>
      <c r="BL1399" s="1" t="s">
        <v>318</v>
      </c>
      <c r="BM1399" t="s">
        <v>181</v>
      </c>
      <c r="BN1399" t="s">
        <v>65</v>
      </c>
      <c r="BO1399" t="s">
        <v>65</v>
      </c>
      <c r="BP1399">
        <v>15269.63</v>
      </c>
      <c r="BQ1399">
        <v>13878.61</v>
      </c>
      <c r="BR1399" t="s">
        <v>8814</v>
      </c>
      <c r="BS1399" t="s">
        <v>65</v>
      </c>
      <c r="BT1399" s="4">
        <v>198</v>
      </c>
      <c r="BU1399" s="6" t="s">
        <v>10715</v>
      </c>
      <c r="BV1399" s="6" t="s">
        <v>10716</v>
      </c>
      <c r="BW1399" s="6" t="s">
        <v>159</v>
      </c>
      <c r="BY1399"/>
    </row>
    <row r="1400" spans="1:77" x14ac:dyDescent="0.25">
      <c r="A1400" s="7" t="s">
        <v>6050</v>
      </c>
      <c r="B1400">
        <f>VALUE(Таблица_moscow244_MATRIX_SAP_GOODS_query[[#This Row],[GLC_MAT]])</f>
        <v>54330</v>
      </c>
      <c r="C1400" t="s">
        <v>6051</v>
      </c>
      <c r="D1400" t="s">
        <v>6052</v>
      </c>
      <c r="E1400" t="s">
        <v>83</v>
      </c>
      <c r="F1400" t="s">
        <v>76</v>
      </c>
      <c r="G1400" t="s">
        <v>453</v>
      </c>
      <c r="H1400" t="s">
        <v>9451</v>
      </c>
      <c r="I1400" t="s">
        <v>9417</v>
      </c>
      <c r="J1400" t="s">
        <v>9451</v>
      </c>
      <c r="K1400" t="s">
        <v>9452</v>
      </c>
      <c r="L1400" t="s">
        <v>9420</v>
      </c>
      <c r="M1400" t="s">
        <v>9453</v>
      </c>
      <c r="N1400" t="s">
        <v>9471</v>
      </c>
      <c r="O1400" t="s">
        <v>9499</v>
      </c>
      <c r="P1400" t="s">
        <v>9424</v>
      </c>
      <c r="Q1400" t="s">
        <v>9464</v>
      </c>
      <c r="R1400" t="s">
        <v>9458</v>
      </c>
      <c r="S1400" t="s">
        <v>9459</v>
      </c>
      <c r="T1400">
        <v>46</v>
      </c>
      <c r="U1400">
        <v>41</v>
      </c>
      <c r="V1400">
        <v>0.433</v>
      </c>
      <c r="W1400" t="s">
        <v>1046</v>
      </c>
      <c r="X1400" t="s">
        <v>6053</v>
      </c>
      <c r="Y1400" t="s">
        <v>65</v>
      </c>
      <c r="Z1400" t="s">
        <v>67</v>
      </c>
      <c r="AA1400" t="s">
        <v>6055</v>
      </c>
      <c r="AB1400" t="s">
        <v>6054</v>
      </c>
      <c r="AC1400">
        <v>1</v>
      </c>
      <c r="AD1400">
        <v>12</v>
      </c>
      <c r="AE1400">
        <v>11</v>
      </c>
      <c r="AF1400">
        <v>1</v>
      </c>
      <c r="AG1400">
        <v>0</v>
      </c>
      <c r="AH1400" s="4">
        <v>0</v>
      </c>
      <c r="AI1400">
        <v>6</v>
      </c>
      <c r="AJ1400">
        <v>0</v>
      </c>
      <c r="AK1400" t="s">
        <v>68</v>
      </c>
      <c r="AL1400" t="s">
        <v>65</v>
      </c>
      <c r="AM1400" t="s">
        <v>69</v>
      </c>
      <c r="AN1400" t="s">
        <v>70</v>
      </c>
      <c r="AO1400" t="s">
        <v>65</v>
      </c>
      <c r="AP1400" t="s">
        <v>196</v>
      </c>
      <c r="AR1400" t="s">
        <v>65</v>
      </c>
      <c r="AS1400" s="3" t="s">
        <v>147</v>
      </c>
      <c r="AT1400" t="s">
        <v>148</v>
      </c>
      <c r="AU1400" t="s">
        <v>101</v>
      </c>
      <c r="AV1400" t="s">
        <v>179</v>
      </c>
      <c r="AW1400" t="s">
        <v>178</v>
      </c>
      <c r="AX1400">
        <v>0</v>
      </c>
      <c r="AY1400" t="s">
        <v>65</v>
      </c>
      <c r="AZ1400" t="s">
        <v>471</v>
      </c>
      <c r="BA1400" t="s">
        <v>179</v>
      </c>
      <c r="BB1400" t="s">
        <v>178</v>
      </c>
      <c r="BC1400">
        <v>305</v>
      </c>
      <c r="BD1400" t="s">
        <v>180</v>
      </c>
      <c r="BE1400">
        <v>305</v>
      </c>
      <c r="BF1400">
        <v>0</v>
      </c>
      <c r="BG1400">
        <v>0</v>
      </c>
      <c r="BH1400">
        <v>0</v>
      </c>
      <c r="BI1400" t="s">
        <v>103</v>
      </c>
      <c r="BJ1400" t="s">
        <v>64</v>
      </c>
      <c r="BK1400">
        <v>151.52000000000001</v>
      </c>
      <c r="BL1400" s="1" t="s">
        <v>159</v>
      </c>
      <c r="BM1400" t="s">
        <v>72</v>
      </c>
      <c r="BN1400" t="s">
        <v>65</v>
      </c>
      <c r="BO1400" t="s">
        <v>65</v>
      </c>
      <c r="BP1400">
        <v>26739.81</v>
      </c>
      <c r="BQ1400">
        <v>21225.06</v>
      </c>
      <c r="BR1400" t="s">
        <v>65</v>
      </c>
      <c r="BS1400" t="s">
        <v>65</v>
      </c>
      <c r="BT1400" s="4">
        <v>220</v>
      </c>
      <c r="BU1400" s="6" t="s">
        <v>10715</v>
      </c>
      <c r="BV1400" s="6" t="s">
        <v>10716</v>
      </c>
      <c r="BW1400" s="6" t="s">
        <v>159</v>
      </c>
      <c r="BY1400"/>
    </row>
    <row r="1401" spans="1:77" x14ac:dyDescent="0.25">
      <c r="A1401" s="7" t="s">
        <v>1262</v>
      </c>
      <c r="B1401">
        <f>VALUE(Таблица_moscow244_MATRIX_SAP_GOODS_query[[#This Row],[GLC_MAT]])</f>
        <v>54540</v>
      </c>
      <c r="C1401" t="s">
        <v>1263</v>
      </c>
      <c r="D1401" t="s">
        <v>1264</v>
      </c>
      <c r="E1401" t="s">
        <v>81</v>
      </c>
      <c r="F1401" t="s">
        <v>76</v>
      </c>
      <c r="G1401" t="s">
        <v>452</v>
      </c>
      <c r="H1401" t="s">
        <v>9451</v>
      </c>
      <c r="I1401" t="s">
        <v>9417</v>
      </c>
      <c r="J1401" t="s">
        <v>9451</v>
      </c>
      <c r="K1401" t="s">
        <v>9452</v>
      </c>
      <c r="L1401" t="s">
        <v>9420</v>
      </c>
      <c r="M1401" t="s">
        <v>9465</v>
      </c>
      <c r="N1401" t="s">
        <v>9454</v>
      </c>
      <c r="O1401" t="s">
        <v>9498</v>
      </c>
      <c r="P1401" t="s">
        <v>9456</v>
      </c>
      <c r="Q1401" t="s">
        <v>9464</v>
      </c>
      <c r="R1401" t="s">
        <v>9458</v>
      </c>
      <c r="S1401" t="s">
        <v>9459</v>
      </c>
      <c r="T1401">
        <v>44</v>
      </c>
      <c r="U1401">
        <v>40</v>
      </c>
      <c r="V1401">
        <v>0.35499999999999998</v>
      </c>
      <c r="W1401" t="s">
        <v>1052</v>
      </c>
      <c r="X1401" t="s">
        <v>1265</v>
      </c>
      <c r="Y1401" t="s">
        <v>65</v>
      </c>
      <c r="Z1401" t="s">
        <v>67</v>
      </c>
      <c r="AA1401" t="s">
        <v>1267</v>
      </c>
      <c r="AB1401" t="s">
        <v>1266</v>
      </c>
      <c r="AC1401">
        <v>1</v>
      </c>
      <c r="AD1401">
        <v>12</v>
      </c>
      <c r="AE1401">
        <v>11</v>
      </c>
      <c r="AF1401">
        <v>1</v>
      </c>
      <c r="AG1401">
        <v>0</v>
      </c>
      <c r="AH1401" s="4">
        <v>0</v>
      </c>
      <c r="AI1401">
        <v>6</v>
      </c>
      <c r="AJ1401">
        <v>0</v>
      </c>
      <c r="AK1401" t="s">
        <v>88</v>
      </c>
      <c r="AL1401" t="s">
        <v>65</v>
      </c>
      <c r="AM1401" t="s">
        <v>166</v>
      </c>
      <c r="AN1401" t="s">
        <v>167</v>
      </c>
      <c r="AO1401" t="s">
        <v>65</v>
      </c>
      <c r="AP1401" t="s">
        <v>196</v>
      </c>
      <c r="AR1401" t="s">
        <v>65</v>
      </c>
      <c r="AS1401" s="3" t="s">
        <v>147</v>
      </c>
      <c r="AT1401" t="s">
        <v>148</v>
      </c>
      <c r="AU1401" t="s">
        <v>157</v>
      </c>
      <c r="AV1401" t="s">
        <v>179</v>
      </c>
      <c r="AW1401" t="s">
        <v>178</v>
      </c>
      <c r="AX1401">
        <v>0</v>
      </c>
      <c r="AY1401" t="s">
        <v>65</v>
      </c>
      <c r="AZ1401" t="s">
        <v>471</v>
      </c>
      <c r="BA1401" t="s">
        <v>179</v>
      </c>
      <c r="BB1401" t="s">
        <v>178</v>
      </c>
      <c r="BC1401">
        <v>132</v>
      </c>
      <c r="BD1401" t="s">
        <v>180</v>
      </c>
      <c r="BE1401">
        <v>132</v>
      </c>
      <c r="BF1401">
        <v>0</v>
      </c>
      <c r="BG1401">
        <v>0</v>
      </c>
      <c r="BH1401">
        <v>0</v>
      </c>
      <c r="BI1401" t="s">
        <v>103</v>
      </c>
      <c r="BJ1401" t="s">
        <v>64</v>
      </c>
      <c r="BK1401">
        <v>108.79</v>
      </c>
      <c r="BL1401" s="1" t="s">
        <v>159</v>
      </c>
      <c r="BM1401" t="s">
        <v>72</v>
      </c>
      <c r="BN1401" t="s">
        <v>65</v>
      </c>
      <c r="BO1401" t="s">
        <v>65</v>
      </c>
      <c r="BP1401">
        <v>12440.4</v>
      </c>
      <c r="BQ1401">
        <v>0</v>
      </c>
      <c r="BR1401" t="s">
        <v>65</v>
      </c>
      <c r="BS1401" t="s">
        <v>65</v>
      </c>
      <c r="BT1401" s="4">
        <v>297</v>
      </c>
      <c r="BU1401" s="6" t="s">
        <v>10715</v>
      </c>
      <c r="BV1401" s="6" t="s">
        <v>10716</v>
      </c>
      <c r="BW1401" s="6" t="s">
        <v>159</v>
      </c>
      <c r="BY1401"/>
    </row>
    <row r="1402" spans="1:77" x14ac:dyDescent="0.25">
      <c r="A1402" s="7" t="s">
        <v>5875</v>
      </c>
      <c r="B1402">
        <f>VALUE(Таблица_moscow244_MATRIX_SAP_GOODS_query[[#This Row],[GLC_MAT]])</f>
        <v>54541</v>
      </c>
      <c r="C1402" t="s">
        <v>5876</v>
      </c>
      <c r="D1402" t="s">
        <v>5877</v>
      </c>
      <c r="E1402" t="s">
        <v>81</v>
      </c>
      <c r="F1402" t="s">
        <v>76</v>
      </c>
      <c r="G1402" t="s">
        <v>452</v>
      </c>
      <c r="H1402" t="s">
        <v>9451</v>
      </c>
      <c r="I1402" t="s">
        <v>9417</v>
      </c>
      <c r="J1402" t="s">
        <v>9451</v>
      </c>
      <c r="K1402" t="s">
        <v>9452</v>
      </c>
      <c r="L1402" t="s">
        <v>9420</v>
      </c>
      <c r="M1402" t="s">
        <v>9465</v>
      </c>
      <c r="N1402" t="s">
        <v>9454</v>
      </c>
      <c r="O1402" t="s">
        <v>9498</v>
      </c>
      <c r="P1402" t="s">
        <v>9424</v>
      </c>
      <c r="Q1402" t="s">
        <v>9464</v>
      </c>
      <c r="R1402" t="s">
        <v>9458</v>
      </c>
      <c r="S1402" t="s">
        <v>9459</v>
      </c>
      <c r="T1402">
        <v>44</v>
      </c>
      <c r="U1402">
        <v>40</v>
      </c>
      <c r="V1402">
        <v>0.35499999999999998</v>
      </c>
      <c r="W1402" t="s">
        <v>1052</v>
      </c>
      <c r="X1402" t="s">
        <v>5878</v>
      </c>
      <c r="Y1402" t="s">
        <v>65</v>
      </c>
      <c r="Z1402" t="s">
        <v>67</v>
      </c>
      <c r="AA1402" t="s">
        <v>5880</v>
      </c>
      <c r="AB1402" t="s">
        <v>5879</v>
      </c>
      <c r="AC1402">
        <v>1</v>
      </c>
      <c r="AD1402">
        <v>12</v>
      </c>
      <c r="AE1402">
        <v>11</v>
      </c>
      <c r="AF1402">
        <v>1</v>
      </c>
      <c r="AG1402">
        <v>0</v>
      </c>
      <c r="AH1402" s="4">
        <v>0</v>
      </c>
      <c r="AI1402">
        <v>6</v>
      </c>
      <c r="AJ1402">
        <v>0</v>
      </c>
      <c r="AK1402" t="s">
        <v>88</v>
      </c>
      <c r="AL1402" t="s">
        <v>65</v>
      </c>
      <c r="AM1402" t="s">
        <v>166</v>
      </c>
      <c r="AN1402" t="s">
        <v>167</v>
      </c>
      <c r="AO1402" t="s">
        <v>65</v>
      </c>
      <c r="AP1402" t="s">
        <v>196</v>
      </c>
      <c r="AR1402" t="s">
        <v>65</v>
      </c>
      <c r="AS1402" s="3" t="s">
        <v>147</v>
      </c>
      <c r="AT1402" t="s">
        <v>148</v>
      </c>
      <c r="AU1402" t="s">
        <v>157</v>
      </c>
      <c r="AV1402" t="s">
        <v>179</v>
      </c>
      <c r="AW1402" t="s">
        <v>178</v>
      </c>
      <c r="AX1402">
        <v>0</v>
      </c>
      <c r="AY1402" t="s">
        <v>65</v>
      </c>
      <c r="AZ1402" t="s">
        <v>471</v>
      </c>
      <c r="BA1402" t="s">
        <v>179</v>
      </c>
      <c r="BB1402" t="s">
        <v>178</v>
      </c>
      <c r="BC1402">
        <v>146</v>
      </c>
      <c r="BD1402" t="s">
        <v>180</v>
      </c>
      <c r="BE1402">
        <v>146</v>
      </c>
      <c r="BF1402">
        <v>0</v>
      </c>
      <c r="BG1402">
        <v>0</v>
      </c>
      <c r="BH1402">
        <v>0</v>
      </c>
      <c r="BI1402" t="s">
        <v>103</v>
      </c>
      <c r="BJ1402" t="s">
        <v>64</v>
      </c>
      <c r="BK1402">
        <v>118.68</v>
      </c>
      <c r="BL1402" s="1" t="s">
        <v>159</v>
      </c>
      <c r="BM1402" t="s">
        <v>72</v>
      </c>
      <c r="BN1402" t="s">
        <v>65</v>
      </c>
      <c r="BO1402" t="s">
        <v>65</v>
      </c>
      <c r="BP1402">
        <v>13689.34</v>
      </c>
      <c r="BQ1402">
        <v>11773.65</v>
      </c>
      <c r="BR1402" t="s">
        <v>65</v>
      </c>
      <c r="BS1402" t="s">
        <v>65</v>
      </c>
      <c r="BT1402" s="4">
        <v>297</v>
      </c>
      <c r="BU1402" s="6" t="s">
        <v>10715</v>
      </c>
      <c r="BV1402" s="6" t="s">
        <v>10716</v>
      </c>
      <c r="BW1402" s="6" t="s">
        <v>159</v>
      </c>
      <c r="BY1402"/>
    </row>
    <row r="1403" spans="1:77" x14ac:dyDescent="0.25">
      <c r="A1403" s="7" t="s">
        <v>6061</v>
      </c>
      <c r="B1403">
        <f>VALUE(Таблица_moscow244_MATRIX_SAP_GOODS_query[[#This Row],[GLC_MAT]])</f>
        <v>54333</v>
      </c>
      <c r="C1403" t="s">
        <v>6062</v>
      </c>
      <c r="D1403" t="s">
        <v>6063</v>
      </c>
      <c r="E1403" t="s">
        <v>85</v>
      </c>
      <c r="F1403" t="s">
        <v>76</v>
      </c>
      <c r="G1403" t="s">
        <v>452</v>
      </c>
      <c r="H1403" t="s">
        <v>9451</v>
      </c>
      <c r="I1403" t="s">
        <v>9417</v>
      </c>
      <c r="J1403" t="s">
        <v>9451</v>
      </c>
      <c r="K1403" t="s">
        <v>9452</v>
      </c>
      <c r="L1403" t="s">
        <v>9420</v>
      </c>
      <c r="M1403" t="s">
        <v>9465</v>
      </c>
      <c r="N1403" t="s">
        <v>9471</v>
      </c>
      <c r="O1403" t="s">
        <v>9499</v>
      </c>
      <c r="P1403" t="s">
        <v>9456</v>
      </c>
      <c r="Q1403" t="s">
        <v>9457</v>
      </c>
      <c r="R1403" t="s">
        <v>9458</v>
      </c>
      <c r="S1403" t="s">
        <v>9459</v>
      </c>
      <c r="T1403">
        <v>53</v>
      </c>
      <c r="U1403">
        <v>47</v>
      </c>
      <c r="V1403">
        <v>0.433</v>
      </c>
      <c r="W1403" t="s">
        <v>1046</v>
      </c>
      <c r="X1403" t="s">
        <v>6064</v>
      </c>
      <c r="Y1403" t="s">
        <v>65</v>
      </c>
      <c r="Z1403" t="s">
        <v>67</v>
      </c>
      <c r="AA1403" t="s">
        <v>11190</v>
      </c>
      <c r="AB1403" t="s">
        <v>8369</v>
      </c>
      <c r="AC1403">
        <v>1</v>
      </c>
      <c r="AD1403">
        <v>6</v>
      </c>
      <c r="AE1403">
        <v>5</v>
      </c>
      <c r="AF1403">
        <v>1</v>
      </c>
      <c r="AG1403">
        <v>0</v>
      </c>
      <c r="AH1403" s="4">
        <v>0</v>
      </c>
      <c r="AI1403">
        <v>6</v>
      </c>
      <c r="AJ1403">
        <v>0</v>
      </c>
      <c r="AK1403" t="s">
        <v>68</v>
      </c>
      <c r="AL1403" t="s">
        <v>65</v>
      </c>
      <c r="AM1403" t="s">
        <v>166</v>
      </c>
      <c r="AN1403" t="s">
        <v>167</v>
      </c>
      <c r="AO1403" t="s">
        <v>65</v>
      </c>
      <c r="AP1403" t="s">
        <v>65</v>
      </c>
      <c r="AR1403" t="s">
        <v>65</v>
      </c>
      <c r="AS1403" s="3" t="s">
        <v>157</v>
      </c>
      <c r="AT1403" t="s">
        <v>158</v>
      </c>
      <c r="AU1403" t="s">
        <v>157</v>
      </c>
      <c r="AV1403" t="s">
        <v>179</v>
      </c>
      <c r="AW1403" t="s">
        <v>178</v>
      </c>
      <c r="AX1403">
        <v>0</v>
      </c>
      <c r="AY1403" t="s">
        <v>65</v>
      </c>
      <c r="AZ1403" t="s">
        <v>471</v>
      </c>
      <c r="BA1403" t="s">
        <v>179</v>
      </c>
      <c r="BB1403" t="s">
        <v>178</v>
      </c>
      <c r="BC1403">
        <v>125</v>
      </c>
      <c r="BD1403" t="s">
        <v>180</v>
      </c>
      <c r="BE1403">
        <v>125</v>
      </c>
      <c r="BF1403">
        <v>0</v>
      </c>
      <c r="BG1403">
        <v>0</v>
      </c>
      <c r="BH1403">
        <v>0</v>
      </c>
      <c r="BI1403" t="s">
        <v>103</v>
      </c>
      <c r="BJ1403" t="s">
        <v>64</v>
      </c>
      <c r="BK1403">
        <v>106.14</v>
      </c>
      <c r="BL1403" s="1" t="s">
        <v>159</v>
      </c>
      <c r="BM1403" t="s">
        <v>181</v>
      </c>
      <c r="BN1403" t="s">
        <v>65</v>
      </c>
      <c r="BO1403" t="s">
        <v>65</v>
      </c>
      <c r="BP1403">
        <v>12147.28</v>
      </c>
      <c r="BQ1403">
        <v>10607.49</v>
      </c>
      <c r="BR1403" t="s">
        <v>65</v>
      </c>
      <c r="BS1403" t="s">
        <v>65</v>
      </c>
      <c r="BT1403" s="4">
        <v>198</v>
      </c>
      <c r="BU1403" s="6" t="s">
        <v>10715</v>
      </c>
      <c r="BV1403" s="6" t="s">
        <v>10716</v>
      </c>
      <c r="BW1403" s="6" t="s">
        <v>159</v>
      </c>
      <c r="BY1403"/>
    </row>
    <row r="1404" spans="1:77" x14ac:dyDescent="0.25">
      <c r="A1404" s="7" t="s">
        <v>1199</v>
      </c>
      <c r="B1404">
        <f>VALUE(Таблица_moscow244_MATRIX_SAP_GOODS_query[[#This Row],[GLC_MAT]])</f>
        <v>54334</v>
      </c>
      <c r="C1404" t="s">
        <v>1200</v>
      </c>
      <c r="D1404" t="s">
        <v>1201</v>
      </c>
      <c r="E1404" t="s">
        <v>85</v>
      </c>
      <c r="F1404" t="s">
        <v>76</v>
      </c>
      <c r="G1404" t="s">
        <v>452</v>
      </c>
      <c r="H1404" t="s">
        <v>9451</v>
      </c>
      <c r="I1404" t="s">
        <v>9417</v>
      </c>
      <c r="J1404" t="s">
        <v>9451</v>
      </c>
      <c r="K1404" t="s">
        <v>9452</v>
      </c>
      <c r="L1404" t="s">
        <v>9420</v>
      </c>
      <c r="M1404" t="s">
        <v>9465</v>
      </c>
      <c r="N1404" t="s">
        <v>9471</v>
      </c>
      <c r="O1404" t="s">
        <v>9499</v>
      </c>
      <c r="P1404" t="s">
        <v>9456</v>
      </c>
      <c r="Q1404" t="s">
        <v>9457</v>
      </c>
      <c r="R1404" t="s">
        <v>9458</v>
      </c>
      <c r="S1404" t="s">
        <v>9459</v>
      </c>
      <c r="T1404">
        <v>53</v>
      </c>
      <c r="U1404">
        <v>47</v>
      </c>
      <c r="V1404">
        <v>0.433</v>
      </c>
      <c r="W1404" t="s">
        <v>1046</v>
      </c>
      <c r="X1404" t="s">
        <v>1202</v>
      </c>
      <c r="Y1404" t="s">
        <v>65</v>
      </c>
      <c r="Z1404" t="s">
        <v>67</v>
      </c>
      <c r="AA1404" t="s">
        <v>1204</v>
      </c>
      <c r="AB1404" t="s">
        <v>8349</v>
      </c>
      <c r="AC1404">
        <v>1</v>
      </c>
      <c r="AD1404">
        <v>6</v>
      </c>
      <c r="AE1404">
        <v>5</v>
      </c>
      <c r="AF1404">
        <v>1</v>
      </c>
      <c r="AG1404">
        <v>0</v>
      </c>
      <c r="AH1404" s="4">
        <v>0</v>
      </c>
      <c r="AI1404">
        <v>6</v>
      </c>
      <c r="AJ1404">
        <v>0</v>
      </c>
      <c r="AK1404" t="s">
        <v>68</v>
      </c>
      <c r="AL1404" t="s">
        <v>65</v>
      </c>
      <c r="AM1404" t="s">
        <v>69</v>
      </c>
      <c r="AN1404" t="s">
        <v>70</v>
      </c>
      <c r="AO1404" t="s">
        <v>65</v>
      </c>
      <c r="AP1404" t="s">
        <v>196</v>
      </c>
      <c r="AR1404" t="s">
        <v>65</v>
      </c>
      <c r="AS1404" s="3" t="s">
        <v>147</v>
      </c>
      <c r="AT1404" t="s">
        <v>148</v>
      </c>
      <c r="AU1404" t="s">
        <v>70</v>
      </c>
      <c r="AV1404" t="s">
        <v>179</v>
      </c>
      <c r="AW1404" t="s">
        <v>178</v>
      </c>
      <c r="AX1404">
        <v>0</v>
      </c>
      <c r="AY1404" t="s">
        <v>65</v>
      </c>
      <c r="AZ1404" t="s">
        <v>471</v>
      </c>
      <c r="BA1404" t="s">
        <v>179</v>
      </c>
      <c r="BB1404" t="s">
        <v>178</v>
      </c>
      <c r="BC1404">
        <v>143</v>
      </c>
      <c r="BD1404" t="s">
        <v>180</v>
      </c>
      <c r="BE1404">
        <v>143</v>
      </c>
      <c r="BF1404">
        <v>0</v>
      </c>
      <c r="BG1404">
        <v>0</v>
      </c>
      <c r="BH1404">
        <v>0</v>
      </c>
      <c r="BI1404" t="s">
        <v>103</v>
      </c>
      <c r="BJ1404" t="s">
        <v>64</v>
      </c>
      <c r="BK1404">
        <v>110.21</v>
      </c>
      <c r="BL1404" s="1" t="s">
        <v>159</v>
      </c>
      <c r="BM1404" t="s">
        <v>72</v>
      </c>
      <c r="BN1404" t="s">
        <v>65</v>
      </c>
      <c r="BO1404" t="s">
        <v>65</v>
      </c>
      <c r="BP1404">
        <v>13654.44</v>
      </c>
      <c r="BQ1404">
        <v>10863.61</v>
      </c>
      <c r="BR1404" t="s">
        <v>65</v>
      </c>
      <c r="BS1404" t="s">
        <v>65</v>
      </c>
      <c r="BT1404" s="4">
        <v>220</v>
      </c>
      <c r="BU1404" s="6" t="s">
        <v>10715</v>
      </c>
      <c r="BV1404" s="6" t="s">
        <v>10716</v>
      </c>
      <c r="BW1404" s="6" t="s">
        <v>159</v>
      </c>
      <c r="BY1404"/>
    </row>
    <row r="1405" spans="1:77" x14ac:dyDescent="0.25">
      <c r="A1405" s="7" t="s">
        <v>5984</v>
      </c>
      <c r="B1405">
        <f>VALUE(Таблица_moscow244_MATRIX_SAP_GOODS_query[[#This Row],[GLC_MAT]])</f>
        <v>54335</v>
      </c>
      <c r="C1405" t="s">
        <v>5985</v>
      </c>
      <c r="D1405" t="s">
        <v>5986</v>
      </c>
      <c r="E1405" t="s">
        <v>85</v>
      </c>
      <c r="F1405" t="s">
        <v>76</v>
      </c>
      <c r="G1405" t="s">
        <v>452</v>
      </c>
      <c r="H1405" t="s">
        <v>9451</v>
      </c>
      <c r="I1405" t="s">
        <v>9417</v>
      </c>
      <c r="J1405" t="s">
        <v>9451</v>
      </c>
      <c r="K1405" t="s">
        <v>9452</v>
      </c>
      <c r="L1405" t="s">
        <v>9420</v>
      </c>
      <c r="M1405" t="s">
        <v>9465</v>
      </c>
      <c r="N1405" t="s">
        <v>9471</v>
      </c>
      <c r="O1405" t="s">
        <v>9499</v>
      </c>
      <c r="P1405" t="s">
        <v>9456</v>
      </c>
      <c r="Q1405" t="s">
        <v>9464</v>
      </c>
      <c r="R1405" t="s">
        <v>9458</v>
      </c>
      <c r="S1405" t="s">
        <v>9425</v>
      </c>
      <c r="T1405">
        <v>53</v>
      </c>
      <c r="U1405">
        <v>47</v>
      </c>
      <c r="V1405">
        <v>0.433</v>
      </c>
      <c r="W1405" t="s">
        <v>1046</v>
      </c>
      <c r="X1405" t="s">
        <v>5987</v>
      </c>
      <c r="Y1405" t="s">
        <v>65</v>
      </c>
      <c r="Z1405" t="s">
        <v>67</v>
      </c>
      <c r="AA1405" t="s">
        <v>11191</v>
      </c>
      <c r="AB1405" t="s">
        <v>9136</v>
      </c>
      <c r="AC1405">
        <v>1</v>
      </c>
      <c r="AD1405">
        <v>6</v>
      </c>
      <c r="AE1405">
        <v>5</v>
      </c>
      <c r="AF1405">
        <v>1</v>
      </c>
      <c r="AG1405">
        <v>0</v>
      </c>
      <c r="AH1405" s="4">
        <v>0</v>
      </c>
      <c r="AI1405">
        <v>6</v>
      </c>
      <c r="AJ1405">
        <v>0</v>
      </c>
      <c r="AK1405" t="s">
        <v>88</v>
      </c>
      <c r="AL1405" t="s">
        <v>65</v>
      </c>
      <c r="AM1405" t="s">
        <v>166</v>
      </c>
      <c r="AN1405" t="s">
        <v>167</v>
      </c>
      <c r="AO1405" t="s">
        <v>65</v>
      </c>
      <c r="AP1405" t="s">
        <v>65</v>
      </c>
      <c r="AR1405" t="s">
        <v>65</v>
      </c>
      <c r="AS1405" s="3" t="s">
        <v>157</v>
      </c>
      <c r="AT1405" t="s">
        <v>158</v>
      </c>
      <c r="AU1405" t="s">
        <v>157</v>
      </c>
      <c r="AV1405" t="s">
        <v>179</v>
      </c>
      <c r="AW1405" t="s">
        <v>178</v>
      </c>
      <c r="AX1405">
        <v>0</v>
      </c>
      <c r="AY1405" t="s">
        <v>65</v>
      </c>
      <c r="AZ1405" t="s">
        <v>471</v>
      </c>
      <c r="BA1405" t="s">
        <v>179</v>
      </c>
      <c r="BB1405" t="s">
        <v>178</v>
      </c>
      <c r="BC1405">
        <v>150</v>
      </c>
      <c r="BD1405" t="s">
        <v>180</v>
      </c>
      <c r="BE1405">
        <v>150</v>
      </c>
      <c r="BF1405">
        <v>0</v>
      </c>
      <c r="BG1405">
        <v>0</v>
      </c>
      <c r="BH1405">
        <v>0</v>
      </c>
      <c r="BI1405" t="s">
        <v>103</v>
      </c>
      <c r="BJ1405" t="s">
        <v>64</v>
      </c>
      <c r="BK1405">
        <v>120.57</v>
      </c>
      <c r="BL1405" s="1" t="s">
        <v>159</v>
      </c>
      <c r="BM1405" t="s">
        <v>181</v>
      </c>
      <c r="BN1405" t="s">
        <v>65</v>
      </c>
      <c r="BO1405" t="s">
        <v>65</v>
      </c>
      <c r="BP1405">
        <v>14377.53</v>
      </c>
      <c r="BQ1405">
        <v>12302.74</v>
      </c>
      <c r="BR1405" t="s">
        <v>65</v>
      </c>
      <c r="BS1405" t="s">
        <v>65</v>
      </c>
      <c r="BT1405" s="4">
        <v>198</v>
      </c>
      <c r="BU1405" s="6" t="s">
        <v>10715</v>
      </c>
      <c r="BV1405" s="6" t="s">
        <v>10716</v>
      </c>
      <c r="BW1405" s="6" t="s">
        <v>159</v>
      </c>
      <c r="BY1405"/>
    </row>
    <row r="1406" spans="1:77" x14ac:dyDescent="0.25">
      <c r="A1406" s="7" t="s">
        <v>6065</v>
      </c>
      <c r="B1406">
        <f>VALUE(Таблица_moscow244_MATRIX_SAP_GOODS_query[[#This Row],[GLC_MAT]])</f>
        <v>54336</v>
      </c>
      <c r="C1406" t="s">
        <v>6066</v>
      </c>
      <c r="D1406" t="s">
        <v>6067</v>
      </c>
      <c r="E1406" t="s">
        <v>84</v>
      </c>
      <c r="F1406" t="s">
        <v>76</v>
      </c>
      <c r="G1406" t="s">
        <v>519</v>
      </c>
      <c r="H1406" t="s">
        <v>9451</v>
      </c>
      <c r="I1406" t="s">
        <v>9417</v>
      </c>
      <c r="J1406" t="s">
        <v>9451</v>
      </c>
      <c r="K1406" t="s">
        <v>9452</v>
      </c>
      <c r="L1406" t="s">
        <v>9420</v>
      </c>
      <c r="M1406" t="s">
        <v>9467</v>
      </c>
      <c r="N1406" t="s">
        <v>9471</v>
      </c>
      <c r="O1406" t="s">
        <v>9499</v>
      </c>
      <c r="P1406" t="s">
        <v>9456</v>
      </c>
      <c r="Q1406" t="s">
        <v>9457</v>
      </c>
      <c r="R1406" t="s">
        <v>9458</v>
      </c>
      <c r="S1406" t="s">
        <v>9459</v>
      </c>
      <c r="T1406">
        <v>42.7</v>
      </c>
      <c r="U1406">
        <v>38.700000000000003</v>
      </c>
      <c r="V1406">
        <v>0.433</v>
      </c>
      <c r="W1406" t="s">
        <v>1046</v>
      </c>
      <c r="X1406" t="s">
        <v>6068</v>
      </c>
      <c r="Y1406" t="s">
        <v>6067</v>
      </c>
      <c r="Z1406" t="s">
        <v>67</v>
      </c>
      <c r="AA1406" t="s">
        <v>11192</v>
      </c>
      <c r="AB1406" t="s">
        <v>8370</v>
      </c>
      <c r="AC1406">
        <v>1</v>
      </c>
      <c r="AD1406">
        <v>6</v>
      </c>
      <c r="AE1406">
        <v>5</v>
      </c>
      <c r="AF1406">
        <v>1</v>
      </c>
      <c r="AG1406">
        <v>0</v>
      </c>
      <c r="AH1406" s="4">
        <v>0</v>
      </c>
      <c r="AI1406">
        <v>6</v>
      </c>
      <c r="AJ1406">
        <v>0</v>
      </c>
      <c r="AK1406" t="s">
        <v>68</v>
      </c>
      <c r="AL1406" t="s">
        <v>65</v>
      </c>
      <c r="AM1406" t="s">
        <v>166</v>
      </c>
      <c r="AN1406" t="s">
        <v>167</v>
      </c>
      <c r="AO1406" t="s">
        <v>65</v>
      </c>
      <c r="AP1406" t="s">
        <v>1114</v>
      </c>
      <c r="AR1406" t="s">
        <v>65</v>
      </c>
      <c r="AS1406" s="3" t="s">
        <v>157</v>
      </c>
      <c r="AT1406" t="s">
        <v>158</v>
      </c>
      <c r="AU1406" t="s">
        <v>157</v>
      </c>
      <c r="AV1406" t="s">
        <v>179</v>
      </c>
      <c r="AW1406" t="s">
        <v>178</v>
      </c>
      <c r="AX1406">
        <v>0</v>
      </c>
      <c r="AY1406" t="s">
        <v>65</v>
      </c>
      <c r="AZ1406" t="s">
        <v>117</v>
      </c>
      <c r="BA1406" t="s">
        <v>179</v>
      </c>
      <c r="BB1406" t="s">
        <v>178</v>
      </c>
      <c r="BC1406">
        <v>100</v>
      </c>
      <c r="BD1406" t="s">
        <v>180</v>
      </c>
      <c r="BE1406">
        <v>100</v>
      </c>
      <c r="BF1406">
        <v>0</v>
      </c>
      <c r="BG1406">
        <v>0</v>
      </c>
      <c r="BH1406">
        <v>0</v>
      </c>
      <c r="BI1406" t="s">
        <v>103</v>
      </c>
      <c r="BJ1406" t="s">
        <v>64</v>
      </c>
      <c r="BK1406">
        <v>98.73</v>
      </c>
      <c r="BL1406" s="1" t="s">
        <v>159</v>
      </c>
      <c r="BM1406" t="s">
        <v>181</v>
      </c>
      <c r="BN1406" t="s">
        <v>65</v>
      </c>
      <c r="BO1406" t="s">
        <v>65</v>
      </c>
      <c r="BP1406">
        <v>9917.0300000000007</v>
      </c>
      <c r="BQ1406">
        <v>8874.27</v>
      </c>
      <c r="BR1406" t="s">
        <v>65</v>
      </c>
      <c r="BS1406" t="s">
        <v>65</v>
      </c>
      <c r="BT1406" s="4">
        <v>198</v>
      </c>
      <c r="BU1406" s="6" t="s">
        <v>10715</v>
      </c>
      <c r="BV1406" s="6" t="s">
        <v>10716</v>
      </c>
      <c r="BW1406" s="6" t="s">
        <v>159</v>
      </c>
      <c r="BY1406"/>
    </row>
    <row r="1407" spans="1:77" x14ac:dyDescent="0.25">
      <c r="A1407" s="7" t="s">
        <v>6361</v>
      </c>
      <c r="B1407">
        <f>VALUE(Таблица_moscow244_MATRIX_SAP_GOODS_query[[#This Row],[GLC_MAT]])</f>
        <v>54281</v>
      </c>
      <c r="C1407" t="s">
        <v>6362</v>
      </c>
      <c r="D1407" t="s">
        <v>11718</v>
      </c>
      <c r="E1407" t="s">
        <v>89</v>
      </c>
      <c r="F1407" t="s">
        <v>76</v>
      </c>
      <c r="G1407" t="s">
        <v>453</v>
      </c>
      <c r="H1407" t="s">
        <v>9451</v>
      </c>
      <c r="I1407" t="s">
        <v>9417</v>
      </c>
      <c r="J1407" t="s">
        <v>9451</v>
      </c>
      <c r="K1407" t="s">
        <v>9452</v>
      </c>
      <c r="L1407" t="s">
        <v>9420</v>
      </c>
      <c r="M1407" t="s">
        <v>9453</v>
      </c>
      <c r="N1407" t="s">
        <v>9454</v>
      </c>
      <c r="O1407" t="s">
        <v>9499</v>
      </c>
      <c r="P1407" t="s">
        <v>9424</v>
      </c>
      <c r="Q1407" t="s">
        <v>9464</v>
      </c>
      <c r="R1407" t="s">
        <v>9458</v>
      </c>
      <c r="S1407" t="s">
        <v>9459</v>
      </c>
      <c r="T1407">
        <v>43</v>
      </c>
      <c r="U1407">
        <v>39</v>
      </c>
      <c r="V1407">
        <v>0.35499999999999998</v>
      </c>
      <c r="W1407" t="s">
        <v>1052</v>
      </c>
      <c r="X1407" t="s">
        <v>6363</v>
      </c>
      <c r="Y1407" t="s">
        <v>65</v>
      </c>
      <c r="Z1407" t="s">
        <v>67</v>
      </c>
      <c r="AA1407" t="s">
        <v>11203</v>
      </c>
      <c r="AB1407" t="s">
        <v>5430</v>
      </c>
      <c r="AC1407">
        <v>1</v>
      </c>
      <c r="AD1407">
        <v>12</v>
      </c>
      <c r="AE1407">
        <v>11</v>
      </c>
      <c r="AF1407">
        <v>1</v>
      </c>
      <c r="AG1407">
        <v>0</v>
      </c>
      <c r="AH1407" s="4">
        <v>0</v>
      </c>
      <c r="AI1407">
        <v>6</v>
      </c>
      <c r="AJ1407">
        <v>0</v>
      </c>
      <c r="AK1407" t="s">
        <v>68</v>
      </c>
      <c r="AL1407" t="s">
        <v>65</v>
      </c>
      <c r="AM1407" t="s">
        <v>166</v>
      </c>
      <c r="AN1407" t="s">
        <v>167</v>
      </c>
      <c r="AO1407" t="s">
        <v>65</v>
      </c>
      <c r="AP1407" t="s">
        <v>196</v>
      </c>
      <c r="AR1407" t="s">
        <v>65</v>
      </c>
      <c r="AS1407" s="3" t="s">
        <v>147</v>
      </c>
      <c r="AT1407" t="s">
        <v>148</v>
      </c>
      <c r="AU1407" t="s">
        <v>157</v>
      </c>
      <c r="AV1407" t="s">
        <v>179</v>
      </c>
      <c r="AW1407" t="s">
        <v>178</v>
      </c>
      <c r="AX1407">
        <v>0</v>
      </c>
      <c r="AY1407" t="s">
        <v>65</v>
      </c>
      <c r="AZ1407" t="s">
        <v>471</v>
      </c>
      <c r="BA1407" t="s">
        <v>179</v>
      </c>
      <c r="BB1407" t="s">
        <v>178</v>
      </c>
      <c r="BC1407">
        <v>307</v>
      </c>
      <c r="BD1407" t="s">
        <v>180</v>
      </c>
      <c r="BE1407">
        <v>307</v>
      </c>
      <c r="BF1407">
        <v>0</v>
      </c>
      <c r="BG1407">
        <v>0</v>
      </c>
      <c r="BH1407">
        <v>0</v>
      </c>
      <c r="BI1407" t="s">
        <v>103</v>
      </c>
      <c r="BJ1407" t="s">
        <v>64</v>
      </c>
      <c r="BK1407">
        <v>147.11000000000001</v>
      </c>
      <c r="BL1407" s="1" t="s">
        <v>159</v>
      </c>
      <c r="BM1407" t="s">
        <v>72</v>
      </c>
      <c r="BN1407" t="s">
        <v>65</v>
      </c>
      <c r="BO1407" t="s">
        <v>65</v>
      </c>
      <c r="BP1407">
        <v>28052.15</v>
      </c>
      <c r="BQ1407">
        <v>26091.279999999999</v>
      </c>
      <c r="BR1407" t="s">
        <v>8814</v>
      </c>
      <c r="BS1407" t="s">
        <v>65</v>
      </c>
      <c r="BT1407" s="4">
        <v>297</v>
      </c>
      <c r="BU1407" s="6" t="s">
        <v>10715</v>
      </c>
      <c r="BV1407" s="6" t="s">
        <v>10716</v>
      </c>
      <c r="BW1407" s="6" t="s">
        <v>159</v>
      </c>
      <c r="BY1407"/>
    </row>
    <row r="1408" spans="1:77" x14ac:dyDescent="0.25">
      <c r="A1408" s="7" t="s">
        <v>6223</v>
      </c>
      <c r="B1408">
        <f>VALUE(Таблица_moscow244_MATRIX_SAP_GOODS_query[[#This Row],[GLC_MAT]])</f>
        <v>54282</v>
      </c>
      <c r="C1408" t="s">
        <v>6224</v>
      </c>
      <c r="D1408" t="s">
        <v>6225</v>
      </c>
      <c r="E1408" t="s">
        <v>81</v>
      </c>
      <c r="F1408" t="s">
        <v>76</v>
      </c>
      <c r="G1408" t="s">
        <v>452</v>
      </c>
      <c r="H1408" t="s">
        <v>9451</v>
      </c>
      <c r="I1408" t="s">
        <v>9417</v>
      </c>
      <c r="J1408" t="s">
        <v>9451</v>
      </c>
      <c r="K1408" t="s">
        <v>9452</v>
      </c>
      <c r="L1408" t="s">
        <v>9420</v>
      </c>
      <c r="M1408" t="s">
        <v>9465</v>
      </c>
      <c r="N1408" t="s">
        <v>9454</v>
      </c>
      <c r="O1408" t="s">
        <v>9499</v>
      </c>
      <c r="P1408" t="s">
        <v>9466</v>
      </c>
      <c r="Q1408" t="s">
        <v>9457</v>
      </c>
      <c r="R1408" t="s">
        <v>9458</v>
      </c>
      <c r="S1408" t="s">
        <v>9459</v>
      </c>
      <c r="T1408">
        <v>44</v>
      </c>
      <c r="U1408">
        <v>40</v>
      </c>
      <c r="V1408">
        <v>0.35499999999999998</v>
      </c>
      <c r="W1408" t="s">
        <v>1052</v>
      </c>
      <c r="X1408" t="s">
        <v>6226</v>
      </c>
      <c r="Y1408" t="s">
        <v>65</v>
      </c>
      <c r="Z1408" t="s">
        <v>67</v>
      </c>
      <c r="AA1408" t="s">
        <v>6227</v>
      </c>
      <c r="AB1408" t="s">
        <v>8559</v>
      </c>
      <c r="AC1408">
        <v>1</v>
      </c>
      <c r="AD1408">
        <v>6</v>
      </c>
      <c r="AE1408">
        <v>5</v>
      </c>
      <c r="AF1408">
        <v>1</v>
      </c>
      <c r="AG1408">
        <v>0</v>
      </c>
      <c r="AH1408" s="4">
        <v>0</v>
      </c>
      <c r="AI1408">
        <v>6</v>
      </c>
      <c r="AJ1408">
        <v>0</v>
      </c>
      <c r="AK1408" t="s">
        <v>94</v>
      </c>
      <c r="AL1408" t="s">
        <v>65</v>
      </c>
      <c r="AM1408" t="s">
        <v>166</v>
      </c>
      <c r="AN1408" t="s">
        <v>167</v>
      </c>
      <c r="AO1408" t="s">
        <v>65</v>
      </c>
      <c r="AP1408" t="s">
        <v>1114</v>
      </c>
      <c r="AR1408" t="s">
        <v>65</v>
      </c>
      <c r="AS1408" s="3" t="s">
        <v>157</v>
      </c>
      <c r="AT1408" t="s">
        <v>158</v>
      </c>
      <c r="AU1408" t="s">
        <v>157</v>
      </c>
      <c r="AV1408" t="s">
        <v>179</v>
      </c>
      <c r="AW1408" t="s">
        <v>178</v>
      </c>
      <c r="AX1408">
        <v>0</v>
      </c>
      <c r="AY1408" t="s">
        <v>65</v>
      </c>
      <c r="AZ1408" t="s">
        <v>471</v>
      </c>
      <c r="BA1408" t="s">
        <v>179</v>
      </c>
      <c r="BB1408" t="s">
        <v>178</v>
      </c>
      <c r="BC1408">
        <v>109</v>
      </c>
      <c r="BD1408" t="s">
        <v>180</v>
      </c>
      <c r="BE1408">
        <v>109</v>
      </c>
      <c r="BF1408">
        <v>0</v>
      </c>
      <c r="BG1408">
        <v>0</v>
      </c>
      <c r="BH1408">
        <v>0</v>
      </c>
      <c r="BI1408" t="s">
        <v>103</v>
      </c>
      <c r="BJ1408" t="s">
        <v>64</v>
      </c>
      <c r="BK1408">
        <v>96</v>
      </c>
      <c r="BL1408" s="1" t="s">
        <v>159</v>
      </c>
      <c r="BM1408" t="s">
        <v>181</v>
      </c>
      <c r="BN1408" t="s">
        <v>65</v>
      </c>
      <c r="BO1408" t="s">
        <v>65</v>
      </c>
      <c r="BP1408">
        <v>10437.879999999999</v>
      </c>
      <c r="BQ1408">
        <v>9276.06</v>
      </c>
      <c r="BR1408" t="s">
        <v>65</v>
      </c>
      <c r="BS1408" t="s">
        <v>65</v>
      </c>
      <c r="BT1408" s="4">
        <v>276</v>
      </c>
      <c r="BU1408" s="6" t="s">
        <v>10715</v>
      </c>
      <c r="BV1408" s="6" t="s">
        <v>10716</v>
      </c>
      <c r="BW1408" s="6" t="s">
        <v>159</v>
      </c>
      <c r="BY1408"/>
    </row>
    <row r="1409" spans="1:77" x14ac:dyDescent="0.25">
      <c r="A1409" s="7" t="s">
        <v>6233</v>
      </c>
      <c r="B1409">
        <f>VALUE(Таблица_moscow244_MATRIX_SAP_GOODS_query[[#This Row],[GLC_MAT]])</f>
        <v>54285</v>
      </c>
      <c r="C1409" t="s">
        <v>6234</v>
      </c>
      <c r="D1409" t="s">
        <v>6235</v>
      </c>
      <c r="E1409" t="s">
        <v>81</v>
      </c>
      <c r="F1409" t="s">
        <v>76</v>
      </c>
      <c r="G1409" t="s">
        <v>452</v>
      </c>
      <c r="H1409" t="s">
        <v>9451</v>
      </c>
      <c r="I1409" t="s">
        <v>9417</v>
      </c>
      <c r="J1409" t="s">
        <v>9451</v>
      </c>
      <c r="K1409" t="s">
        <v>9452</v>
      </c>
      <c r="L1409" t="s">
        <v>9420</v>
      </c>
      <c r="M1409" t="s">
        <v>9465</v>
      </c>
      <c r="N1409" t="s">
        <v>9454</v>
      </c>
      <c r="O1409" t="s">
        <v>9499</v>
      </c>
      <c r="P1409" t="s">
        <v>9424</v>
      </c>
      <c r="Q1409" t="s">
        <v>9457</v>
      </c>
      <c r="R1409" t="s">
        <v>9458</v>
      </c>
      <c r="S1409" t="s">
        <v>9459</v>
      </c>
      <c r="T1409">
        <v>44</v>
      </c>
      <c r="U1409">
        <v>40</v>
      </c>
      <c r="V1409">
        <v>0.35499999999999998</v>
      </c>
      <c r="W1409" t="s">
        <v>1052</v>
      </c>
      <c r="X1409" t="s">
        <v>6236</v>
      </c>
      <c r="Y1409" t="s">
        <v>65</v>
      </c>
      <c r="Z1409" t="s">
        <v>67</v>
      </c>
      <c r="AA1409" t="s">
        <v>6237</v>
      </c>
      <c r="AB1409" t="s">
        <v>8560</v>
      </c>
      <c r="AC1409">
        <v>1</v>
      </c>
      <c r="AD1409">
        <v>6</v>
      </c>
      <c r="AE1409">
        <v>5</v>
      </c>
      <c r="AF1409">
        <v>1</v>
      </c>
      <c r="AG1409">
        <v>0</v>
      </c>
      <c r="AH1409" s="4">
        <v>0</v>
      </c>
      <c r="AI1409">
        <v>6</v>
      </c>
      <c r="AJ1409">
        <v>0</v>
      </c>
      <c r="AK1409" t="s">
        <v>94</v>
      </c>
      <c r="AL1409" t="s">
        <v>65</v>
      </c>
      <c r="AM1409" t="s">
        <v>166</v>
      </c>
      <c r="AN1409" t="s">
        <v>167</v>
      </c>
      <c r="AO1409" t="s">
        <v>65</v>
      </c>
      <c r="AP1409" t="s">
        <v>1114</v>
      </c>
      <c r="AR1409" t="s">
        <v>65</v>
      </c>
      <c r="AS1409" s="3" t="s">
        <v>157</v>
      </c>
      <c r="AT1409" t="s">
        <v>158</v>
      </c>
      <c r="AU1409" t="s">
        <v>157</v>
      </c>
      <c r="AV1409" t="s">
        <v>179</v>
      </c>
      <c r="AW1409" t="s">
        <v>178</v>
      </c>
      <c r="AX1409">
        <v>0</v>
      </c>
      <c r="AY1409" t="s">
        <v>65</v>
      </c>
      <c r="AZ1409" t="s">
        <v>471</v>
      </c>
      <c r="BA1409" t="s">
        <v>179</v>
      </c>
      <c r="BB1409" t="s">
        <v>178</v>
      </c>
      <c r="BC1409">
        <v>122</v>
      </c>
      <c r="BD1409" t="s">
        <v>180</v>
      </c>
      <c r="BE1409">
        <v>122</v>
      </c>
      <c r="BF1409">
        <v>0</v>
      </c>
      <c r="BG1409">
        <v>0</v>
      </c>
      <c r="BH1409">
        <v>0</v>
      </c>
      <c r="BI1409" t="s">
        <v>103</v>
      </c>
      <c r="BJ1409" t="s">
        <v>64</v>
      </c>
      <c r="BK1409">
        <v>109.67</v>
      </c>
      <c r="BL1409" s="1" t="s">
        <v>159</v>
      </c>
      <c r="BM1409" t="s">
        <v>181</v>
      </c>
      <c r="BN1409" t="s">
        <v>65</v>
      </c>
      <c r="BO1409" t="s">
        <v>65</v>
      </c>
      <c r="BP1409">
        <v>11597.61</v>
      </c>
      <c r="BQ1409">
        <v>10225.299999999999</v>
      </c>
      <c r="BR1409" t="s">
        <v>65</v>
      </c>
      <c r="BS1409" t="s">
        <v>65</v>
      </c>
      <c r="BT1409" s="4">
        <v>276</v>
      </c>
      <c r="BU1409" s="6" t="s">
        <v>10715</v>
      </c>
      <c r="BV1409" s="6" t="s">
        <v>10716</v>
      </c>
      <c r="BW1409" s="6" t="s">
        <v>159</v>
      </c>
      <c r="BY1409"/>
    </row>
    <row r="1410" spans="1:77" x14ac:dyDescent="0.25">
      <c r="A1410" s="7" t="s">
        <v>1127</v>
      </c>
      <c r="B1410">
        <f>VALUE(Таблица_moscow244_MATRIX_SAP_GOODS_query[[#This Row],[GLC_MAT]])</f>
        <v>54286</v>
      </c>
      <c r="C1410" t="s">
        <v>1128</v>
      </c>
      <c r="D1410" t="s">
        <v>1129</v>
      </c>
      <c r="E1410" t="s">
        <v>81</v>
      </c>
      <c r="F1410" t="s">
        <v>76</v>
      </c>
      <c r="G1410" t="s">
        <v>452</v>
      </c>
      <c r="H1410" t="s">
        <v>9451</v>
      </c>
      <c r="I1410" t="s">
        <v>9417</v>
      </c>
      <c r="J1410" t="s">
        <v>9451</v>
      </c>
      <c r="K1410" t="s">
        <v>9452</v>
      </c>
      <c r="L1410" t="s">
        <v>9420</v>
      </c>
      <c r="M1410" t="s">
        <v>9465</v>
      </c>
      <c r="N1410" t="s">
        <v>9454</v>
      </c>
      <c r="O1410" t="s">
        <v>9499</v>
      </c>
      <c r="P1410" t="s">
        <v>9456</v>
      </c>
      <c r="Q1410" t="s">
        <v>9457</v>
      </c>
      <c r="R1410" t="s">
        <v>9458</v>
      </c>
      <c r="S1410" t="s">
        <v>9459</v>
      </c>
      <c r="T1410">
        <v>44</v>
      </c>
      <c r="U1410">
        <v>40</v>
      </c>
      <c r="V1410">
        <v>0.35499999999999998</v>
      </c>
      <c r="W1410" t="s">
        <v>1052</v>
      </c>
      <c r="X1410" t="s">
        <v>1130</v>
      </c>
      <c r="Y1410" t="s">
        <v>65</v>
      </c>
      <c r="Z1410" t="s">
        <v>67</v>
      </c>
      <c r="AA1410" t="s">
        <v>11205</v>
      </c>
      <c r="AB1410" t="s">
        <v>8552</v>
      </c>
      <c r="AC1410">
        <v>1</v>
      </c>
      <c r="AD1410">
        <v>6</v>
      </c>
      <c r="AE1410">
        <v>5</v>
      </c>
      <c r="AF1410">
        <v>1</v>
      </c>
      <c r="AG1410">
        <v>0</v>
      </c>
      <c r="AH1410" s="4">
        <v>0</v>
      </c>
      <c r="AI1410">
        <v>6</v>
      </c>
      <c r="AJ1410">
        <v>0</v>
      </c>
      <c r="AK1410" t="s">
        <v>94</v>
      </c>
      <c r="AL1410" t="s">
        <v>65</v>
      </c>
      <c r="AM1410" t="s">
        <v>166</v>
      </c>
      <c r="AN1410" t="s">
        <v>167</v>
      </c>
      <c r="AO1410" t="s">
        <v>65</v>
      </c>
      <c r="AP1410" t="s">
        <v>1108</v>
      </c>
      <c r="AR1410" t="s">
        <v>65</v>
      </c>
      <c r="AS1410" s="3" t="s">
        <v>157</v>
      </c>
      <c r="AT1410" t="s">
        <v>158</v>
      </c>
      <c r="AU1410" t="s">
        <v>157</v>
      </c>
      <c r="AV1410" t="s">
        <v>179</v>
      </c>
      <c r="AW1410" t="s">
        <v>178</v>
      </c>
      <c r="AX1410">
        <v>0</v>
      </c>
      <c r="AY1410" t="s">
        <v>65</v>
      </c>
      <c r="AZ1410" t="s">
        <v>471</v>
      </c>
      <c r="BA1410" t="s">
        <v>179</v>
      </c>
      <c r="BB1410" t="s">
        <v>178</v>
      </c>
      <c r="BC1410">
        <v>118</v>
      </c>
      <c r="BD1410" t="s">
        <v>180</v>
      </c>
      <c r="BE1410">
        <v>118</v>
      </c>
      <c r="BF1410">
        <v>0</v>
      </c>
      <c r="BG1410">
        <v>0</v>
      </c>
      <c r="BH1410">
        <v>0</v>
      </c>
      <c r="BI1410" t="s">
        <v>103</v>
      </c>
      <c r="BJ1410" t="s">
        <v>64</v>
      </c>
      <c r="BK1410">
        <v>97.44</v>
      </c>
      <c r="BL1410" s="1" t="s">
        <v>318</v>
      </c>
      <c r="BM1410" t="s">
        <v>181</v>
      </c>
      <c r="BN1410" t="s">
        <v>65</v>
      </c>
      <c r="BO1410" t="s">
        <v>65</v>
      </c>
      <c r="BP1410">
        <v>11240.77</v>
      </c>
      <c r="BQ1410">
        <v>10706.08</v>
      </c>
      <c r="BR1410" t="s">
        <v>8814</v>
      </c>
      <c r="BS1410" t="s">
        <v>65</v>
      </c>
      <c r="BT1410" s="4">
        <v>276</v>
      </c>
      <c r="BU1410" s="6" t="s">
        <v>10715</v>
      </c>
      <c r="BV1410" s="6" t="s">
        <v>10716</v>
      </c>
      <c r="BW1410" s="6" t="s">
        <v>159</v>
      </c>
      <c r="BY1410"/>
    </row>
    <row r="1411" spans="1:77" x14ac:dyDescent="0.25">
      <c r="A1411" s="7" t="s">
        <v>6157</v>
      </c>
      <c r="B1411">
        <f>VALUE(Таблица_moscow244_MATRIX_SAP_GOODS_query[[#This Row],[GLC_MAT]])</f>
        <v>54287</v>
      </c>
      <c r="C1411" t="s">
        <v>6158</v>
      </c>
      <c r="D1411" t="s">
        <v>6159</v>
      </c>
      <c r="E1411" t="s">
        <v>81</v>
      </c>
      <c r="F1411" t="s">
        <v>76</v>
      </c>
      <c r="G1411" t="s">
        <v>452</v>
      </c>
      <c r="H1411" t="s">
        <v>9451</v>
      </c>
      <c r="I1411" t="s">
        <v>9417</v>
      </c>
      <c r="J1411" t="s">
        <v>9451</v>
      </c>
      <c r="K1411" t="s">
        <v>9452</v>
      </c>
      <c r="L1411" t="s">
        <v>9420</v>
      </c>
      <c r="M1411" t="s">
        <v>9465</v>
      </c>
      <c r="N1411" t="s">
        <v>9454</v>
      </c>
      <c r="O1411" t="s">
        <v>9499</v>
      </c>
      <c r="P1411" t="s">
        <v>9456</v>
      </c>
      <c r="Q1411" t="s">
        <v>9464</v>
      </c>
      <c r="R1411" t="s">
        <v>9458</v>
      </c>
      <c r="S1411" t="s">
        <v>9459</v>
      </c>
      <c r="T1411">
        <v>44</v>
      </c>
      <c r="U1411">
        <v>40</v>
      </c>
      <c r="V1411">
        <v>0.35499999999999998</v>
      </c>
      <c r="W1411" t="s">
        <v>1052</v>
      </c>
      <c r="X1411" t="s">
        <v>6160</v>
      </c>
      <c r="Y1411" t="s">
        <v>65</v>
      </c>
      <c r="Z1411" t="s">
        <v>67</v>
      </c>
      <c r="AA1411" t="s">
        <v>6161</v>
      </c>
      <c r="AB1411" t="s">
        <v>8556</v>
      </c>
      <c r="AC1411">
        <v>1</v>
      </c>
      <c r="AD1411">
        <v>6</v>
      </c>
      <c r="AE1411">
        <v>5</v>
      </c>
      <c r="AF1411">
        <v>1</v>
      </c>
      <c r="AG1411">
        <v>0</v>
      </c>
      <c r="AH1411" s="4">
        <v>0</v>
      </c>
      <c r="AI1411">
        <v>6</v>
      </c>
      <c r="AJ1411">
        <v>0</v>
      </c>
      <c r="AK1411" t="s">
        <v>94</v>
      </c>
      <c r="AL1411" t="s">
        <v>65</v>
      </c>
      <c r="AM1411" t="s">
        <v>69</v>
      </c>
      <c r="AN1411" t="s">
        <v>70</v>
      </c>
      <c r="AO1411" t="s">
        <v>65</v>
      </c>
      <c r="AP1411" t="s">
        <v>1114</v>
      </c>
      <c r="AR1411" t="s">
        <v>65</v>
      </c>
      <c r="AS1411" s="3" t="s">
        <v>147</v>
      </c>
      <c r="AT1411" t="s">
        <v>148</v>
      </c>
      <c r="AU1411" t="s">
        <v>70</v>
      </c>
      <c r="AV1411" t="s">
        <v>179</v>
      </c>
      <c r="AW1411" t="s">
        <v>178</v>
      </c>
      <c r="AX1411">
        <v>0</v>
      </c>
      <c r="AY1411" t="s">
        <v>65</v>
      </c>
      <c r="AZ1411" t="s">
        <v>471</v>
      </c>
      <c r="BA1411" t="s">
        <v>179</v>
      </c>
      <c r="BB1411" t="s">
        <v>178</v>
      </c>
      <c r="BC1411">
        <v>131</v>
      </c>
      <c r="BD1411" t="s">
        <v>180</v>
      </c>
      <c r="BE1411">
        <v>131</v>
      </c>
      <c r="BF1411">
        <v>0</v>
      </c>
      <c r="BG1411">
        <v>0</v>
      </c>
      <c r="BH1411">
        <v>0</v>
      </c>
      <c r="BI1411" t="s">
        <v>103</v>
      </c>
      <c r="BJ1411" t="s">
        <v>64</v>
      </c>
      <c r="BK1411">
        <v>100.81</v>
      </c>
      <c r="BL1411" s="1" t="s">
        <v>159</v>
      </c>
      <c r="BM1411" t="s">
        <v>181</v>
      </c>
      <c r="BN1411" t="s">
        <v>65</v>
      </c>
      <c r="BO1411" t="s">
        <v>65</v>
      </c>
      <c r="BP1411">
        <v>12351.19</v>
      </c>
      <c r="BQ1411">
        <v>10939.9</v>
      </c>
      <c r="BR1411" t="s">
        <v>65</v>
      </c>
      <c r="BS1411" t="s">
        <v>65</v>
      </c>
      <c r="BT1411" s="4">
        <v>297</v>
      </c>
      <c r="BU1411" s="6" t="s">
        <v>10715</v>
      </c>
      <c r="BV1411" s="6" t="s">
        <v>10716</v>
      </c>
      <c r="BW1411" s="6" t="s">
        <v>159</v>
      </c>
      <c r="BY1411"/>
    </row>
    <row r="1412" spans="1:77" x14ac:dyDescent="0.25">
      <c r="A1412" s="7" t="s">
        <v>6238</v>
      </c>
      <c r="B1412">
        <f>VALUE(Таблица_moscow244_MATRIX_SAP_GOODS_query[[#This Row],[GLC_MAT]])</f>
        <v>54288</v>
      </c>
      <c r="C1412" t="s">
        <v>6239</v>
      </c>
      <c r="D1412" t="s">
        <v>6240</v>
      </c>
      <c r="E1412" t="s">
        <v>81</v>
      </c>
      <c r="F1412" t="s">
        <v>76</v>
      </c>
      <c r="G1412" t="s">
        <v>452</v>
      </c>
      <c r="H1412" t="s">
        <v>9451</v>
      </c>
      <c r="I1412" t="s">
        <v>9417</v>
      </c>
      <c r="J1412" t="s">
        <v>9451</v>
      </c>
      <c r="K1412" t="s">
        <v>9452</v>
      </c>
      <c r="L1412" t="s">
        <v>9420</v>
      </c>
      <c r="M1412" t="s">
        <v>9465</v>
      </c>
      <c r="N1412" t="s">
        <v>9454</v>
      </c>
      <c r="O1412" t="s">
        <v>9499</v>
      </c>
      <c r="P1412" t="s">
        <v>9456</v>
      </c>
      <c r="Q1412" t="s">
        <v>9464</v>
      </c>
      <c r="R1412" t="s">
        <v>9458</v>
      </c>
      <c r="S1412" t="s">
        <v>9459</v>
      </c>
      <c r="T1412">
        <v>44</v>
      </c>
      <c r="U1412">
        <v>40</v>
      </c>
      <c r="V1412">
        <v>0.35499999999999998</v>
      </c>
      <c r="W1412" t="s">
        <v>1052</v>
      </c>
      <c r="X1412" t="s">
        <v>6241</v>
      </c>
      <c r="Y1412" t="s">
        <v>65</v>
      </c>
      <c r="Z1412" t="s">
        <v>67</v>
      </c>
      <c r="AA1412" t="s">
        <v>6242</v>
      </c>
      <c r="AB1412" t="s">
        <v>8561</v>
      </c>
      <c r="AC1412">
        <v>1</v>
      </c>
      <c r="AD1412">
        <v>6</v>
      </c>
      <c r="AE1412">
        <v>5</v>
      </c>
      <c r="AF1412">
        <v>1</v>
      </c>
      <c r="AG1412">
        <v>0</v>
      </c>
      <c r="AH1412" s="4">
        <v>0</v>
      </c>
      <c r="AI1412">
        <v>6</v>
      </c>
      <c r="AJ1412">
        <v>0</v>
      </c>
      <c r="AK1412" t="s">
        <v>68</v>
      </c>
      <c r="AL1412" t="s">
        <v>65</v>
      </c>
      <c r="AM1412" t="s">
        <v>69</v>
      </c>
      <c r="AN1412" t="s">
        <v>70</v>
      </c>
      <c r="AO1412" t="s">
        <v>65</v>
      </c>
      <c r="AP1412" t="s">
        <v>1114</v>
      </c>
      <c r="AR1412" t="s">
        <v>65</v>
      </c>
      <c r="AS1412" s="3" t="s">
        <v>147</v>
      </c>
      <c r="AT1412" t="s">
        <v>148</v>
      </c>
      <c r="AU1412" t="s">
        <v>70</v>
      </c>
      <c r="AV1412" t="s">
        <v>179</v>
      </c>
      <c r="AW1412" t="s">
        <v>178</v>
      </c>
      <c r="AX1412">
        <v>0</v>
      </c>
      <c r="AY1412" t="s">
        <v>65</v>
      </c>
      <c r="AZ1412" t="s">
        <v>471</v>
      </c>
      <c r="BA1412" t="s">
        <v>179</v>
      </c>
      <c r="BB1412" t="s">
        <v>178</v>
      </c>
      <c r="BC1412">
        <v>132</v>
      </c>
      <c r="BD1412" t="s">
        <v>180</v>
      </c>
      <c r="BE1412">
        <v>132</v>
      </c>
      <c r="BF1412">
        <v>0</v>
      </c>
      <c r="BG1412">
        <v>0</v>
      </c>
      <c r="BH1412">
        <v>0</v>
      </c>
      <c r="BI1412" t="s">
        <v>103</v>
      </c>
      <c r="BJ1412" t="s">
        <v>64</v>
      </c>
      <c r="BK1412">
        <v>108.67</v>
      </c>
      <c r="BL1412" s="1" t="s">
        <v>159</v>
      </c>
      <c r="BM1412" t="s">
        <v>181</v>
      </c>
      <c r="BN1412" t="s">
        <v>65</v>
      </c>
      <c r="BO1412" t="s">
        <v>65</v>
      </c>
      <c r="BP1412">
        <v>12440.4</v>
      </c>
      <c r="BQ1412">
        <v>12266.42</v>
      </c>
      <c r="BR1412" t="s">
        <v>65</v>
      </c>
      <c r="BS1412" t="s">
        <v>65</v>
      </c>
      <c r="BT1412" s="4">
        <v>297</v>
      </c>
      <c r="BU1412" s="6" t="s">
        <v>10715</v>
      </c>
      <c r="BV1412" s="6" t="s">
        <v>10716</v>
      </c>
      <c r="BW1412" s="6" t="s">
        <v>159</v>
      </c>
      <c r="BY1412"/>
    </row>
    <row r="1413" spans="1:77" x14ac:dyDescent="0.25">
      <c r="A1413" s="7" t="s">
        <v>5766</v>
      </c>
      <c r="B1413">
        <f>VALUE(Таблица_moscow244_MATRIX_SAP_GOODS_query[[#This Row],[GLC_MAT]])</f>
        <v>54591</v>
      </c>
      <c r="C1413" t="s">
        <v>5767</v>
      </c>
      <c r="D1413" t="s">
        <v>5768</v>
      </c>
      <c r="E1413" t="s">
        <v>79</v>
      </c>
      <c r="F1413" t="s">
        <v>80</v>
      </c>
      <c r="G1413" t="s">
        <v>451</v>
      </c>
      <c r="H1413" t="s">
        <v>9416</v>
      </c>
      <c r="I1413" t="s">
        <v>9417</v>
      </c>
      <c r="J1413" t="s">
        <v>9416</v>
      </c>
      <c r="K1413" t="s">
        <v>9419</v>
      </c>
      <c r="L1413" t="s">
        <v>9420</v>
      </c>
      <c r="M1413" t="s">
        <v>9470</v>
      </c>
      <c r="N1413" t="s">
        <v>9471</v>
      </c>
      <c r="O1413" t="s">
        <v>9491</v>
      </c>
      <c r="P1413" t="s">
        <v>9424</v>
      </c>
      <c r="Q1413" t="s">
        <v>9464</v>
      </c>
      <c r="R1413" t="s">
        <v>9458</v>
      </c>
      <c r="S1413" t="s">
        <v>9459</v>
      </c>
      <c r="T1413">
        <v>38.799999999999997</v>
      </c>
      <c r="U1413">
        <v>35.799999999999997</v>
      </c>
      <c r="V1413">
        <v>0.309</v>
      </c>
      <c r="W1413" t="s">
        <v>1228</v>
      </c>
      <c r="X1413" t="s">
        <v>5769</v>
      </c>
      <c r="Y1413" t="s">
        <v>65</v>
      </c>
      <c r="Z1413" t="s">
        <v>67</v>
      </c>
      <c r="AA1413" t="s">
        <v>5770</v>
      </c>
      <c r="AB1413" t="s">
        <v>8833</v>
      </c>
      <c r="AC1413">
        <v>1</v>
      </c>
      <c r="AD1413">
        <v>6</v>
      </c>
      <c r="AE1413">
        <v>5</v>
      </c>
      <c r="AF1413">
        <v>1</v>
      </c>
      <c r="AG1413">
        <v>0</v>
      </c>
      <c r="AH1413" s="4">
        <v>0</v>
      </c>
      <c r="AI1413">
        <v>6</v>
      </c>
      <c r="AJ1413">
        <v>0</v>
      </c>
      <c r="AK1413" t="s">
        <v>86</v>
      </c>
      <c r="AL1413" t="s">
        <v>65</v>
      </c>
      <c r="AM1413" t="s">
        <v>166</v>
      </c>
      <c r="AN1413" t="s">
        <v>167</v>
      </c>
      <c r="AO1413" t="s">
        <v>358</v>
      </c>
      <c r="AP1413" t="s">
        <v>339</v>
      </c>
      <c r="AR1413" t="s">
        <v>65</v>
      </c>
      <c r="AS1413" s="3" t="s">
        <v>157</v>
      </c>
      <c r="AT1413" t="s">
        <v>158</v>
      </c>
      <c r="AU1413" t="s">
        <v>157</v>
      </c>
      <c r="AV1413" t="s">
        <v>179</v>
      </c>
      <c r="AW1413" t="s">
        <v>178</v>
      </c>
      <c r="AX1413">
        <v>0</v>
      </c>
      <c r="AY1413" t="s">
        <v>65</v>
      </c>
      <c r="AZ1413" t="s">
        <v>543</v>
      </c>
      <c r="BA1413" t="s">
        <v>179</v>
      </c>
      <c r="BB1413" t="s">
        <v>178</v>
      </c>
      <c r="BC1413">
        <v>100</v>
      </c>
      <c r="BD1413" t="s">
        <v>180</v>
      </c>
      <c r="BE1413">
        <v>100</v>
      </c>
      <c r="BF1413">
        <v>0</v>
      </c>
      <c r="BG1413">
        <v>0</v>
      </c>
      <c r="BH1413">
        <v>0</v>
      </c>
      <c r="BI1413" t="s">
        <v>103</v>
      </c>
      <c r="BJ1413" t="s">
        <v>64</v>
      </c>
      <c r="BK1413">
        <v>95.96</v>
      </c>
      <c r="BL1413" s="1" t="s">
        <v>159</v>
      </c>
      <c r="BM1413" t="s">
        <v>181</v>
      </c>
      <c r="BN1413" t="s">
        <v>65</v>
      </c>
      <c r="BO1413" t="s">
        <v>65</v>
      </c>
      <c r="BP1413">
        <v>9668.52</v>
      </c>
      <c r="BQ1413">
        <v>10213.99</v>
      </c>
      <c r="BR1413" t="s">
        <v>65</v>
      </c>
      <c r="BS1413" t="s">
        <v>65</v>
      </c>
      <c r="BT1413" s="4">
        <v>264</v>
      </c>
      <c r="BU1413" s="6" t="s">
        <v>10715</v>
      </c>
      <c r="BV1413" s="6" t="s">
        <v>10716</v>
      </c>
      <c r="BW1413" s="6" t="s">
        <v>159</v>
      </c>
      <c r="BY1413"/>
    </row>
    <row r="1414" spans="1:77" x14ac:dyDescent="0.25">
      <c r="A1414" s="7" t="s">
        <v>5925</v>
      </c>
      <c r="B1414">
        <f>VALUE(Таблица_moscow244_MATRIX_SAP_GOODS_query[[#This Row],[GLC_MAT]])</f>
        <v>54592</v>
      </c>
      <c r="C1414" t="s">
        <v>5926</v>
      </c>
      <c r="D1414" t="s">
        <v>5927</v>
      </c>
      <c r="E1414" t="s">
        <v>78</v>
      </c>
      <c r="F1414" t="s">
        <v>80</v>
      </c>
      <c r="G1414" t="s">
        <v>451</v>
      </c>
      <c r="H1414" t="s">
        <v>9416</v>
      </c>
      <c r="I1414" t="s">
        <v>9417</v>
      </c>
      <c r="J1414" t="s">
        <v>9416</v>
      </c>
      <c r="K1414" t="s">
        <v>9419</v>
      </c>
      <c r="L1414" t="s">
        <v>9420</v>
      </c>
      <c r="M1414" t="s">
        <v>10719</v>
      </c>
      <c r="N1414" t="s">
        <v>9471</v>
      </c>
      <c r="O1414" t="s">
        <v>10724</v>
      </c>
      <c r="P1414" t="s">
        <v>9489</v>
      </c>
      <c r="Q1414" t="s">
        <v>9457</v>
      </c>
      <c r="R1414" t="s">
        <v>9458</v>
      </c>
      <c r="S1414" t="s">
        <v>9459</v>
      </c>
      <c r="T1414">
        <v>48.3</v>
      </c>
      <c r="U1414">
        <v>43.8</v>
      </c>
      <c r="V1414">
        <v>0.36599999999999999</v>
      </c>
      <c r="W1414" t="s">
        <v>1326</v>
      </c>
      <c r="X1414" t="s">
        <v>5928</v>
      </c>
      <c r="Y1414" t="s">
        <v>65</v>
      </c>
      <c r="Z1414" t="s">
        <v>67</v>
      </c>
      <c r="AA1414" t="s">
        <v>5929</v>
      </c>
      <c r="AB1414" t="s">
        <v>8898</v>
      </c>
      <c r="AC1414">
        <v>1</v>
      </c>
      <c r="AD1414">
        <v>6</v>
      </c>
      <c r="AE1414">
        <v>5</v>
      </c>
      <c r="AF1414">
        <v>1</v>
      </c>
      <c r="AG1414">
        <v>0</v>
      </c>
      <c r="AH1414" s="4">
        <v>0</v>
      </c>
      <c r="AI1414">
        <v>6</v>
      </c>
      <c r="AJ1414">
        <v>0</v>
      </c>
      <c r="AK1414" t="s">
        <v>68</v>
      </c>
      <c r="AL1414" t="s">
        <v>65</v>
      </c>
      <c r="AM1414" t="s">
        <v>69</v>
      </c>
      <c r="AN1414" t="s">
        <v>70</v>
      </c>
      <c r="AO1414" t="s">
        <v>358</v>
      </c>
      <c r="AP1414" t="s">
        <v>196</v>
      </c>
      <c r="AR1414" t="s">
        <v>65</v>
      </c>
      <c r="AS1414" s="3" t="s">
        <v>147</v>
      </c>
      <c r="AT1414" t="s">
        <v>148</v>
      </c>
      <c r="AU1414" t="s">
        <v>70</v>
      </c>
      <c r="AV1414" t="s">
        <v>179</v>
      </c>
      <c r="AW1414" t="s">
        <v>178</v>
      </c>
      <c r="AX1414">
        <v>0</v>
      </c>
      <c r="AY1414" t="s">
        <v>65</v>
      </c>
      <c r="AZ1414" t="s">
        <v>736</v>
      </c>
      <c r="BA1414" t="s">
        <v>179</v>
      </c>
      <c r="BB1414" t="s">
        <v>178</v>
      </c>
      <c r="BC1414">
        <v>165</v>
      </c>
      <c r="BD1414" t="s">
        <v>180</v>
      </c>
      <c r="BE1414">
        <v>165</v>
      </c>
      <c r="BF1414">
        <v>0</v>
      </c>
      <c r="BG1414">
        <v>0</v>
      </c>
      <c r="BH1414">
        <v>0</v>
      </c>
      <c r="BI1414" t="s">
        <v>103</v>
      </c>
      <c r="BJ1414" t="s">
        <v>64</v>
      </c>
      <c r="BK1414">
        <v>133.25</v>
      </c>
      <c r="BL1414" s="1" t="s">
        <v>159</v>
      </c>
      <c r="BM1414" t="s">
        <v>181</v>
      </c>
      <c r="BN1414" t="s">
        <v>65</v>
      </c>
      <c r="BO1414" t="s">
        <v>65</v>
      </c>
      <c r="BP1414">
        <v>15467.17</v>
      </c>
      <c r="BQ1414">
        <v>13382.41</v>
      </c>
      <c r="BR1414" t="s">
        <v>8814</v>
      </c>
      <c r="BS1414" t="s">
        <v>65</v>
      </c>
      <c r="BT1414" s="4">
        <v>264</v>
      </c>
      <c r="BU1414" s="6" t="s">
        <v>10715</v>
      </c>
      <c r="BV1414" s="6" t="s">
        <v>10716</v>
      </c>
      <c r="BW1414" s="6" t="s">
        <v>159</v>
      </c>
      <c r="BY1414"/>
    </row>
    <row r="1415" spans="1:77" x14ac:dyDescent="0.25">
      <c r="A1415" s="7" t="s">
        <v>6152</v>
      </c>
      <c r="B1415">
        <f>VALUE(Таблица_moscow244_MATRIX_SAP_GOODS_query[[#This Row],[GLC_MAT]])</f>
        <v>54291</v>
      </c>
      <c r="C1415" t="s">
        <v>6153</v>
      </c>
      <c r="D1415" t="s">
        <v>6154</v>
      </c>
      <c r="E1415" t="s">
        <v>516</v>
      </c>
      <c r="F1415" t="s">
        <v>76</v>
      </c>
      <c r="G1415" t="s">
        <v>519</v>
      </c>
      <c r="H1415" t="s">
        <v>9451</v>
      </c>
      <c r="I1415" t="s">
        <v>9417</v>
      </c>
      <c r="J1415" t="s">
        <v>9451</v>
      </c>
      <c r="K1415" t="s">
        <v>9452</v>
      </c>
      <c r="L1415" t="s">
        <v>9420</v>
      </c>
      <c r="M1415" t="s">
        <v>9467</v>
      </c>
      <c r="N1415" t="s">
        <v>9454</v>
      </c>
      <c r="O1415" t="s">
        <v>9499</v>
      </c>
      <c r="P1415" t="s">
        <v>9466</v>
      </c>
      <c r="Q1415" t="s">
        <v>9457</v>
      </c>
      <c r="R1415" t="s">
        <v>9458</v>
      </c>
      <c r="S1415" t="s">
        <v>9459</v>
      </c>
      <c r="T1415">
        <v>37.1</v>
      </c>
      <c r="U1415">
        <v>33.1</v>
      </c>
      <c r="V1415">
        <v>0.35499999999999998</v>
      </c>
      <c r="W1415" t="s">
        <v>1052</v>
      </c>
      <c r="X1415" t="s">
        <v>6155</v>
      </c>
      <c r="Y1415" t="s">
        <v>6154</v>
      </c>
      <c r="Z1415" t="s">
        <v>67</v>
      </c>
      <c r="AA1415" t="s">
        <v>6156</v>
      </c>
      <c r="AB1415" t="s">
        <v>8638</v>
      </c>
      <c r="AC1415">
        <v>1</v>
      </c>
      <c r="AD1415">
        <v>6</v>
      </c>
      <c r="AE1415">
        <v>5</v>
      </c>
      <c r="AF1415">
        <v>1</v>
      </c>
      <c r="AG1415">
        <v>0</v>
      </c>
      <c r="AH1415" s="4">
        <v>0</v>
      </c>
      <c r="AI1415">
        <v>6</v>
      </c>
      <c r="AJ1415">
        <v>0</v>
      </c>
      <c r="AK1415" t="s">
        <v>94</v>
      </c>
      <c r="AL1415" t="s">
        <v>65</v>
      </c>
      <c r="AM1415" t="s">
        <v>166</v>
      </c>
      <c r="AN1415" t="s">
        <v>167</v>
      </c>
      <c r="AO1415" t="s">
        <v>65</v>
      </c>
      <c r="AP1415" t="s">
        <v>1114</v>
      </c>
      <c r="AR1415" t="s">
        <v>65</v>
      </c>
      <c r="AS1415" s="3" t="s">
        <v>157</v>
      </c>
      <c r="AT1415" t="s">
        <v>158</v>
      </c>
      <c r="AU1415" t="s">
        <v>157</v>
      </c>
      <c r="AV1415" t="s">
        <v>179</v>
      </c>
      <c r="AW1415" t="s">
        <v>178</v>
      </c>
      <c r="AX1415">
        <v>0</v>
      </c>
      <c r="AY1415" t="s">
        <v>65</v>
      </c>
      <c r="AZ1415" t="s">
        <v>117</v>
      </c>
      <c r="BA1415" t="s">
        <v>179</v>
      </c>
      <c r="BB1415" t="s">
        <v>178</v>
      </c>
      <c r="BC1415">
        <v>100</v>
      </c>
      <c r="BD1415" t="s">
        <v>180</v>
      </c>
      <c r="BE1415">
        <v>100</v>
      </c>
      <c r="BF1415">
        <v>0</v>
      </c>
      <c r="BG1415">
        <v>0</v>
      </c>
      <c r="BH1415">
        <v>0</v>
      </c>
      <c r="BI1415" t="s">
        <v>103</v>
      </c>
      <c r="BJ1415" t="s">
        <v>64</v>
      </c>
      <c r="BK1415">
        <v>91.54</v>
      </c>
      <c r="BL1415" s="1" t="s">
        <v>159</v>
      </c>
      <c r="BM1415" t="s">
        <v>181</v>
      </c>
      <c r="BN1415" t="s">
        <v>65</v>
      </c>
      <c r="BO1415" t="s">
        <v>182</v>
      </c>
      <c r="BP1415">
        <v>9634.99</v>
      </c>
      <c r="BQ1415">
        <v>9257.17</v>
      </c>
      <c r="BR1415" t="s">
        <v>65</v>
      </c>
      <c r="BS1415" t="s">
        <v>65</v>
      </c>
      <c r="BT1415" s="4">
        <v>276</v>
      </c>
      <c r="BU1415" s="6" t="s">
        <v>10715</v>
      </c>
      <c r="BV1415" s="6" t="s">
        <v>10716</v>
      </c>
      <c r="BW1415" s="6" t="s">
        <v>159</v>
      </c>
      <c r="BY1415"/>
    </row>
    <row r="1416" spans="1:77" x14ac:dyDescent="0.25">
      <c r="A1416" s="7" t="s">
        <v>6248</v>
      </c>
      <c r="B1416">
        <f>VALUE(Таблица_moscow244_MATRIX_SAP_GOODS_query[[#This Row],[GLC_MAT]])</f>
        <v>54292</v>
      </c>
      <c r="C1416" t="s">
        <v>6249</v>
      </c>
      <c r="D1416" t="s">
        <v>6250</v>
      </c>
      <c r="E1416" t="s">
        <v>516</v>
      </c>
      <c r="F1416" t="s">
        <v>76</v>
      </c>
      <c r="G1416" t="s">
        <v>519</v>
      </c>
      <c r="H1416" t="s">
        <v>9451</v>
      </c>
      <c r="I1416" t="s">
        <v>9417</v>
      </c>
      <c r="J1416" t="s">
        <v>9451</v>
      </c>
      <c r="K1416" t="s">
        <v>9452</v>
      </c>
      <c r="L1416" t="s">
        <v>9420</v>
      </c>
      <c r="M1416" t="s">
        <v>9467</v>
      </c>
      <c r="N1416" t="s">
        <v>9454</v>
      </c>
      <c r="O1416" t="s">
        <v>9499</v>
      </c>
      <c r="P1416" t="s">
        <v>9456</v>
      </c>
      <c r="Q1416" t="s">
        <v>9457</v>
      </c>
      <c r="R1416" t="s">
        <v>9458</v>
      </c>
      <c r="S1416" t="s">
        <v>9459</v>
      </c>
      <c r="T1416">
        <v>37.1</v>
      </c>
      <c r="U1416">
        <v>33.1</v>
      </c>
      <c r="V1416">
        <v>0.35499999999999998</v>
      </c>
      <c r="W1416" t="s">
        <v>1052</v>
      </c>
      <c r="X1416" t="s">
        <v>6251</v>
      </c>
      <c r="Y1416" t="s">
        <v>6250</v>
      </c>
      <c r="Z1416" t="s">
        <v>67</v>
      </c>
      <c r="AA1416" t="s">
        <v>6252</v>
      </c>
      <c r="AB1416" t="s">
        <v>8756</v>
      </c>
      <c r="AC1416">
        <v>0</v>
      </c>
      <c r="AD1416">
        <v>6</v>
      </c>
      <c r="AE1416">
        <v>5</v>
      </c>
      <c r="AF1416">
        <v>1</v>
      </c>
      <c r="AG1416">
        <v>0</v>
      </c>
      <c r="AH1416" s="4">
        <v>0</v>
      </c>
      <c r="AI1416">
        <v>6</v>
      </c>
      <c r="AJ1416">
        <v>0</v>
      </c>
      <c r="AK1416" t="s">
        <v>94</v>
      </c>
      <c r="AL1416" t="s">
        <v>65</v>
      </c>
      <c r="AM1416" t="s">
        <v>166</v>
      </c>
      <c r="AN1416" t="s">
        <v>167</v>
      </c>
      <c r="AO1416" t="s">
        <v>65</v>
      </c>
      <c r="AP1416" t="s">
        <v>9968</v>
      </c>
      <c r="AR1416" t="s">
        <v>65</v>
      </c>
      <c r="AS1416" s="3" t="s">
        <v>157</v>
      </c>
      <c r="AT1416" t="s">
        <v>158</v>
      </c>
      <c r="AU1416" t="s">
        <v>157</v>
      </c>
      <c r="AV1416" t="s">
        <v>179</v>
      </c>
      <c r="AW1416" t="s">
        <v>178</v>
      </c>
      <c r="AX1416">
        <v>0</v>
      </c>
      <c r="AY1416" t="s">
        <v>65</v>
      </c>
      <c r="AZ1416" t="s">
        <v>117</v>
      </c>
      <c r="BA1416" t="s">
        <v>179</v>
      </c>
      <c r="BB1416" t="s">
        <v>178</v>
      </c>
      <c r="BC1416">
        <v>108</v>
      </c>
      <c r="BD1416" t="s">
        <v>180</v>
      </c>
      <c r="BE1416">
        <v>108</v>
      </c>
      <c r="BF1416">
        <v>0</v>
      </c>
      <c r="BG1416">
        <v>0</v>
      </c>
      <c r="BH1416">
        <v>0</v>
      </c>
      <c r="BI1416" t="s">
        <v>103</v>
      </c>
      <c r="BJ1416" t="s">
        <v>64</v>
      </c>
      <c r="BK1416">
        <v>94.42</v>
      </c>
      <c r="BL1416" s="1" t="s">
        <v>318</v>
      </c>
      <c r="BM1416" t="s">
        <v>181</v>
      </c>
      <c r="BN1416" t="s">
        <v>65</v>
      </c>
      <c r="BO1416" t="s">
        <v>182</v>
      </c>
      <c r="BP1416">
        <v>10348.67</v>
      </c>
      <c r="BQ1416">
        <v>10410.89</v>
      </c>
      <c r="BR1416" t="s">
        <v>8814</v>
      </c>
      <c r="BS1416" t="s">
        <v>65</v>
      </c>
      <c r="BT1416" s="4">
        <v>276</v>
      </c>
      <c r="BU1416" s="6" t="s">
        <v>10715</v>
      </c>
      <c r="BV1416" s="6" t="s">
        <v>10716</v>
      </c>
      <c r="BW1416" s="6" t="s">
        <v>159</v>
      </c>
      <c r="BY1416"/>
    </row>
    <row r="1417" spans="1:77" x14ac:dyDescent="0.25">
      <c r="A1417" s="7" t="s">
        <v>1136</v>
      </c>
      <c r="B1417">
        <f>VALUE(Таблица_moscow244_MATRIX_SAP_GOODS_query[[#This Row],[GLC_MAT]])</f>
        <v>54293</v>
      </c>
      <c r="C1417" t="s">
        <v>1137</v>
      </c>
      <c r="D1417" t="s">
        <v>1138</v>
      </c>
      <c r="E1417" t="s">
        <v>516</v>
      </c>
      <c r="F1417" t="s">
        <v>76</v>
      </c>
      <c r="G1417" t="s">
        <v>519</v>
      </c>
      <c r="H1417" t="s">
        <v>9451</v>
      </c>
      <c r="I1417" t="s">
        <v>9417</v>
      </c>
      <c r="J1417" t="s">
        <v>9451</v>
      </c>
      <c r="K1417" t="s">
        <v>9452</v>
      </c>
      <c r="L1417" t="s">
        <v>9420</v>
      </c>
      <c r="M1417" t="s">
        <v>9467</v>
      </c>
      <c r="N1417" t="s">
        <v>9454</v>
      </c>
      <c r="O1417" t="s">
        <v>9499</v>
      </c>
      <c r="P1417" t="s">
        <v>9456</v>
      </c>
      <c r="Q1417" t="s">
        <v>9457</v>
      </c>
      <c r="R1417" t="s">
        <v>9458</v>
      </c>
      <c r="S1417" t="s">
        <v>9459</v>
      </c>
      <c r="T1417">
        <v>45</v>
      </c>
      <c r="U1417">
        <v>41</v>
      </c>
      <c r="V1417">
        <v>0.35499999999999998</v>
      </c>
      <c r="W1417" t="s">
        <v>1052</v>
      </c>
      <c r="X1417" t="s">
        <v>1139</v>
      </c>
      <c r="Y1417" t="s">
        <v>1138</v>
      </c>
      <c r="Z1417" t="s">
        <v>67</v>
      </c>
      <c r="AA1417" t="s">
        <v>1140</v>
      </c>
      <c r="AB1417" t="s">
        <v>8627</v>
      </c>
      <c r="AC1417">
        <v>1</v>
      </c>
      <c r="AD1417">
        <v>6</v>
      </c>
      <c r="AE1417">
        <v>5</v>
      </c>
      <c r="AF1417">
        <v>1</v>
      </c>
      <c r="AG1417">
        <v>0</v>
      </c>
      <c r="AH1417" s="4">
        <v>0</v>
      </c>
      <c r="AI1417">
        <v>6</v>
      </c>
      <c r="AJ1417">
        <v>0</v>
      </c>
      <c r="AK1417" t="s">
        <v>94</v>
      </c>
      <c r="AL1417" t="s">
        <v>65</v>
      </c>
      <c r="AM1417" t="s">
        <v>166</v>
      </c>
      <c r="AN1417" t="s">
        <v>167</v>
      </c>
      <c r="AO1417" t="s">
        <v>65</v>
      </c>
      <c r="AP1417" t="s">
        <v>9968</v>
      </c>
      <c r="AR1417" t="s">
        <v>65</v>
      </c>
      <c r="AS1417" s="3" t="s">
        <v>157</v>
      </c>
      <c r="AT1417" t="s">
        <v>158</v>
      </c>
      <c r="AU1417" t="s">
        <v>157</v>
      </c>
      <c r="AV1417" t="s">
        <v>179</v>
      </c>
      <c r="AW1417" t="s">
        <v>178</v>
      </c>
      <c r="AX1417">
        <v>0</v>
      </c>
      <c r="AY1417" t="s">
        <v>65</v>
      </c>
      <c r="AZ1417" t="s">
        <v>117</v>
      </c>
      <c r="BA1417" t="s">
        <v>179</v>
      </c>
      <c r="BB1417" t="s">
        <v>178</v>
      </c>
      <c r="BC1417">
        <v>93</v>
      </c>
      <c r="BD1417" t="s">
        <v>180</v>
      </c>
      <c r="BE1417">
        <v>93</v>
      </c>
      <c r="BF1417">
        <v>0</v>
      </c>
      <c r="BG1417">
        <v>0</v>
      </c>
      <c r="BH1417">
        <v>0</v>
      </c>
      <c r="BI1417" t="s">
        <v>103</v>
      </c>
      <c r="BJ1417" t="s">
        <v>64</v>
      </c>
      <c r="BK1417">
        <v>88.79</v>
      </c>
      <c r="BL1417" s="1" t="s">
        <v>318</v>
      </c>
      <c r="BM1417" t="s">
        <v>181</v>
      </c>
      <c r="BN1417" t="s">
        <v>65</v>
      </c>
      <c r="BO1417" t="s">
        <v>182</v>
      </c>
      <c r="BP1417">
        <v>9010.52</v>
      </c>
      <c r="BQ1417">
        <v>8868.3700000000008</v>
      </c>
      <c r="BR1417" t="s">
        <v>8814</v>
      </c>
      <c r="BS1417" t="s">
        <v>65</v>
      </c>
      <c r="BT1417" s="4">
        <v>276</v>
      </c>
      <c r="BU1417" s="6" t="s">
        <v>10715</v>
      </c>
      <c r="BV1417" s="6" t="s">
        <v>10716</v>
      </c>
      <c r="BW1417" s="6" t="s">
        <v>159</v>
      </c>
      <c r="BY1417"/>
    </row>
    <row r="1418" spans="1:77" x14ac:dyDescent="0.25">
      <c r="A1418" s="7" t="s">
        <v>6171</v>
      </c>
      <c r="B1418">
        <f>VALUE(Таблица_moscow244_MATRIX_SAP_GOODS_query[[#This Row],[GLC_MAT]])</f>
        <v>54294</v>
      </c>
      <c r="C1418" t="s">
        <v>6172</v>
      </c>
      <c r="D1418" t="s">
        <v>6173</v>
      </c>
      <c r="E1418" t="s">
        <v>516</v>
      </c>
      <c r="F1418" t="s">
        <v>76</v>
      </c>
      <c r="G1418" t="s">
        <v>519</v>
      </c>
      <c r="H1418" t="s">
        <v>9451</v>
      </c>
      <c r="I1418" t="s">
        <v>9417</v>
      </c>
      <c r="J1418" t="s">
        <v>9451</v>
      </c>
      <c r="K1418" t="s">
        <v>9452</v>
      </c>
      <c r="L1418" t="s">
        <v>9420</v>
      </c>
      <c r="M1418" t="s">
        <v>9467</v>
      </c>
      <c r="N1418" t="s">
        <v>9454</v>
      </c>
      <c r="O1418" t="s">
        <v>9499</v>
      </c>
      <c r="P1418" t="s">
        <v>9456</v>
      </c>
      <c r="Q1418" t="s">
        <v>9464</v>
      </c>
      <c r="R1418" t="s">
        <v>9458</v>
      </c>
      <c r="S1418" t="s">
        <v>9459</v>
      </c>
      <c r="T1418">
        <v>45</v>
      </c>
      <c r="U1418">
        <v>41</v>
      </c>
      <c r="V1418">
        <v>0.35499999999999998</v>
      </c>
      <c r="W1418" t="s">
        <v>1052</v>
      </c>
      <c r="X1418" t="s">
        <v>6174</v>
      </c>
      <c r="Y1418" t="s">
        <v>6173</v>
      </c>
      <c r="Z1418" t="s">
        <v>67</v>
      </c>
      <c r="AA1418" t="s">
        <v>11194</v>
      </c>
      <c r="AB1418" t="s">
        <v>8573</v>
      </c>
      <c r="AC1418">
        <v>1</v>
      </c>
      <c r="AD1418">
        <v>6</v>
      </c>
      <c r="AE1418">
        <v>5</v>
      </c>
      <c r="AF1418">
        <v>1</v>
      </c>
      <c r="AG1418">
        <v>0</v>
      </c>
      <c r="AH1418" s="4">
        <v>0</v>
      </c>
      <c r="AI1418">
        <v>6</v>
      </c>
      <c r="AJ1418">
        <v>0</v>
      </c>
      <c r="AK1418" t="s">
        <v>94</v>
      </c>
      <c r="AL1418" t="s">
        <v>65</v>
      </c>
      <c r="AM1418" t="s">
        <v>166</v>
      </c>
      <c r="AN1418" t="s">
        <v>167</v>
      </c>
      <c r="AO1418" t="s">
        <v>65</v>
      </c>
      <c r="AP1418" t="s">
        <v>1114</v>
      </c>
      <c r="AR1418" t="s">
        <v>65</v>
      </c>
      <c r="AS1418" s="3" t="s">
        <v>157</v>
      </c>
      <c r="AT1418" t="s">
        <v>158</v>
      </c>
      <c r="AU1418" t="s">
        <v>157</v>
      </c>
      <c r="AV1418" t="s">
        <v>179</v>
      </c>
      <c r="AW1418" t="s">
        <v>178</v>
      </c>
      <c r="AX1418">
        <v>0</v>
      </c>
      <c r="AY1418" t="s">
        <v>65</v>
      </c>
      <c r="AZ1418" t="s">
        <v>117</v>
      </c>
      <c r="BA1418" t="s">
        <v>179</v>
      </c>
      <c r="BB1418" t="s">
        <v>178</v>
      </c>
      <c r="BC1418">
        <v>128</v>
      </c>
      <c r="BD1418" t="s">
        <v>180</v>
      </c>
      <c r="BE1418">
        <v>128</v>
      </c>
      <c r="BF1418">
        <v>0</v>
      </c>
      <c r="BG1418">
        <v>0</v>
      </c>
      <c r="BH1418">
        <v>0</v>
      </c>
      <c r="BI1418" t="s">
        <v>103</v>
      </c>
      <c r="BJ1418" t="s">
        <v>64</v>
      </c>
      <c r="BK1418">
        <v>97.66</v>
      </c>
      <c r="BL1418" s="1" t="s">
        <v>159</v>
      </c>
      <c r="BM1418" t="s">
        <v>181</v>
      </c>
      <c r="BN1418" t="s">
        <v>65</v>
      </c>
      <c r="BO1418" t="s">
        <v>182</v>
      </c>
      <c r="BP1418">
        <v>12132.87</v>
      </c>
      <c r="BQ1418">
        <v>10733.88</v>
      </c>
      <c r="BR1418" t="s">
        <v>65</v>
      </c>
      <c r="BS1418" t="s">
        <v>65</v>
      </c>
      <c r="BT1418" s="4">
        <v>276</v>
      </c>
      <c r="BU1418" s="6" t="s">
        <v>10715</v>
      </c>
      <c r="BV1418" s="6" t="s">
        <v>10716</v>
      </c>
      <c r="BW1418" s="6" t="s">
        <v>159</v>
      </c>
      <c r="BY1418"/>
    </row>
    <row r="1419" spans="1:77" x14ac:dyDescent="0.25">
      <c r="A1419" s="7" t="s">
        <v>5981</v>
      </c>
      <c r="B1419">
        <f>VALUE(Таблица_moscow244_MATRIX_SAP_GOODS_query[[#This Row],[GLC_MAT]])</f>
        <v>54339</v>
      </c>
      <c r="C1419" t="s">
        <v>5982</v>
      </c>
      <c r="D1419" t="s">
        <v>5497</v>
      </c>
      <c r="E1419" t="s">
        <v>73</v>
      </c>
      <c r="F1419" t="s">
        <v>76</v>
      </c>
      <c r="G1419" t="s">
        <v>497</v>
      </c>
      <c r="H1419" t="s">
        <v>9451</v>
      </c>
      <c r="I1419" t="s">
        <v>9417</v>
      </c>
      <c r="J1419" t="s">
        <v>9451</v>
      </c>
      <c r="K1419" t="s">
        <v>9452</v>
      </c>
      <c r="L1419" t="s">
        <v>9420</v>
      </c>
      <c r="M1419" t="s">
        <v>9460</v>
      </c>
      <c r="N1419" t="s">
        <v>9471</v>
      </c>
      <c r="O1419" t="s">
        <v>9499</v>
      </c>
      <c r="P1419" t="s">
        <v>9424</v>
      </c>
      <c r="Q1419" t="s">
        <v>9457</v>
      </c>
      <c r="R1419" t="s">
        <v>9458</v>
      </c>
      <c r="S1419" t="s">
        <v>9463</v>
      </c>
      <c r="T1419">
        <v>47</v>
      </c>
      <c r="U1419">
        <v>42</v>
      </c>
      <c r="V1419">
        <v>0.433</v>
      </c>
      <c r="W1419" t="s">
        <v>1046</v>
      </c>
      <c r="X1419" t="s">
        <v>5983</v>
      </c>
      <c r="Y1419" t="s">
        <v>5497</v>
      </c>
      <c r="Z1419" t="s">
        <v>67</v>
      </c>
      <c r="AA1419" t="s">
        <v>11193</v>
      </c>
      <c r="AB1419" t="s">
        <v>8554</v>
      </c>
      <c r="AC1419">
        <v>1</v>
      </c>
      <c r="AD1419">
        <v>6</v>
      </c>
      <c r="AE1419">
        <v>5</v>
      </c>
      <c r="AF1419">
        <v>1</v>
      </c>
      <c r="AG1419">
        <v>0</v>
      </c>
      <c r="AH1419" s="4">
        <v>0</v>
      </c>
      <c r="AI1419">
        <v>6</v>
      </c>
      <c r="AJ1419">
        <v>0</v>
      </c>
      <c r="AK1419" t="s">
        <v>94</v>
      </c>
      <c r="AL1419" t="s">
        <v>65</v>
      </c>
      <c r="AM1419" t="s">
        <v>166</v>
      </c>
      <c r="AN1419" t="s">
        <v>167</v>
      </c>
      <c r="AO1419" t="s">
        <v>65</v>
      </c>
      <c r="AP1419" t="s">
        <v>65</v>
      </c>
      <c r="AR1419" t="s">
        <v>65</v>
      </c>
      <c r="AS1419" s="3" t="s">
        <v>157</v>
      </c>
      <c r="AT1419" t="s">
        <v>158</v>
      </c>
      <c r="AU1419" t="s">
        <v>157</v>
      </c>
      <c r="AV1419" t="s">
        <v>179</v>
      </c>
      <c r="AW1419" t="s">
        <v>178</v>
      </c>
      <c r="AX1419">
        <v>0</v>
      </c>
      <c r="AY1419" t="s">
        <v>65</v>
      </c>
      <c r="AZ1419" t="s">
        <v>117</v>
      </c>
      <c r="BA1419" t="s">
        <v>179</v>
      </c>
      <c r="BB1419" t="s">
        <v>178</v>
      </c>
      <c r="BC1419">
        <v>148</v>
      </c>
      <c r="BD1419" t="s">
        <v>180</v>
      </c>
      <c r="BE1419">
        <v>148</v>
      </c>
      <c r="BF1419">
        <v>0</v>
      </c>
      <c r="BG1419">
        <v>0</v>
      </c>
      <c r="BH1419">
        <v>0</v>
      </c>
      <c r="BI1419" t="s">
        <v>103</v>
      </c>
      <c r="BJ1419" t="s">
        <v>64</v>
      </c>
      <c r="BK1419">
        <v>123.83</v>
      </c>
      <c r="BL1419" s="1" t="s">
        <v>318</v>
      </c>
      <c r="BM1419" t="s">
        <v>181</v>
      </c>
      <c r="BN1419" t="s">
        <v>65</v>
      </c>
      <c r="BO1419" t="s">
        <v>65</v>
      </c>
      <c r="BP1419">
        <v>14199.11</v>
      </c>
      <c r="BQ1419">
        <v>13544.46</v>
      </c>
      <c r="BR1419" t="s">
        <v>8814</v>
      </c>
      <c r="BS1419" t="s">
        <v>65</v>
      </c>
      <c r="BT1419" s="4">
        <v>198</v>
      </c>
      <c r="BU1419" s="6" t="s">
        <v>10715</v>
      </c>
      <c r="BV1419" s="6" t="s">
        <v>10716</v>
      </c>
      <c r="BW1419" s="6" t="s">
        <v>159</v>
      </c>
      <c r="BY1419"/>
    </row>
    <row r="1420" spans="1:77" x14ac:dyDescent="0.25">
      <c r="A1420" s="7" t="s">
        <v>6083</v>
      </c>
      <c r="B1420">
        <f>VALUE(Таблица_moscow244_MATRIX_SAP_GOODS_query[[#This Row],[GLC_MAT]])</f>
        <v>54340</v>
      </c>
      <c r="C1420" t="s">
        <v>6084</v>
      </c>
      <c r="D1420" t="s">
        <v>1449</v>
      </c>
      <c r="E1420" t="s">
        <v>73</v>
      </c>
      <c r="F1420" t="s">
        <v>76</v>
      </c>
      <c r="G1420" t="s">
        <v>497</v>
      </c>
      <c r="H1420" t="s">
        <v>9451</v>
      </c>
      <c r="I1420" t="s">
        <v>9417</v>
      </c>
      <c r="J1420" t="s">
        <v>9451</v>
      </c>
      <c r="K1420" t="s">
        <v>9452</v>
      </c>
      <c r="L1420" t="s">
        <v>9420</v>
      </c>
      <c r="M1420" t="s">
        <v>9460</v>
      </c>
      <c r="N1420" t="s">
        <v>9471</v>
      </c>
      <c r="O1420" t="s">
        <v>9499</v>
      </c>
      <c r="P1420" t="s">
        <v>9428</v>
      </c>
      <c r="Q1420" t="s">
        <v>9457</v>
      </c>
      <c r="R1420" t="s">
        <v>9458</v>
      </c>
      <c r="S1420" t="s">
        <v>9463</v>
      </c>
      <c r="T1420">
        <v>47</v>
      </c>
      <c r="U1420">
        <v>42</v>
      </c>
      <c r="V1420">
        <v>0.433</v>
      </c>
      <c r="W1420" t="s">
        <v>1046</v>
      </c>
      <c r="X1420" t="s">
        <v>6085</v>
      </c>
      <c r="Y1420" t="s">
        <v>1449</v>
      </c>
      <c r="Z1420" t="s">
        <v>67</v>
      </c>
      <c r="AA1420" t="s">
        <v>6086</v>
      </c>
      <c r="AB1420" t="s">
        <v>8901</v>
      </c>
      <c r="AC1420">
        <v>1</v>
      </c>
      <c r="AD1420">
        <v>6</v>
      </c>
      <c r="AE1420">
        <v>5</v>
      </c>
      <c r="AF1420">
        <v>1</v>
      </c>
      <c r="AG1420">
        <v>0</v>
      </c>
      <c r="AH1420" s="4">
        <v>0</v>
      </c>
      <c r="AI1420">
        <v>6</v>
      </c>
      <c r="AJ1420">
        <v>0</v>
      </c>
      <c r="AK1420" t="s">
        <v>94</v>
      </c>
      <c r="AL1420" t="s">
        <v>65</v>
      </c>
      <c r="AM1420" t="s">
        <v>69</v>
      </c>
      <c r="AN1420" t="s">
        <v>70</v>
      </c>
      <c r="AO1420" t="s">
        <v>65</v>
      </c>
      <c r="AP1420" t="s">
        <v>196</v>
      </c>
      <c r="AR1420" t="s">
        <v>65</v>
      </c>
      <c r="AS1420" s="3" t="s">
        <v>70</v>
      </c>
      <c r="AT1420" t="s">
        <v>1081</v>
      </c>
      <c r="AU1420" t="s">
        <v>147</v>
      </c>
      <c r="AV1420" t="s">
        <v>179</v>
      </c>
      <c r="AW1420" t="s">
        <v>178</v>
      </c>
      <c r="AX1420">
        <v>0</v>
      </c>
      <c r="AY1420" t="s">
        <v>65</v>
      </c>
      <c r="AZ1420" t="s">
        <v>117</v>
      </c>
      <c r="BA1420" t="s">
        <v>179</v>
      </c>
      <c r="BB1420" t="s">
        <v>178</v>
      </c>
      <c r="BC1420">
        <v>132</v>
      </c>
      <c r="BD1420" t="s">
        <v>180</v>
      </c>
      <c r="BE1420">
        <v>132</v>
      </c>
      <c r="BF1420">
        <v>0</v>
      </c>
      <c r="BG1420">
        <v>0</v>
      </c>
      <c r="BH1420">
        <v>0</v>
      </c>
      <c r="BI1420" t="s">
        <v>103</v>
      </c>
      <c r="BJ1420" t="s">
        <v>64</v>
      </c>
      <c r="BK1420">
        <v>108.41</v>
      </c>
      <c r="BL1420" s="1" t="s">
        <v>159</v>
      </c>
      <c r="BM1420" t="s">
        <v>72</v>
      </c>
      <c r="BN1420" t="s">
        <v>65</v>
      </c>
      <c r="BO1420" t="s">
        <v>65</v>
      </c>
      <c r="BP1420">
        <v>12771.75</v>
      </c>
      <c r="BQ1420">
        <v>11133.17</v>
      </c>
      <c r="BR1420" t="s">
        <v>8814</v>
      </c>
      <c r="BS1420" t="s">
        <v>65</v>
      </c>
      <c r="BT1420" s="4">
        <v>198</v>
      </c>
      <c r="BU1420" s="6" t="s">
        <v>10715</v>
      </c>
      <c r="BV1420" s="6" t="s">
        <v>10716</v>
      </c>
      <c r="BW1420" s="6" t="s">
        <v>159</v>
      </c>
      <c r="BY1420"/>
    </row>
    <row r="1421" spans="1:77" x14ac:dyDescent="0.25">
      <c r="A1421" s="7" t="s">
        <v>1141</v>
      </c>
      <c r="B1421">
        <f>VALUE(Таблица_moscow244_MATRIX_SAP_GOODS_query[[#This Row],[GLC_MAT]])</f>
        <v>54297</v>
      </c>
      <c r="C1421" t="s">
        <v>1142</v>
      </c>
      <c r="D1421" t="s">
        <v>1143</v>
      </c>
      <c r="E1421" t="s">
        <v>516</v>
      </c>
      <c r="F1421" t="s">
        <v>76</v>
      </c>
      <c r="G1421" t="s">
        <v>519</v>
      </c>
      <c r="H1421" t="s">
        <v>9451</v>
      </c>
      <c r="I1421" t="s">
        <v>9417</v>
      </c>
      <c r="J1421" t="s">
        <v>9451</v>
      </c>
      <c r="K1421" t="s">
        <v>9452</v>
      </c>
      <c r="L1421" t="s">
        <v>9420</v>
      </c>
      <c r="M1421" t="s">
        <v>9467</v>
      </c>
      <c r="N1421" t="s">
        <v>9454</v>
      </c>
      <c r="O1421" t="s">
        <v>9499</v>
      </c>
      <c r="P1421" t="s">
        <v>9456</v>
      </c>
      <c r="Q1421" t="s">
        <v>9464</v>
      </c>
      <c r="R1421" t="s">
        <v>9458</v>
      </c>
      <c r="S1421" t="s">
        <v>9459</v>
      </c>
      <c r="T1421">
        <v>45</v>
      </c>
      <c r="U1421">
        <v>41</v>
      </c>
      <c r="V1421">
        <v>0.35499999999999998</v>
      </c>
      <c r="W1421" t="s">
        <v>1052</v>
      </c>
      <c r="X1421" t="s">
        <v>1144</v>
      </c>
      <c r="Y1421" t="s">
        <v>1143</v>
      </c>
      <c r="Z1421" t="s">
        <v>67</v>
      </c>
      <c r="AA1421" t="s">
        <v>11195</v>
      </c>
      <c r="AB1421" t="s">
        <v>8639</v>
      </c>
      <c r="AC1421">
        <v>1</v>
      </c>
      <c r="AD1421">
        <v>6</v>
      </c>
      <c r="AE1421">
        <v>5</v>
      </c>
      <c r="AF1421">
        <v>1</v>
      </c>
      <c r="AG1421">
        <v>0</v>
      </c>
      <c r="AH1421" s="4">
        <v>0</v>
      </c>
      <c r="AI1421">
        <v>6</v>
      </c>
      <c r="AJ1421">
        <v>0</v>
      </c>
      <c r="AK1421" t="s">
        <v>68</v>
      </c>
      <c r="AL1421" t="s">
        <v>65</v>
      </c>
      <c r="AM1421" t="s">
        <v>166</v>
      </c>
      <c r="AN1421" t="s">
        <v>167</v>
      </c>
      <c r="AO1421" t="s">
        <v>65</v>
      </c>
      <c r="AP1421" t="s">
        <v>9970</v>
      </c>
      <c r="AR1421" t="s">
        <v>65</v>
      </c>
      <c r="AS1421" s="3" t="s">
        <v>157</v>
      </c>
      <c r="AT1421" t="s">
        <v>158</v>
      </c>
      <c r="AU1421" t="s">
        <v>157</v>
      </c>
      <c r="AV1421" t="s">
        <v>179</v>
      </c>
      <c r="AW1421" t="s">
        <v>178</v>
      </c>
      <c r="AX1421">
        <v>0</v>
      </c>
      <c r="AY1421" t="s">
        <v>65</v>
      </c>
      <c r="AZ1421" t="s">
        <v>117</v>
      </c>
      <c r="BA1421" t="s">
        <v>179</v>
      </c>
      <c r="BB1421" t="s">
        <v>178</v>
      </c>
      <c r="BC1421">
        <v>148</v>
      </c>
      <c r="BD1421" t="s">
        <v>180</v>
      </c>
      <c r="BE1421">
        <v>148</v>
      </c>
      <c r="BF1421">
        <v>0</v>
      </c>
      <c r="BG1421">
        <v>0</v>
      </c>
      <c r="BH1421">
        <v>0</v>
      </c>
      <c r="BI1421" t="s">
        <v>103</v>
      </c>
      <c r="BJ1421" t="s">
        <v>64</v>
      </c>
      <c r="BK1421">
        <v>113</v>
      </c>
      <c r="BL1421" s="1" t="s">
        <v>159</v>
      </c>
      <c r="BM1421" t="s">
        <v>181</v>
      </c>
      <c r="BN1421" t="s">
        <v>65</v>
      </c>
      <c r="BO1421" t="s">
        <v>182</v>
      </c>
      <c r="BP1421">
        <v>13917.07</v>
      </c>
      <c r="BQ1421">
        <v>14560.87</v>
      </c>
      <c r="BR1421" t="s">
        <v>65</v>
      </c>
      <c r="BS1421" t="s">
        <v>65</v>
      </c>
      <c r="BT1421" s="4">
        <v>276</v>
      </c>
      <c r="BU1421" s="6" t="s">
        <v>10715</v>
      </c>
      <c r="BV1421" s="6" t="s">
        <v>10716</v>
      </c>
      <c r="BW1421" s="6" t="s">
        <v>159</v>
      </c>
      <c r="BY1421"/>
    </row>
    <row r="1422" spans="1:77" x14ac:dyDescent="0.25">
      <c r="A1422" s="7" t="s">
        <v>6167</v>
      </c>
      <c r="B1422">
        <f>VALUE(Таблица_moscow244_MATRIX_SAP_GOODS_query[[#This Row],[GLC_MAT]])</f>
        <v>54298</v>
      </c>
      <c r="C1422" t="s">
        <v>6168</v>
      </c>
      <c r="D1422" t="s">
        <v>6169</v>
      </c>
      <c r="E1422" t="s">
        <v>516</v>
      </c>
      <c r="F1422" t="s">
        <v>76</v>
      </c>
      <c r="G1422" t="s">
        <v>519</v>
      </c>
      <c r="H1422" t="s">
        <v>9451</v>
      </c>
      <c r="I1422" t="s">
        <v>9417</v>
      </c>
      <c r="J1422" t="s">
        <v>9451</v>
      </c>
      <c r="K1422" t="s">
        <v>9452</v>
      </c>
      <c r="L1422" t="s">
        <v>9420</v>
      </c>
      <c r="M1422" t="s">
        <v>9467</v>
      </c>
      <c r="N1422" t="s">
        <v>9454</v>
      </c>
      <c r="O1422" t="s">
        <v>9499</v>
      </c>
      <c r="P1422" t="s">
        <v>9503</v>
      </c>
      <c r="Q1422" t="s">
        <v>9464</v>
      </c>
      <c r="R1422" t="s">
        <v>9458</v>
      </c>
      <c r="S1422" t="s">
        <v>9459</v>
      </c>
      <c r="T1422">
        <v>44.2</v>
      </c>
      <c r="U1422">
        <v>40.200000000000003</v>
      </c>
      <c r="V1422">
        <v>0.35499999999999998</v>
      </c>
      <c r="W1422" t="s">
        <v>1052</v>
      </c>
      <c r="X1422" t="s">
        <v>6170</v>
      </c>
      <c r="Y1422" t="s">
        <v>6169</v>
      </c>
      <c r="Z1422" t="s">
        <v>67</v>
      </c>
      <c r="AA1422" t="s">
        <v>11196</v>
      </c>
      <c r="AB1422" t="s">
        <v>8635</v>
      </c>
      <c r="AC1422">
        <v>1</v>
      </c>
      <c r="AD1422">
        <v>6</v>
      </c>
      <c r="AE1422">
        <v>5</v>
      </c>
      <c r="AF1422">
        <v>1</v>
      </c>
      <c r="AG1422">
        <v>0</v>
      </c>
      <c r="AH1422" s="4">
        <v>0</v>
      </c>
      <c r="AI1422">
        <v>6</v>
      </c>
      <c r="AJ1422">
        <v>0</v>
      </c>
      <c r="AK1422" t="s">
        <v>88</v>
      </c>
      <c r="AL1422" t="s">
        <v>65</v>
      </c>
      <c r="AM1422" t="s">
        <v>69</v>
      </c>
      <c r="AN1422" t="s">
        <v>70</v>
      </c>
      <c r="AO1422" t="s">
        <v>65</v>
      </c>
      <c r="AP1422" t="s">
        <v>1114</v>
      </c>
      <c r="AR1422" t="s">
        <v>65</v>
      </c>
      <c r="AS1422" s="3" t="s">
        <v>147</v>
      </c>
      <c r="AT1422" t="s">
        <v>148</v>
      </c>
      <c r="AU1422" t="s">
        <v>70</v>
      </c>
      <c r="AV1422" t="s">
        <v>179</v>
      </c>
      <c r="AW1422" t="s">
        <v>178</v>
      </c>
      <c r="AX1422">
        <v>0</v>
      </c>
      <c r="AY1422" t="s">
        <v>65</v>
      </c>
      <c r="AZ1422" t="s">
        <v>117</v>
      </c>
      <c r="BA1422" t="s">
        <v>179</v>
      </c>
      <c r="BB1422" t="s">
        <v>178</v>
      </c>
      <c r="BC1422">
        <v>167</v>
      </c>
      <c r="BD1422" t="s">
        <v>180</v>
      </c>
      <c r="BE1422">
        <v>167</v>
      </c>
      <c r="BF1422">
        <v>0</v>
      </c>
      <c r="BG1422">
        <v>0</v>
      </c>
      <c r="BH1422">
        <v>0</v>
      </c>
      <c r="BI1422" t="s">
        <v>103</v>
      </c>
      <c r="BJ1422" t="s">
        <v>64</v>
      </c>
      <c r="BK1422">
        <v>129.12</v>
      </c>
      <c r="BL1422" s="1" t="s">
        <v>159</v>
      </c>
      <c r="BM1422" t="s">
        <v>72</v>
      </c>
      <c r="BN1422" t="s">
        <v>65</v>
      </c>
      <c r="BO1422" t="s">
        <v>65</v>
      </c>
      <c r="BP1422">
        <v>15612.06</v>
      </c>
      <c r="BQ1422">
        <v>13652.25</v>
      </c>
      <c r="BR1422" t="s">
        <v>65</v>
      </c>
      <c r="BS1422" t="s">
        <v>65</v>
      </c>
      <c r="BT1422" s="4">
        <v>276</v>
      </c>
      <c r="BU1422" s="6" t="s">
        <v>10715</v>
      </c>
      <c r="BV1422" s="6" t="s">
        <v>10716</v>
      </c>
      <c r="BW1422" s="6" t="s">
        <v>159</v>
      </c>
      <c r="BY1422"/>
    </row>
    <row r="1423" spans="1:77" x14ac:dyDescent="0.25">
      <c r="A1423" s="7" t="s">
        <v>6461</v>
      </c>
      <c r="B1423">
        <f>VALUE(Таблица_moscow244_MATRIX_SAP_GOODS_query[[#This Row],[GLC_MAT]])</f>
        <v>54299</v>
      </c>
      <c r="C1423" t="s">
        <v>6462</v>
      </c>
      <c r="D1423" t="s">
        <v>6463</v>
      </c>
      <c r="E1423" t="s">
        <v>516</v>
      </c>
      <c r="F1423" t="s">
        <v>76</v>
      </c>
      <c r="G1423" t="s">
        <v>519</v>
      </c>
      <c r="H1423" t="s">
        <v>9451</v>
      </c>
      <c r="I1423" t="s">
        <v>9417</v>
      </c>
      <c r="J1423" t="s">
        <v>9451</v>
      </c>
      <c r="K1423" t="s">
        <v>9452</v>
      </c>
      <c r="L1423" t="s">
        <v>9420</v>
      </c>
      <c r="M1423" t="s">
        <v>9467</v>
      </c>
      <c r="N1423" t="s">
        <v>9454</v>
      </c>
      <c r="O1423" t="s">
        <v>9499</v>
      </c>
      <c r="P1423" t="s">
        <v>9503</v>
      </c>
      <c r="Q1423" t="s">
        <v>9464</v>
      </c>
      <c r="R1423" t="s">
        <v>9458</v>
      </c>
      <c r="S1423" t="s">
        <v>9459</v>
      </c>
      <c r="T1423">
        <v>41.7</v>
      </c>
      <c r="U1423">
        <v>37.700000000000003</v>
      </c>
      <c r="V1423">
        <v>0.35499999999999998</v>
      </c>
      <c r="W1423" t="s">
        <v>1052</v>
      </c>
      <c r="X1423" t="s">
        <v>6464</v>
      </c>
      <c r="Y1423" t="s">
        <v>6463</v>
      </c>
      <c r="Z1423" t="s">
        <v>67</v>
      </c>
      <c r="AA1423" t="s">
        <v>11197</v>
      </c>
      <c r="AB1423" t="s">
        <v>8640</v>
      </c>
      <c r="AC1423">
        <v>1</v>
      </c>
      <c r="AD1423">
        <v>6</v>
      </c>
      <c r="AE1423">
        <v>5</v>
      </c>
      <c r="AF1423">
        <v>1</v>
      </c>
      <c r="AG1423">
        <v>0</v>
      </c>
      <c r="AH1423" s="4">
        <v>0</v>
      </c>
      <c r="AI1423">
        <v>6</v>
      </c>
      <c r="AJ1423">
        <v>0</v>
      </c>
      <c r="AK1423" t="s">
        <v>94</v>
      </c>
      <c r="AL1423" t="s">
        <v>65</v>
      </c>
      <c r="AM1423" t="s">
        <v>166</v>
      </c>
      <c r="AN1423" t="s">
        <v>167</v>
      </c>
      <c r="AO1423" t="s">
        <v>65</v>
      </c>
      <c r="AP1423" t="s">
        <v>1114</v>
      </c>
      <c r="AR1423" t="s">
        <v>65</v>
      </c>
      <c r="AS1423" s="3" t="s">
        <v>157</v>
      </c>
      <c r="AT1423" t="s">
        <v>158</v>
      </c>
      <c r="AU1423" t="s">
        <v>157</v>
      </c>
      <c r="AV1423" t="s">
        <v>179</v>
      </c>
      <c r="AW1423" t="s">
        <v>178</v>
      </c>
      <c r="AX1423">
        <v>0</v>
      </c>
      <c r="AY1423" t="s">
        <v>65</v>
      </c>
      <c r="AZ1423" t="s">
        <v>117</v>
      </c>
      <c r="BA1423" t="s">
        <v>179</v>
      </c>
      <c r="BB1423" t="s">
        <v>178</v>
      </c>
      <c r="BC1423">
        <v>146</v>
      </c>
      <c r="BD1423" t="s">
        <v>180</v>
      </c>
      <c r="BE1423">
        <v>146</v>
      </c>
      <c r="BF1423">
        <v>0</v>
      </c>
      <c r="BG1423">
        <v>0</v>
      </c>
      <c r="BH1423">
        <v>0</v>
      </c>
      <c r="BI1423" t="s">
        <v>103</v>
      </c>
      <c r="BJ1423" t="s">
        <v>64</v>
      </c>
      <c r="BK1423">
        <v>113.61</v>
      </c>
      <c r="BL1423" s="1" t="s">
        <v>159</v>
      </c>
      <c r="BM1423" t="s">
        <v>181</v>
      </c>
      <c r="BN1423" t="s">
        <v>65</v>
      </c>
      <c r="BO1423" t="s">
        <v>65</v>
      </c>
      <c r="BP1423">
        <v>13738.65</v>
      </c>
      <c r="BQ1423">
        <v>11983.5</v>
      </c>
      <c r="BR1423" t="s">
        <v>65</v>
      </c>
      <c r="BS1423" t="s">
        <v>65</v>
      </c>
      <c r="BT1423" s="4">
        <v>276</v>
      </c>
      <c r="BU1423" s="6" t="s">
        <v>10715</v>
      </c>
      <c r="BV1423" s="6" t="s">
        <v>10716</v>
      </c>
      <c r="BW1423" s="6" t="s">
        <v>159</v>
      </c>
      <c r="BY1423"/>
    </row>
    <row r="1424" spans="1:77" x14ac:dyDescent="0.25">
      <c r="A1424" s="7" t="s">
        <v>1145</v>
      </c>
      <c r="B1424">
        <f>VALUE(Таблица_moscow244_MATRIX_SAP_GOODS_query[[#This Row],[GLC_MAT]])</f>
        <v>54300</v>
      </c>
      <c r="C1424" t="s">
        <v>1146</v>
      </c>
      <c r="D1424" t="s">
        <v>1147</v>
      </c>
      <c r="E1424" t="s">
        <v>75</v>
      </c>
      <c r="F1424" t="s">
        <v>76</v>
      </c>
      <c r="G1424" t="s">
        <v>497</v>
      </c>
      <c r="H1424" t="s">
        <v>9451</v>
      </c>
      <c r="I1424" t="s">
        <v>9417</v>
      </c>
      <c r="J1424" t="s">
        <v>9451</v>
      </c>
      <c r="K1424" t="s">
        <v>9452</v>
      </c>
      <c r="L1424" t="s">
        <v>9420</v>
      </c>
      <c r="M1424" t="s">
        <v>9460</v>
      </c>
      <c r="N1424" t="s">
        <v>9454</v>
      </c>
      <c r="O1424" t="s">
        <v>9499</v>
      </c>
      <c r="P1424" t="s">
        <v>9456</v>
      </c>
      <c r="Q1424" t="s">
        <v>9457</v>
      </c>
      <c r="R1424" t="s">
        <v>9458</v>
      </c>
      <c r="S1424" t="s">
        <v>9463</v>
      </c>
      <c r="T1424">
        <v>39</v>
      </c>
      <c r="U1424">
        <v>35</v>
      </c>
      <c r="V1424">
        <v>0.35499999999999998</v>
      </c>
      <c r="W1424" t="s">
        <v>1052</v>
      </c>
      <c r="X1424" t="s">
        <v>1148</v>
      </c>
      <c r="Y1424" t="s">
        <v>1147</v>
      </c>
      <c r="Z1424" t="s">
        <v>67</v>
      </c>
      <c r="AA1424" t="s">
        <v>1149</v>
      </c>
      <c r="AB1424" t="s">
        <v>8641</v>
      </c>
      <c r="AC1424">
        <v>1</v>
      </c>
      <c r="AD1424">
        <v>6</v>
      </c>
      <c r="AE1424">
        <v>5</v>
      </c>
      <c r="AF1424">
        <v>1</v>
      </c>
      <c r="AG1424">
        <v>0</v>
      </c>
      <c r="AH1424" s="4">
        <v>0</v>
      </c>
      <c r="AI1424">
        <v>6</v>
      </c>
      <c r="AJ1424">
        <v>0</v>
      </c>
      <c r="AK1424" t="s">
        <v>94</v>
      </c>
      <c r="AL1424" t="s">
        <v>65</v>
      </c>
      <c r="AM1424" t="s">
        <v>69</v>
      </c>
      <c r="AN1424" t="s">
        <v>70</v>
      </c>
      <c r="AO1424" t="s">
        <v>65</v>
      </c>
      <c r="AP1424" t="s">
        <v>196</v>
      </c>
      <c r="AR1424" t="s">
        <v>65</v>
      </c>
      <c r="AS1424" s="3" t="s">
        <v>147</v>
      </c>
      <c r="AT1424" t="s">
        <v>148</v>
      </c>
      <c r="AU1424" t="s">
        <v>70</v>
      </c>
      <c r="AV1424" t="s">
        <v>179</v>
      </c>
      <c r="AW1424" t="s">
        <v>178</v>
      </c>
      <c r="AX1424">
        <v>0</v>
      </c>
      <c r="AY1424" t="s">
        <v>65</v>
      </c>
      <c r="AZ1424" t="s">
        <v>1020</v>
      </c>
      <c r="BA1424" t="s">
        <v>179</v>
      </c>
      <c r="BB1424" t="s">
        <v>178</v>
      </c>
      <c r="BC1424">
        <v>95</v>
      </c>
      <c r="BD1424" t="s">
        <v>180</v>
      </c>
      <c r="BE1424">
        <v>95</v>
      </c>
      <c r="BF1424">
        <v>0</v>
      </c>
      <c r="BG1424">
        <v>0</v>
      </c>
      <c r="BH1424">
        <v>0</v>
      </c>
      <c r="BI1424" t="s">
        <v>103</v>
      </c>
      <c r="BJ1424" t="s">
        <v>64</v>
      </c>
      <c r="BK1424">
        <v>81.14</v>
      </c>
      <c r="BL1424" s="1" t="s">
        <v>159</v>
      </c>
      <c r="BM1424" t="s">
        <v>181</v>
      </c>
      <c r="BN1424" t="s">
        <v>65</v>
      </c>
      <c r="BO1424" t="s">
        <v>65</v>
      </c>
      <c r="BP1424">
        <v>9139.6299999999992</v>
      </c>
      <c r="BQ1424">
        <v>7296.55</v>
      </c>
      <c r="BR1424" t="s">
        <v>8814</v>
      </c>
      <c r="BS1424" t="s">
        <v>65</v>
      </c>
      <c r="BT1424" s="4">
        <v>297</v>
      </c>
      <c r="BU1424" s="6" t="s">
        <v>10715</v>
      </c>
      <c r="BV1424" s="6" t="s">
        <v>10716</v>
      </c>
      <c r="BW1424" s="6" t="s">
        <v>159</v>
      </c>
      <c r="BY1424"/>
    </row>
    <row r="1425" spans="1:77" x14ac:dyDescent="0.25">
      <c r="A1425" s="7" t="s">
        <v>1210</v>
      </c>
      <c r="B1425">
        <f>VALUE(Таблица_moscow244_MATRIX_SAP_GOODS_query[[#This Row],[GLC_MAT]])</f>
        <v>54341</v>
      </c>
      <c r="C1425" t="s">
        <v>1211</v>
      </c>
      <c r="D1425" t="s">
        <v>1212</v>
      </c>
      <c r="E1425" t="s">
        <v>73</v>
      </c>
      <c r="F1425" t="s">
        <v>76</v>
      </c>
      <c r="G1425" t="s">
        <v>497</v>
      </c>
      <c r="H1425" t="s">
        <v>9451</v>
      </c>
      <c r="I1425" t="s">
        <v>9417</v>
      </c>
      <c r="J1425" t="s">
        <v>9451</v>
      </c>
      <c r="K1425" t="s">
        <v>9452</v>
      </c>
      <c r="L1425" t="s">
        <v>9420</v>
      </c>
      <c r="M1425" t="s">
        <v>9460</v>
      </c>
      <c r="N1425" t="s">
        <v>9471</v>
      </c>
      <c r="O1425" t="s">
        <v>9499</v>
      </c>
      <c r="P1425" t="s">
        <v>9424</v>
      </c>
      <c r="Q1425" t="s">
        <v>9457</v>
      </c>
      <c r="R1425" t="s">
        <v>9458</v>
      </c>
      <c r="S1425" t="s">
        <v>9463</v>
      </c>
      <c r="T1425">
        <v>47</v>
      </c>
      <c r="U1425">
        <v>42</v>
      </c>
      <c r="V1425">
        <v>0.433</v>
      </c>
      <c r="W1425" t="s">
        <v>1046</v>
      </c>
      <c r="X1425" t="s">
        <v>1213</v>
      </c>
      <c r="Y1425" t="s">
        <v>1212</v>
      </c>
      <c r="Z1425" t="s">
        <v>67</v>
      </c>
      <c r="AA1425" t="s">
        <v>1215</v>
      </c>
      <c r="AB1425" t="s">
        <v>1214</v>
      </c>
      <c r="AC1425">
        <v>1</v>
      </c>
      <c r="AD1425">
        <v>12</v>
      </c>
      <c r="AE1425">
        <v>11</v>
      </c>
      <c r="AF1425">
        <v>1</v>
      </c>
      <c r="AG1425">
        <v>0</v>
      </c>
      <c r="AH1425" s="4">
        <v>0</v>
      </c>
      <c r="AI1425">
        <v>6</v>
      </c>
      <c r="AJ1425">
        <v>0</v>
      </c>
      <c r="AK1425" t="s">
        <v>68</v>
      </c>
      <c r="AL1425" t="s">
        <v>65</v>
      </c>
      <c r="AM1425" t="s">
        <v>69</v>
      </c>
      <c r="AN1425" t="s">
        <v>70</v>
      </c>
      <c r="AO1425" t="s">
        <v>65</v>
      </c>
      <c r="AP1425" t="s">
        <v>196</v>
      </c>
      <c r="AR1425" t="s">
        <v>65</v>
      </c>
      <c r="AS1425" s="3" t="s">
        <v>147</v>
      </c>
      <c r="AT1425" t="s">
        <v>148</v>
      </c>
      <c r="AU1425" t="s">
        <v>101</v>
      </c>
      <c r="AV1425" t="s">
        <v>179</v>
      </c>
      <c r="AW1425" t="s">
        <v>178</v>
      </c>
      <c r="AX1425">
        <v>0</v>
      </c>
      <c r="AY1425" t="s">
        <v>65</v>
      </c>
      <c r="AZ1425" t="s">
        <v>117</v>
      </c>
      <c r="BA1425" t="s">
        <v>179</v>
      </c>
      <c r="BB1425" t="s">
        <v>178</v>
      </c>
      <c r="BC1425">
        <v>147</v>
      </c>
      <c r="BD1425" t="s">
        <v>180</v>
      </c>
      <c r="BE1425">
        <v>147</v>
      </c>
      <c r="BF1425">
        <v>0</v>
      </c>
      <c r="BG1425">
        <v>0</v>
      </c>
      <c r="BH1425">
        <v>0</v>
      </c>
      <c r="BI1425" t="s">
        <v>103</v>
      </c>
      <c r="BJ1425" t="s">
        <v>64</v>
      </c>
      <c r="BK1425">
        <v>126.8</v>
      </c>
      <c r="BL1425" s="1" t="s">
        <v>159</v>
      </c>
      <c r="BM1425" t="s">
        <v>72</v>
      </c>
      <c r="BN1425" t="s">
        <v>65</v>
      </c>
      <c r="BO1425" t="s">
        <v>65</v>
      </c>
      <c r="BP1425">
        <v>13357.21</v>
      </c>
      <c r="BQ1425">
        <v>10918.47</v>
      </c>
      <c r="BR1425" t="s">
        <v>65</v>
      </c>
      <c r="BS1425" t="s">
        <v>65</v>
      </c>
      <c r="BT1425" s="4">
        <v>220</v>
      </c>
      <c r="BU1425" s="6" t="s">
        <v>10715</v>
      </c>
      <c r="BV1425" s="6" t="s">
        <v>10716</v>
      </c>
      <c r="BW1425" s="6" t="s">
        <v>159</v>
      </c>
      <c r="BY1425"/>
    </row>
    <row r="1426" spans="1:77" x14ac:dyDescent="0.25">
      <c r="A1426" s="7" t="s">
        <v>6000</v>
      </c>
      <c r="B1426">
        <f>VALUE(Таблица_moscow244_MATRIX_SAP_GOODS_query[[#This Row],[GLC_MAT]])</f>
        <v>54342</v>
      </c>
      <c r="C1426" t="s">
        <v>6001</v>
      </c>
      <c r="D1426" t="s">
        <v>5352</v>
      </c>
      <c r="E1426" t="s">
        <v>73</v>
      </c>
      <c r="F1426" t="s">
        <v>76</v>
      </c>
      <c r="G1426" t="s">
        <v>497</v>
      </c>
      <c r="H1426" t="s">
        <v>9451</v>
      </c>
      <c r="I1426" t="s">
        <v>9417</v>
      </c>
      <c r="J1426" t="s">
        <v>9451</v>
      </c>
      <c r="K1426" t="s">
        <v>9452</v>
      </c>
      <c r="L1426" t="s">
        <v>9420</v>
      </c>
      <c r="M1426" t="s">
        <v>9460</v>
      </c>
      <c r="N1426" t="s">
        <v>9471</v>
      </c>
      <c r="O1426" t="s">
        <v>9499</v>
      </c>
      <c r="P1426" t="s">
        <v>9428</v>
      </c>
      <c r="Q1426" t="s">
        <v>9457</v>
      </c>
      <c r="R1426" t="s">
        <v>9458</v>
      </c>
      <c r="S1426" t="s">
        <v>9463</v>
      </c>
      <c r="T1426">
        <v>47</v>
      </c>
      <c r="U1426">
        <v>42</v>
      </c>
      <c r="V1426">
        <v>0.433</v>
      </c>
      <c r="W1426" t="s">
        <v>1046</v>
      </c>
      <c r="X1426" t="s">
        <v>6002</v>
      </c>
      <c r="Y1426" t="s">
        <v>5352</v>
      </c>
      <c r="Z1426" t="s">
        <v>67</v>
      </c>
      <c r="AA1426" t="s">
        <v>6004</v>
      </c>
      <c r="AB1426" t="s">
        <v>6003</v>
      </c>
      <c r="AC1426">
        <v>1</v>
      </c>
      <c r="AD1426">
        <v>12</v>
      </c>
      <c r="AE1426">
        <v>11</v>
      </c>
      <c r="AF1426">
        <v>1</v>
      </c>
      <c r="AG1426">
        <v>0</v>
      </c>
      <c r="AH1426" s="4">
        <v>0</v>
      </c>
      <c r="AI1426">
        <v>6</v>
      </c>
      <c r="AJ1426">
        <v>0</v>
      </c>
      <c r="AK1426" t="s">
        <v>88</v>
      </c>
      <c r="AL1426" t="s">
        <v>65</v>
      </c>
      <c r="AM1426" t="s">
        <v>69</v>
      </c>
      <c r="AN1426" t="s">
        <v>70</v>
      </c>
      <c r="AO1426" t="s">
        <v>65</v>
      </c>
      <c r="AP1426" t="s">
        <v>196</v>
      </c>
      <c r="AR1426" t="s">
        <v>65</v>
      </c>
      <c r="AS1426" s="3" t="s">
        <v>147</v>
      </c>
      <c r="AT1426" t="s">
        <v>148</v>
      </c>
      <c r="AU1426" t="s">
        <v>101</v>
      </c>
      <c r="AV1426" t="s">
        <v>179</v>
      </c>
      <c r="AW1426" t="s">
        <v>178</v>
      </c>
      <c r="AX1426">
        <v>0</v>
      </c>
      <c r="AY1426" t="s">
        <v>65</v>
      </c>
      <c r="AZ1426" t="s">
        <v>117</v>
      </c>
      <c r="BA1426" t="s">
        <v>179</v>
      </c>
      <c r="BB1426" t="s">
        <v>178</v>
      </c>
      <c r="BC1426">
        <v>128</v>
      </c>
      <c r="BD1426" t="s">
        <v>180</v>
      </c>
      <c r="BE1426">
        <v>128</v>
      </c>
      <c r="BF1426">
        <v>0</v>
      </c>
      <c r="BG1426">
        <v>0</v>
      </c>
      <c r="BH1426">
        <v>0</v>
      </c>
      <c r="BI1426" t="s">
        <v>103</v>
      </c>
      <c r="BJ1426" t="s">
        <v>64</v>
      </c>
      <c r="BK1426">
        <v>108.76</v>
      </c>
      <c r="BL1426" s="1" t="s">
        <v>159</v>
      </c>
      <c r="BM1426" t="s">
        <v>72</v>
      </c>
      <c r="BN1426" t="s">
        <v>65</v>
      </c>
      <c r="BO1426" t="s">
        <v>65</v>
      </c>
      <c r="BP1426">
        <v>11747.91</v>
      </c>
      <c r="BQ1426">
        <v>11530.05</v>
      </c>
      <c r="BR1426" t="s">
        <v>65</v>
      </c>
      <c r="BS1426" t="s">
        <v>65</v>
      </c>
      <c r="BT1426" s="4">
        <v>220</v>
      </c>
      <c r="BU1426" s="6" t="s">
        <v>10715</v>
      </c>
      <c r="BV1426" s="6" t="s">
        <v>10716</v>
      </c>
      <c r="BW1426" s="6" t="s">
        <v>159</v>
      </c>
      <c r="BY1426"/>
    </row>
    <row r="1427" spans="1:77" x14ac:dyDescent="0.25">
      <c r="A1427" s="7" t="s">
        <v>1068</v>
      </c>
      <c r="B1427">
        <f>VALUE(Таблица_moscow244_MATRIX_SAP_GOODS_query[[#This Row],[GLC_MAT]])</f>
        <v>54248</v>
      </c>
      <c r="C1427" t="s">
        <v>1069</v>
      </c>
      <c r="D1427" t="s">
        <v>1070</v>
      </c>
      <c r="E1427" t="s">
        <v>89</v>
      </c>
      <c r="F1427" t="s">
        <v>76</v>
      </c>
      <c r="G1427" t="s">
        <v>453</v>
      </c>
      <c r="H1427" t="s">
        <v>9451</v>
      </c>
      <c r="I1427" t="s">
        <v>9417</v>
      </c>
      <c r="J1427" t="s">
        <v>9451</v>
      </c>
      <c r="K1427" t="s">
        <v>9452</v>
      </c>
      <c r="L1427" t="s">
        <v>9420</v>
      </c>
      <c r="M1427" t="s">
        <v>9453</v>
      </c>
      <c r="N1427" t="s">
        <v>9454</v>
      </c>
      <c r="O1427" t="s">
        <v>9498</v>
      </c>
      <c r="P1427" t="s">
        <v>9456</v>
      </c>
      <c r="Q1427" t="s">
        <v>9457</v>
      </c>
      <c r="R1427" t="s">
        <v>9458</v>
      </c>
      <c r="S1427" t="s">
        <v>9459</v>
      </c>
      <c r="T1427">
        <v>36</v>
      </c>
      <c r="U1427">
        <v>32</v>
      </c>
      <c r="V1427">
        <v>0.35499999999999998</v>
      </c>
      <c r="W1427" t="s">
        <v>1052</v>
      </c>
      <c r="X1427" t="s">
        <v>1071</v>
      </c>
      <c r="Y1427" t="s">
        <v>65</v>
      </c>
      <c r="Z1427" t="s">
        <v>67</v>
      </c>
      <c r="AA1427" t="s">
        <v>1072</v>
      </c>
      <c r="AB1427" t="s">
        <v>8505</v>
      </c>
      <c r="AC1427">
        <v>1</v>
      </c>
      <c r="AD1427">
        <v>6</v>
      </c>
      <c r="AE1427">
        <v>5</v>
      </c>
      <c r="AF1427">
        <v>1</v>
      </c>
      <c r="AG1427">
        <v>0</v>
      </c>
      <c r="AH1427" s="4">
        <v>0</v>
      </c>
      <c r="AI1427">
        <v>6</v>
      </c>
      <c r="AJ1427">
        <v>0</v>
      </c>
      <c r="AK1427" t="s">
        <v>86</v>
      </c>
      <c r="AL1427" t="s">
        <v>65</v>
      </c>
      <c r="AM1427" t="s">
        <v>166</v>
      </c>
      <c r="AN1427" t="s">
        <v>167</v>
      </c>
      <c r="AO1427" t="s">
        <v>9969</v>
      </c>
      <c r="AP1427" t="s">
        <v>9953</v>
      </c>
      <c r="AR1427" t="s">
        <v>65</v>
      </c>
      <c r="AS1427" s="3" t="s">
        <v>157</v>
      </c>
      <c r="AT1427" t="s">
        <v>158</v>
      </c>
      <c r="AU1427" t="s">
        <v>157</v>
      </c>
      <c r="AV1427" t="s">
        <v>179</v>
      </c>
      <c r="AW1427" t="s">
        <v>178</v>
      </c>
      <c r="AX1427">
        <v>0</v>
      </c>
      <c r="AY1427" t="s">
        <v>65</v>
      </c>
      <c r="AZ1427" t="s">
        <v>471</v>
      </c>
      <c r="BA1427" t="s">
        <v>179</v>
      </c>
      <c r="BB1427" t="s">
        <v>178</v>
      </c>
      <c r="BC1427">
        <v>117</v>
      </c>
      <c r="BD1427" t="s">
        <v>180</v>
      </c>
      <c r="BE1427">
        <v>117</v>
      </c>
      <c r="BF1427">
        <v>0</v>
      </c>
      <c r="BG1427">
        <v>0</v>
      </c>
      <c r="BH1427">
        <v>0</v>
      </c>
      <c r="BI1427" t="s">
        <v>103</v>
      </c>
      <c r="BJ1427" t="s">
        <v>64</v>
      </c>
      <c r="BK1427">
        <v>107.13</v>
      </c>
      <c r="BL1427" s="1" t="s">
        <v>198</v>
      </c>
      <c r="BM1427" t="s">
        <v>181</v>
      </c>
      <c r="BN1427" t="s">
        <v>65</v>
      </c>
      <c r="BO1427" t="s">
        <v>65</v>
      </c>
      <c r="BP1427">
        <v>11151.56</v>
      </c>
      <c r="BQ1427">
        <v>9710.4699999999993</v>
      </c>
      <c r="BR1427" t="s">
        <v>65</v>
      </c>
      <c r="BS1427" t="s">
        <v>65</v>
      </c>
      <c r="BT1427" s="4">
        <v>276</v>
      </c>
      <c r="BU1427" s="6" t="s">
        <v>10715</v>
      </c>
      <c r="BV1427" s="6" t="s">
        <v>10716</v>
      </c>
      <c r="BW1427" s="6" t="s">
        <v>159</v>
      </c>
      <c r="BY1427"/>
    </row>
    <row r="1428" spans="1:77" x14ac:dyDescent="0.25">
      <c r="A1428" s="7" t="s">
        <v>6336</v>
      </c>
      <c r="B1428">
        <f>VALUE(Таблица_moscow244_MATRIX_SAP_GOODS_query[[#This Row],[GLC_MAT]])</f>
        <v>54249</v>
      </c>
      <c r="C1428" t="s">
        <v>6337</v>
      </c>
      <c r="D1428" t="s">
        <v>6338</v>
      </c>
      <c r="E1428" t="s">
        <v>81</v>
      </c>
      <c r="F1428" t="s">
        <v>76</v>
      </c>
      <c r="G1428" t="s">
        <v>452</v>
      </c>
      <c r="H1428" t="s">
        <v>9451</v>
      </c>
      <c r="I1428" t="s">
        <v>9417</v>
      </c>
      <c r="J1428" t="s">
        <v>9451</v>
      </c>
      <c r="K1428" t="s">
        <v>9452</v>
      </c>
      <c r="L1428" t="s">
        <v>9420</v>
      </c>
      <c r="M1428" t="s">
        <v>9465</v>
      </c>
      <c r="N1428" t="s">
        <v>9454</v>
      </c>
      <c r="O1428" t="s">
        <v>9498</v>
      </c>
      <c r="P1428" t="s">
        <v>9456</v>
      </c>
      <c r="Q1428" t="s">
        <v>9457</v>
      </c>
      <c r="R1428" t="s">
        <v>9458</v>
      </c>
      <c r="S1428" t="s">
        <v>9459</v>
      </c>
      <c r="T1428">
        <v>45</v>
      </c>
      <c r="U1428">
        <v>41</v>
      </c>
      <c r="V1428">
        <v>0.35499999999999998</v>
      </c>
      <c r="W1428" t="s">
        <v>1052</v>
      </c>
      <c r="X1428" t="s">
        <v>6339</v>
      </c>
      <c r="Y1428" t="s">
        <v>65</v>
      </c>
      <c r="Z1428" t="s">
        <v>67</v>
      </c>
      <c r="AA1428" t="s">
        <v>6340</v>
      </c>
      <c r="AB1428" t="s">
        <v>8526</v>
      </c>
      <c r="AC1428">
        <v>1</v>
      </c>
      <c r="AD1428">
        <v>6</v>
      </c>
      <c r="AE1428">
        <v>5</v>
      </c>
      <c r="AF1428">
        <v>1</v>
      </c>
      <c r="AG1428">
        <v>0</v>
      </c>
      <c r="AH1428" s="4">
        <v>0</v>
      </c>
      <c r="AI1428">
        <v>6</v>
      </c>
      <c r="AJ1428">
        <v>0</v>
      </c>
      <c r="AK1428" t="s">
        <v>86</v>
      </c>
      <c r="AL1428" t="s">
        <v>65</v>
      </c>
      <c r="AM1428" t="s">
        <v>69</v>
      </c>
      <c r="AN1428" t="s">
        <v>70</v>
      </c>
      <c r="AO1428" t="s">
        <v>338</v>
      </c>
      <c r="AP1428" t="s">
        <v>196</v>
      </c>
      <c r="AR1428" t="s">
        <v>65</v>
      </c>
      <c r="AS1428" s="3" t="s">
        <v>70</v>
      </c>
      <c r="AT1428" t="s">
        <v>1081</v>
      </c>
      <c r="AU1428" t="s">
        <v>70</v>
      </c>
      <c r="AV1428" t="s">
        <v>179</v>
      </c>
      <c r="AW1428" t="s">
        <v>178</v>
      </c>
      <c r="AX1428">
        <v>0</v>
      </c>
      <c r="AY1428" t="s">
        <v>65</v>
      </c>
      <c r="AZ1428" t="s">
        <v>471</v>
      </c>
      <c r="BA1428" t="s">
        <v>179</v>
      </c>
      <c r="BB1428" t="s">
        <v>178</v>
      </c>
      <c r="BC1428">
        <v>106</v>
      </c>
      <c r="BD1428" t="s">
        <v>180</v>
      </c>
      <c r="BE1428">
        <v>106</v>
      </c>
      <c r="BF1428">
        <v>0</v>
      </c>
      <c r="BG1428">
        <v>0</v>
      </c>
      <c r="BH1428">
        <v>0</v>
      </c>
      <c r="BI1428" t="s">
        <v>103</v>
      </c>
      <c r="BJ1428" t="s">
        <v>64</v>
      </c>
      <c r="BK1428">
        <v>97.51</v>
      </c>
      <c r="BL1428" s="1" t="s">
        <v>198</v>
      </c>
      <c r="BM1428" t="s">
        <v>72</v>
      </c>
      <c r="BN1428" t="s">
        <v>65</v>
      </c>
      <c r="BO1428" t="s">
        <v>65</v>
      </c>
      <c r="BP1428">
        <v>10170.25</v>
      </c>
      <c r="BQ1428">
        <v>9405.7099999999991</v>
      </c>
      <c r="BR1428" t="s">
        <v>8814</v>
      </c>
      <c r="BS1428" t="s">
        <v>65</v>
      </c>
      <c r="BT1428" s="4">
        <v>276</v>
      </c>
      <c r="BU1428" s="6" t="s">
        <v>10715</v>
      </c>
      <c r="BV1428" s="6" t="s">
        <v>10716</v>
      </c>
      <c r="BW1428" s="6" t="s">
        <v>159</v>
      </c>
      <c r="BY1428"/>
    </row>
    <row r="1429" spans="1:77" x14ac:dyDescent="0.25">
      <c r="A1429" s="7" t="s">
        <v>6623</v>
      </c>
      <c r="B1429">
        <f>VALUE(Таблица_moscow244_MATRIX_SAP_GOODS_query[[#This Row],[GLC_MAT]])</f>
        <v>54250</v>
      </c>
      <c r="C1429" t="s">
        <v>6624</v>
      </c>
      <c r="D1429" t="s">
        <v>6625</v>
      </c>
      <c r="E1429" t="s">
        <v>516</v>
      </c>
      <c r="F1429" t="s">
        <v>76</v>
      </c>
      <c r="G1429" t="s">
        <v>519</v>
      </c>
      <c r="H1429" t="s">
        <v>9451</v>
      </c>
      <c r="I1429" t="s">
        <v>9417</v>
      </c>
      <c r="J1429" t="s">
        <v>9451</v>
      </c>
      <c r="K1429" t="s">
        <v>9452</v>
      </c>
      <c r="L1429" t="s">
        <v>9420</v>
      </c>
      <c r="M1429" t="s">
        <v>9467</v>
      </c>
      <c r="N1429" t="s">
        <v>9454</v>
      </c>
      <c r="O1429" t="s">
        <v>9498</v>
      </c>
      <c r="P1429" t="s">
        <v>9456</v>
      </c>
      <c r="Q1429" t="s">
        <v>9464</v>
      </c>
      <c r="R1429" t="s">
        <v>9458</v>
      </c>
      <c r="S1429" t="s">
        <v>9459</v>
      </c>
      <c r="T1429">
        <v>45</v>
      </c>
      <c r="U1429">
        <v>41</v>
      </c>
      <c r="V1429">
        <v>0.35499999999999998</v>
      </c>
      <c r="W1429" t="s">
        <v>1052</v>
      </c>
      <c r="X1429" t="s">
        <v>6626</v>
      </c>
      <c r="Y1429" t="s">
        <v>6625</v>
      </c>
      <c r="Z1429" t="s">
        <v>67</v>
      </c>
      <c r="AA1429" t="s">
        <v>6627</v>
      </c>
      <c r="AB1429" t="s">
        <v>8506</v>
      </c>
      <c r="AC1429">
        <v>1</v>
      </c>
      <c r="AD1429">
        <v>6</v>
      </c>
      <c r="AE1429">
        <v>5</v>
      </c>
      <c r="AF1429">
        <v>1</v>
      </c>
      <c r="AG1429">
        <v>0</v>
      </c>
      <c r="AH1429" s="4">
        <v>0</v>
      </c>
      <c r="AI1429">
        <v>6</v>
      </c>
      <c r="AJ1429">
        <v>0</v>
      </c>
      <c r="AK1429" t="s">
        <v>86</v>
      </c>
      <c r="AL1429" t="s">
        <v>65</v>
      </c>
      <c r="AM1429" t="s">
        <v>69</v>
      </c>
      <c r="AN1429" t="s">
        <v>70</v>
      </c>
      <c r="AO1429" t="s">
        <v>65</v>
      </c>
      <c r="AP1429" t="s">
        <v>196</v>
      </c>
      <c r="AR1429" t="s">
        <v>65</v>
      </c>
      <c r="AS1429" s="3" t="s">
        <v>147</v>
      </c>
      <c r="AT1429" t="s">
        <v>148</v>
      </c>
      <c r="AU1429" t="s">
        <v>70</v>
      </c>
      <c r="AV1429" t="s">
        <v>179</v>
      </c>
      <c r="AW1429" t="s">
        <v>178</v>
      </c>
      <c r="AX1429">
        <v>0</v>
      </c>
      <c r="AY1429" t="s">
        <v>65</v>
      </c>
      <c r="AZ1429" t="s">
        <v>117</v>
      </c>
      <c r="BA1429" t="s">
        <v>179</v>
      </c>
      <c r="BB1429" t="s">
        <v>178</v>
      </c>
      <c r="BC1429">
        <v>108</v>
      </c>
      <c r="BD1429" t="s">
        <v>180</v>
      </c>
      <c r="BE1429">
        <v>108</v>
      </c>
      <c r="BF1429">
        <v>0</v>
      </c>
      <c r="BG1429">
        <v>0</v>
      </c>
      <c r="BH1429">
        <v>0</v>
      </c>
      <c r="BI1429" t="s">
        <v>103</v>
      </c>
      <c r="BJ1429" t="s">
        <v>64</v>
      </c>
      <c r="BK1429">
        <v>98.99</v>
      </c>
      <c r="BL1429" s="1" t="s">
        <v>198</v>
      </c>
      <c r="BM1429" t="s">
        <v>72</v>
      </c>
      <c r="BN1429" t="s">
        <v>65</v>
      </c>
      <c r="BO1429" t="s">
        <v>65</v>
      </c>
      <c r="BP1429">
        <v>10532.09</v>
      </c>
      <c r="BQ1429">
        <v>9188.19</v>
      </c>
      <c r="BR1429" t="s">
        <v>65</v>
      </c>
      <c r="BS1429" t="s">
        <v>65</v>
      </c>
      <c r="BT1429" s="4">
        <v>220</v>
      </c>
      <c r="BU1429" s="6" t="s">
        <v>10715</v>
      </c>
      <c r="BV1429" s="6" t="s">
        <v>10716</v>
      </c>
      <c r="BW1429" s="6" t="s">
        <v>159</v>
      </c>
      <c r="BY1429"/>
    </row>
    <row r="1430" spans="1:77" x14ac:dyDescent="0.25">
      <c r="A1430" s="7" t="s">
        <v>1073</v>
      </c>
      <c r="B1430">
        <f>VALUE(Таблица_moscow244_MATRIX_SAP_GOODS_query[[#This Row],[GLC_MAT]])</f>
        <v>54251</v>
      </c>
      <c r="C1430" t="s">
        <v>1074</v>
      </c>
      <c r="D1430" t="s">
        <v>1075</v>
      </c>
      <c r="E1430" t="s">
        <v>75</v>
      </c>
      <c r="F1430" t="s">
        <v>76</v>
      </c>
      <c r="G1430" t="s">
        <v>497</v>
      </c>
      <c r="H1430" t="s">
        <v>9451</v>
      </c>
      <c r="I1430" t="s">
        <v>9417</v>
      </c>
      <c r="J1430" t="s">
        <v>9451</v>
      </c>
      <c r="K1430" t="s">
        <v>9452</v>
      </c>
      <c r="L1430" t="s">
        <v>9420</v>
      </c>
      <c r="M1430" t="s">
        <v>9460</v>
      </c>
      <c r="N1430" t="s">
        <v>9454</v>
      </c>
      <c r="O1430" t="s">
        <v>9498</v>
      </c>
      <c r="P1430" t="s">
        <v>9456</v>
      </c>
      <c r="Q1430" t="s">
        <v>9457</v>
      </c>
      <c r="R1430" t="s">
        <v>9458</v>
      </c>
      <c r="S1430" t="s">
        <v>9463</v>
      </c>
      <c r="T1430">
        <v>39</v>
      </c>
      <c r="U1430">
        <v>35</v>
      </c>
      <c r="V1430">
        <v>0.35499999999999998</v>
      </c>
      <c r="W1430" t="s">
        <v>1052</v>
      </c>
      <c r="X1430" t="s">
        <v>1076</v>
      </c>
      <c r="Y1430" t="s">
        <v>1075</v>
      </c>
      <c r="Z1430" t="s">
        <v>67</v>
      </c>
      <c r="AA1430" t="s">
        <v>1077</v>
      </c>
      <c r="AB1430" t="s">
        <v>8830</v>
      </c>
      <c r="AC1430">
        <v>1</v>
      </c>
      <c r="AD1430">
        <v>12</v>
      </c>
      <c r="AE1430">
        <v>11</v>
      </c>
      <c r="AF1430">
        <v>1</v>
      </c>
      <c r="AG1430">
        <v>0</v>
      </c>
      <c r="AH1430" s="4">
        <v>0</v>
      </c>
      <c r="AI1430">
        <v>6</v>
      </c>
      <c r="AJ1430">
        <v>0</v>
      </c>
      <c r="AK1430" t="s">
        <v>94</v>
      </c>
      <c r="AL1430" t="s">
        <v>65</v>
      </c>
      <c r="AM1430" t="s">
        <v>69</v>
      </c>
      <c r="AN1430" t="s">
        <v>70</v>
      </c>
      <c r="AO1430" t="s">
        <v>338</v>
      </c>
      <c r="AP1430" t="s">
        <v>339</v>
      </c>
      <c r="AR1430" t="s">
        <v>65</v>
      </c>
      <c r="AS1430" s="3" t="s">
        <v>147</v>
      </c>
      <c r="AT1430" t="s">
        <v>148</v>
      </c>
      <c r="AU1430" t="s">
        <v>147</v>
      </c>
      <c r="AV1430" t="s">
        <v>179</v>
      </c>
      <c r="AW1430" t="s">
        <v>178</v>
      </c>
      <c r="AX1430">
        <v>0</v>
      </c>
      <c r="AY1430" t="s">
        <v>65</v>
      </c>
      <c r="AZ1430" t="s">
        <v>1020</v>
      </c>
      <c r="BA1430" t="s">
        <v>179</v>
      </c>
      <c r="BB1430" t="s">
        <v>178</v>
      </c>
      <c r="BC1430">
        <v>80</v>
      </c>
      <c r="BD1430" t="s">
        <v>180</v>
      </c>
      <c r="BE1430">
        <v>80</v>
      </c>
      <c r="BF1430">
        <v>0</v>
      </c>
      <c r="BG1430">
        <v>0</v>
      </c>
      <c r="BH1430">
        <v>0</v>
      </c>
      <c r="BI1430" t="s">
        <v>103</v>
      </c>
      <c r="BJ1430" t="s">
        <v>64</v>
      </c>
      <c r="BK1430">
        <v>65.92</v>
      </c>
      <c r="BL1430" s="1" t="s">
        <v>198</v>
      </c>
      <c r="BM1430" t="s">
        <v>72</v>
      </c>
      <c r="BN1430" t="s">
        <v>65</v>
      </c>
      <c r="BO1430" t="s">
        <v>65</v>
      </c>
      <c r="BP1430">
        <v>7682.31</v>
      </c>
      <c r="BQ1430">
        <v>5222.24</v>
      </c>
      <c r="BR1430" t="s">
        <v>65</v>
      </c>
      <c r="BS1430" t="s">
        <v>65</v>
      </c>
      <c r="BT1430" s="4">
        <v>220</v>
      </c>
      <c r="BU1430" s="6" t="s">
        <v>10715</v>
      </c>
      <c r="BV1430" s="6" t="s">
        <v>10716</v>
      </c>
      <c r="BW1430" s="6" t="s">
        <v>159</v>
      </c>
      <c r="BY1430"/>
    </row>
    <row r="1431" spans="1:77" x14ac:dyDescent="0.25">
      <c r="A1431" s="7" t="s">
        <v>6180</v>
      </c>
      <c r="B1431">
        <f>VALUE(Таблица_moscow244_MATRIX_SAP_GOODS_query[[#This Row],[GLC_MAT]])</f>
        <v>54303</v>
      </c>
      <c r="C1431" t="s">
        <v>6181</v>
      </c>
      <c r="D1431" t="s">
        <v>6182</v>
      </c>
      <c r="E1431" t="s">
        <v>75</v>
      </c>
      <c r="F1431" t="s">
        <v>76</v>
      </c>
      <c r="G1431" t="s">
        <v>497</v>
      </c>
      <c r="H1431" t="s">
        <v>9451</v>
      </c>
      <c r="I1431" t="s">
        <v>9417</v>
      </c>
      <c r="J1431" t="s">
        <v>9451</v>
      </c>
      <c r="K1431" t="s">
        <v>9452</v>
      </c>
      <c r="L1431" t="s">
        <v>9420</v>
      </c>
      <c r="M1431" t="s">
        <v>9460</v>
      </c>
      <c r="N1431" t="s">
        <v>9454</v>
      </c>
      <c r="O1431" t="s">
        <v>9499</v>
      </c>
      <c r="P1431" t="s">
        <v>9456</v>
      </c>
      <c r="Q1431" t="s">
        <v>9457</v>
      </c>
      <c r="R1431" t="s">
        <v>9458</v>
      </c>
      <c r="S1431" t="s">
        <v>9463</v>
      </c>
      <c r="T1431">
        <v>39</v>
      </c>
      <c r="U1431">
        <v>35</v>
      </c>
      <c r="V1431">
        <v>0.35499999999999998</v>
      </c>
      <c r="W1431" t="s">
        <v>1052</v>
      </c>
      <c r="X1431" t="s">
        <v>6183</v>
      </c>
      <c r="Y1431" t="s">
        <v>6182</v>
      </c>
      <c r="Z1431" t="s">
        <v>67</v>
      </c>
      <c r="AA1431" t="s">
        <v>6184</v>
      </c>
      <c r="AB1431" t="s">
        <v>8623</v>
      </c>
      <c r="AC1431">
        <v>1</v>
      </c>
      <c r="AD1431">
        <v>6</v>
      </c>
      <c r="AE1431">
        <v>5</v>
      </c>
      <c r="AF1431">
        <v>1</v>
      </c>
      <c r="AG1431">
        <v>0</v>
      </c>
      <c r="AH1431" s="4">
        <v>0</v>
      </c>
      <c r="AI1431">
        <v>6</v>
      </c>
      <c r="AJ1431">
        <v>0</v>
      </c>
      <c r="AK1431" t="s">
        <v>94</v>
      </c>
      <c r="AL1431" t="s">
        <v>65</v>
      </c>
      <c r="AM1431" t="s">
        <v>166</v>
      </c>
      <c r="AN1431" t="s">
        <v>167</v>
      </c>
      <c r="AO1431" t="s">
        <v>65</v>
      </c>
      <c r="AP1431" t="s">
        <v>1108</v>
      </c>
      <c r="AR1431" t="s">
        <v>65</v>
      </c>
      <c r="AS1431" s="3" t="s">
        <v>157</v>
      </c>
      <c r="AT1431" t="s">
        <v>158</v>
      </c>
      <c r="AU1431" t="s">
        <v>157</v>
      </c>
      <c r="AV1431" t="s">
        <v>179</v>
      </c>
      <c r="AW1431" t="s">
        <v>178</v>
      </c>
      <c r="AX1431">
        <v>0</v>
      </c>
      <c r="AY1431" t="s">
        <v>65</v>
      </c>
      <c r="AZ1431" t="s">
        <v>1020</v>
      </c>
      <c r="BA1431" t="s">
        <v>179</v>
      </c>
      <c r="BB1431" t="s">
        <v>178</v>
      </c>
      <c r="BC1431">
        <v>74</v>
      </c>
      <c r="BD1431" t="s">
        <v>180</v>
      </c>
      <c r="BE1431">
        <v>74</v>
      </c>
      <c r="BF1431">
        <v>0</v>
      </c>
      <c r="BG1431">
        <v>0</v>
      </c>
      <c r="BH1431">
        <v>0</v>
      </c>
      <c r="BI1431" t="s">
        <v>103</v>
      </c>
      <c r="BJ1431" t="s">
        <v>64</v>
      </c>
      <c r="BK1431">
        <v>74.91</v>
      </c>
      <c r="BL1431" s="1" t="s">
        <v>318</v>
      </c>
      <c r="BM1431" t="s">
        <v>181</v>
      </c>
      <c r="BN1431" t="s">
        <v>65</v>
      </c>
      <c r="BO1431" t="s">
        <v>65</v>
      </c>
      <c r="BP1431">
        <v>7315.53</v>
      </c>
      <c r="BQ1431">
        <v>7680.23</v>
      </c>
      <c r="BR1431" t="s">
        <v>8814</v>
      </c>
      <c r="BS1431" t="s">
        <v>65</v>
      </c>
      <c r="BT1431" s="4">
        <v>276</v>
      </c>
      <c r="BU1431" s="6" t="s">
        <v>10715</v>
      </c>
      <c r="BV1431" s="6" t="s">
        <v>10716</v>
      </c>
      <c r="BW1431" s="6" t="s">
        <v>10716</v>
      </c>
      <c r="BY1431"/>
    </row>
    <row r="1432" spans="1:77" x14ac:dyDescent="0.25">
      <c r="A1432" s="7" t="s">
        <v>1150</v>
      </c>
      <c r="B1432">
        <f>VALUE(Таблица_moscow244_MATRIX_SAP_GOODS_query[[#This Row],[GLC_MAT]])</f>
        <v>54304</v>
      </c>
      <c r="C1432" t="s">
        <v>1151</v>
      </c>
      <c r="D1432" t="s">
        <v>1152</v>
      </c>
      <c r="E1432" t="s">
        <v>75</v>
      </c>
      <c r="F1432" t="s">
        <v>76</v>
      </c>
      <c r="G1432" t="s">
        <v>497</v>
      </c>
      <c r="H1432" t="s">
        <v>9451</v>
      </c>
      <c r="I1432" t="s">
        <v>9417</v>
      </c>
      <c r="J1432" t="s">
        <v>9451</v>
      </c>
      <c r="K1432" t="s">
        <v>9452</v>
      </c>
      <c r="L1432" t="s">
        <v>9420</v>
      </c>
      <c r="M1432" t="s">
        <v>9460</v>
      </c>
      <c r="N1432" t="s">
        <v>9454</v>
      </c>
      <c r="O1432" t="s">
        <v>9499</v>
      </c>
      <c r="P1432" t="s">
        <v>9456</v>
      </c>
      <c r="Q1432" t="s">
        <v>9457</v>
      </c>
      <c r="R1432" t="s">
        <v>9458</v>
      </c>
      <c r="S1432" t="s">
        <v>9463</v>
      </c>
      <c r="T1432">
        <v>39</v>
      </c>
      <c r="U1432">
        <v>35</v>
      </c>
      <c r="V1432">
        <v>0.35499999999999998</v>
      </c>
      <c r="W1432" t="s">
        <v>1052</v>
      </c>
      <c r="X1432" t="s">
        <v>1153</v>
      </c>
      <c r="Y1432" t="s">
        <v>1152</v>
      </c>
      <c r="Z1432" t="s">
        <v>67</v>
      </c>
      <c r="AA1432" t="s">
        <v>1155</v>
      </c>
      <c r="AB1432" t="s">
        <v>8574</v>
      </c>
      <c r="AC1432">
        <v>1</v>
      </c>
      <c r="AD1432">
        <v>6</v>
      </c>
      <c r="AE1432">
        <v>5</v>
      </c>
      <c r="AF1432">
        <v>1</v>
      </c>
      <c r="AG1432">
        <v>0</v>
      </c>
      <c r="AH1432" s="4">
        <v>0</v>
      </c>
      <c r="AI1432">
        <v>6</v>
      </c>
      <c r="AJ1432">
        <v>0</v>
      </c>
      <c r="AK1432" t="s">
        <v>94</v>
      </c>
      <c r="AL1432" t="s">
        <v>65</v>
      </c>
      <c r="AM1432" t="s">
        <v>69</v>
      </c>
      <c r="AN1432" t="s">
        <v>70</v>
      </c>
      <c r="AO1432" t="s">
        <v>65</v>
      </c>
      <c r="AP1432" t="s">
        <v>196</v>
      </c>
      <c r="AR1432" t="s">
        <v>65</v>
      </c>
      <c r="AS1432" s="3" t="s">
        <v>147</v>
      </c>
      <c r="AT1432" t="s">
        <v>148</v>
      </c>
      <c r="AU1432" t="s">
        <v>70</v>
      </c>
      <c r="AV1432" t="s">
        <v>179</v>
      </c>
      <c r="AW1432" t="s">
        <v>178</v>
      </c>
      <c r="AX1432">
        <v>0</v>
      </c>
      <c r="AY1432" t="s">
        <v>65</v>
      </c>
      <c r="AZ1432" t="s">
        <v>1020</v>
      </c>
      <c r="BA1432" t="s">
        <v>179</v>
      </c>
      <c r="BB1432" t="s">
        <v>178</v>
      </c>
      <c r="BC1432">
        <v>105</v>
      </c>
      <c r="BD1432" t="s">
        <v>180</v>
      </c>
      <c r="BE1432">
        <v>105</v>
      </c>
      <c r="BF1432">
        <v>0</v>
      </c>
      <c r="BG1432">
        <v>0</v>
      </c>
      <c r="BH1432">
        <v>0</v>
      </c>
      <c r="BI1432" t="s">
        <v>103</v>
      </c>
      <c r="BJ1432" t="s">
        <v>64</v>
      </c>
      <c r="BK1432">
        <v>89.81</v>
      </c>
      <c r="BL1432" s="1" t="s">
        <v>159</v>
      </c>
      <c r="BM1432" t="s">
        <v>72</v>
      </c>
      <c r="BN1432" t="s">
        <v>65</v>
      </c>
      <c r="BO1432" t="s">
        <v>65</v>
      </c>
      <c r="BP1432">
        <v>10031.73</v>
      </c>
      <c r="BQ1432">
        <v>9117.6200000000008</v>
      </c>
      <c r="BR1432" t="s">
        <v>8814</v>
      </c>
      <c r="BS1432" t="s">
        <v>65</v>
      </c>
      <c r="BT1432" s="4">
        <v>297</v>
      </c>
      <c r="BU1432" s="6" t="s">
        <v>10715</v>
      </c>
      <c r="BV1432" s="6" t="s">
        <v>10716</v>
      </c>
      <c r="BW1432" s="6" t="s">
        <v>159</v>
      </c>
      <c r="BY1432"/>
    </row>
    <row r="1433" spans="1:77" x14ac:dyDescent="0.25">
      <c r="A1433" s="7" t="s">
        <v>6351</v>
      </c>
      <c r="B1433">
        <f>VALUE(Таблица_moscow244_MATRIX_SAP_GOODS_query[[#This Row],[GLC_MAT]])</f>
        <v>54254</v>
      </c>
      <c r="C1433" t="s">
        <v>6352</v>
      </c>
      <c r="D1433" t="s">
        <v>6353</v>
      </c>
      <c r="E1433" t="s">
        <v>89</v>
      </c>
      <c r="F1433" t="s">
        <v>76</v>
      </c>
      <c r="G1433" t="s">
        <v>453</v>
      </c>
      <c r="H1433" t="s">
        <v>9451</v>
      </c>
      <c r="I1433" t="s">
        <v>9417</v>
      </c>
      <c r="J1433" t="s">
        <v>9451</v>
      </c>
      <c r="K1433" t="s">
        <v>9452</v>
      </c>
      <c r="L1433" t="s">
        <v>9420</v>
      </c>
      <c r="M1433" t="s">
        <v>9453</v>
      </c>
      <c r="N1433" t="s">
        <v>9454</v>
      </c>
      <c r="O1433" t="s">
        <v>9487</v>
      </c>
      <c r="P1433" t="s">
        <v>9456</v>
      </c>
      <c r="Q1433" t="s">
        <v>9457</v>
      </c>
      <c r="R1433" t="s">
        <v>9458</v>
      </c>
      <c r="S1433" t="s">
        <v>9459</v>
      </c>
      <c r="T1433">
        <v>36</v>
      </c>
      <c r="U1433">
        <v>32</v>
      </c>
      <c r="V1433">
        <v>0.35499999999999998</v>
      </c>
      <c r="W1433" t="s">
        <v>1052</v>
      </c>
      <c r="X1433" t="s">
        <v>6354</v>
      </c>
      <c r="Y1433" t="s">
        <v>65</v>
      </c>
      <c r="Z1433" t="s">
        <v>67</v>
      </c>
      <c r="AA1433" t="s">
        <v>6355</v>
      </c>
      <c r="AB1433" t="s">
        <v>9079</v>
      </c>
      <c r="AC1433">
        <v>1</v>
      </c>
      <c r="AD1433">
        <v>6</v>
      </c>
      <c r="AE1433">
        <v>5</v>
      </c>
      <c r="AF1433">
        <v>1</v>
      </c>
      <c r="AG1433">
        <v>0</v>
      </c>
      <c r="AH1433" s="4">
        <v>0</v>
      </c>
      <c r="AI1433">
        <v>6</v>
      </c>
      <c r="AJ1433">
        <v>0</v>
      </c>
      <c r="AK1433" t="s">
        <v>94</v>
      </c>
      <c r="AL1433" t="s">
        <v>65</v>
      </c>
      <c r="AM1433" t="s">
        <v>69</v>
      </c>
      <c r="AN1433" t="s">
        <v>70</v>
      </c>
      <c r="AO1433" t="s">
        <v>1666</v>
      </c>
      <c r="AP1433" t="s">
        <v>196</v>
      </c>
      <c r="AR1433" t="s">
        <v>65</v>
      </c>
      <c r="AS1433" s="3" t="s">
        <v>70</v>
      </c>
      <c r="AT1433" t="s">
        <v>1081</v>
      </c>
      <c r="AU1433" t="s">
        <v>70</v>
      </c>
      <c r="AV1433" t="s">
        <v>179</v>
      </c>
      <c r="AW1433" t="s">
        <v>178</v>
      </c>
      <c r="AX1433">
        <v>0</v>
      </c>
      <c r="AY1433" t="s">
        <v>65</v>
      </c>
      <c r="AZ1433" t="s">
        <v>471</v>
      </c>
      <c r="BA1433" t="s">
        <v>179</v>
      </c>
      <c r="BB1433" t="s">
        <v>178</v>
      </c>
      <c r="BC1433">
        <v>164</v>
      </c>
      <c r="BD1433" t="s">
        <v>180</v>
      </c>
      <c r="BE1433">
        <v>164</v>
      </c>
      <c r="BF1433">
        <v>0</v>
      </c>
      <c r="BG1433">
        <v>0</v>
      </c>
      <c r="BH1433">
        <v>0</v>
      </c>
      <c r="BI1433" t="s">
        <v>103</v>
      </c>
      <c r="BJ1433" t="s">
        <v>64</v>
      </c>
      <c r="BK1433">
        <v>116.2</v>
      </c>
      <c r="BL1433" s="1" t="s">
        <v>159</v>
      </c>
      <c r="BM1433" t="s">
        <v>72</v>
      </c>
      <c r="BN1433" t="s">
        <v>65</v>
      </c>
      <c r="BO1433" t="s">
        <v>65</v>
      </c>
      <c r="BP1433">
        <v>15344.43</v>
      </c>
      <c r="BQ1433">
        <v>15053.03</v>
      </c>
      <c r="BR1433" t="s">
        <v>8814</v>
      </c>
      <c r="BS1433" t="s">
        <v>65</v>
      </c>
      <c r="BT1433" s="4">
        <v>276</v>
      </c>
      <c r="BU1433" s="6" t="s">
        <v>10715</v>
      </c>
      <c r="BV1433" s="6" t="s">
        <v>10716</v>
      </c>
      <c r="BW1433" s="6" t="s">
        <v>159</v>
      </c>
      <c r="BY1433"/>
    </row>
    <row r="1434" spans="1:77" x14ac:dyDescent="0.25">
      <c r="A1434" s="7" t="s">
        <v>1078</v>
      </c>
      <c r="B1434">
        <f>VALUE(Таблица_moscow244_MATRIX_SAP_GOODS_query[[#This Row],[GLC_MAT]])</f>
        <v>54255</v>
      </c>
      <c r="C1434" t="s">
        <v>793</v>
      </c>
      <c r="D1434" t="s">
        <v>1079</v>
      </c>
      <c r="E1434" t="s">
        <v>89</v>
      </c>
      <c r="F1434" t="s">
        <v>76</v>
      </c>
      <c r="G1434" t="s">
        <v>453</v>
      </c>
      <c r="H1434" t="s">
        <v>9451</v>
      </c>
      <c r="I1434" t="s">
        <v>9417</v>
      </c>
      <c r="J1434" t="s">
        <v>9451</v>
      </c>
      <c r="K1434" t="s">
        <v>9452</v>
      </c>
      <c r="L1434" t="s">
        <v>9420</v>
      </c>
      <c r="M1434" t="s">
        <v>9453</v>
      </c>
      <c r="N1434" t="s">
        <v>9454</v>
      </c>
      <c r="O1434" t="s">
        <v>9487</v>
      </c>
      <c r="P1434" t="s">
        <v>9424</v>
      </c>
      <c r="Q1434" t="s">
        <v>9680</v>
      </c>
      <c r="R1434" t="s">
        <v>9458</v>
      </c>
      <c r="S1434" t="s">
        <v>9459</v>
      </c>
      <c r="T1434">
        <v>36</v>
      </c>
      <c r="U1434">
        <v>32</v>
      </c>
      <c r="V1434">
        <v>0.35499999999999998</v>
      </c>
      <c r="W1434" t="s">
        <v>1052</v>
      </c>
      <c r="X1434" t="s">
        <v>1080</v>
      </c>
      <c r="Y1434" t="s">
        <v>65</v>
      </c>
      <c r="Z1434" t="s">
        <v>67</v>
      </c>
      <c r="AA1434" t="s">
        <v>796</v>
      </c>
      <c r="AB1434" t="s">
        <v>8563</v>
      </c>
      <c r="AC1434">
        <v>1</v>
      </c>
      <c r="AD1434">
        <v>6</v>
      </c>
      <c r="AE1434">
        <v>5</v>
      </c>
      <c r="AF1434">
        <v>1</v>
      </c>
      <c r="AG1434">
        <v>0</v>
      </c>
      <c r="AH1434" s="4">
        <v>0</v>
      </c>
      <c r="AI1434">
        <v>6</v>
      </c>
      <c r="AJ1434">
        <v>0</v>
      </c>
      <c r="AK1434" t="s">
        <v>94</v>
      </c>
      <c r="AL1434" t="s">
        <v>65</v>
      </c>
      <c r="AM1434" t="s">
        <v>69</v>
      </c>
      <c r="AN1434" t="s">
        <v>70</v>
      </c>
      <c r="AO1434" t="s">
        <v>358</v>
      </c>
      <c r="AP1434" t="s">
        <v>196</v>
      </c>
      <c r="AR1434" t="s">
        <v>65</v>
      </c>
      <c r="AS1434" s="3" t="s">
        <v>70</v>
      </c>
      <c r="AT1434" t="s">
        <v>1081</v>
      </c>
      <c r="AU1434" t="s">
        <v>147</v>
      </c>
      <c r="AV1434" t="s">
        <v>179</v>
      </c>
      <c r="AW1434" t="s">
        <v>178</v>
      </c>
      <c r="AX1434">
        <v>0</v>
      </c>
      <c r="AY1434" t="s">
        <v>65</v>
      </c>
      <c r="AZ1434" t="s">
        <v>471</v>
      </c>
      <c r="BA1434" t="s">
        <v>179</v>
      </c>
      <c r="BB1434" t="s">
        <v>178</v>
      </c>
      <c r="BC1434">
        <v>182</v>
      </c>
      <c r="BD1434" t="s">
        <v>180</v>
      </c>
      <c r="BE1434">
        <v>182</v>
      </c>
      <c r="BF1434">
        <v>0</v>
      </c>
      <c r="BG1434">
        <v>0</v>
      </c>
      <c r="BH1434">
        <v>0</v>
      </c>
      <c r="BI1434" t="s">
        <v>103</v>
      </c>
      <c r="BJ1434" t="s">
        <v>64</v>
      </c>
      <c r="BK1434">
        <v>127.83</v>
      </c>
      <c r="BL1434" s="1" t="s">
        <v>198</v>
      </c>
      <c r="BM1434" t="s">
        <v>72</v>
      </c>
      <c r="BN1434" t="s">
        <v>65</v>
      </c>
      <c r="BO1434" t="s">
        <v>65</v>
      </c>
      <c r="BP1434">
        <v>16950.21</v>
      </c>
      <c r="BQ1434">
        <v>14378.04</v>
      </c>
      <c r="BR1434" t="s">
        <v>8814</v>
      </c>
      <c r="BS1434" t="s">
        <v>65</v>
      </c>
      <c r="BT1434" s="4">
        <v>276</v>
      </c>
      <c r="BU1434" s="6" t="s">
        <v>10715</v>
      </c>
      <c r="BV1434" s="6" t="s">
        <v>10716</v>
      </c>
      <c r="BW1434" s="6" t="s">
        <v>159</v>
      </c>
      <c r="BY1434"/>
    </row>
    <row r="1435" spans="1:77" x14ac:dyDescent="0.25">
      <c r="A1435" s="7" t="s">
        <v>6253</v>
      </c>
      <c r="B1435">
        <f>VALUE(Таблица_moscow244_MATRIX_SAP_GOODS_query[[#This Row],[GLC_MAT]])</f>
        <v>54256</v>
      </c>
      <c r="C1435" t="s">
        <v>6254</v>
      </c>
      <c r="D1435" t="s">
        <v>6255</v>
      </c>
      <c r="E1435" t="s">
        <v>89</v>
      </c>
      <c r="F1435" t="s">
        <v>76</v>
      </c>
      <c r="G1435" t="s">
        <v>453</v>
      </c>
      <c r="H1435" t="s">
        <v>9451</v>
      </c>
      <c r="I1435" t="s">
        <v>9417</v>
      </c>
      <c r="J1435" t="s">
        <v>9451</v>
      </c>
      <c r="K1435" t="s">
        <v>9452</v>
      </c>
      <c r="L1435" t="s">
        <v>9420</v>
      </c>
      <c r="M1435" t="s">
        <v>9453</v>
      </c>
      <c r="N1435" t="s">
        <v>9454</v>
      </c>
      <c r="O1435" t="s">
        <v>9487</v>
      </c>
      <c r="P1435" t="s">
        <v>9456</v>
      </c>
      <c r="Q1435" t="s">
        <v>9464</v>
      </c>
      <c r="R1435" t="s">
        <v>9458</v>
      </c>
      <c r="S1435" t="s">
        <v>9459</v>
      </c>
      <c r="T1435">
        <v>43</v>
      </c>
      <c r="U1435">
        <v>39</v>
      </c>
      <c r="V1435">
        <v>0.35499999999999998</v>
      </c>
      <c r="W1435" t="s">
        <v>1052</v>
      </c>
      <c r="X1435" t="s">
        <v>6256</v>
      </c>
      <c r="Y1435" t="s">
        <v>65</v>
      </c>
      <c r="Z1435" t="s">
        <v>67</v>
      </c>
      <c r="AA1435" t="s">
        <v>6257</v>
      </c>
      <c r="AB1435" t="s">
        <v>9139</v>
      </c>
      <c r="AC1435">
        <v>1</v>
      </c>
      <c r="AD1435">
        <v>12</v>
      </c>
      <c r="AE1435">
        <v>11</v>
      </c>
      <c r="AF1435">
        <v>1</v>
      </c>
      <c r="AG1435">
        <v>0</v>
      </c>
      <c r="AH1435" s="4">
        <v>0</v>
      </c>
      <c r="AI1435">
        <v>6</v>
      </c>
      <c r="AJ1435">
        <v>0</v>
      </c>
      <c r="AK1435" t="s">
        <v>68</v>
      </c>
      <c r="AL1435" t="s">
        <v>65</v>
      </c>
      <c r="AM1435" t="s">
        <v>69</v>
      </c>
      <c r="AN1435" t="s">
        <v>70</v>
      </c>
      <c r="AO1435" t="s">
        <v>6258</v>
      </c>
      <c r="AP1435" t="s">
        <v>196</v>
      </c>
      <c r="AR1435" t="s">
        <v>65</v>
      </c>
      <c r="AS1435" s="3" t="s">
        <v>147</v>
      </c>
      <c r="AT1435" t="s">
        <v>148</v>
      </c>
      <c r="AU1435" t="s">
        <v>147</v>
      </c>
      <c r="AV1435" t="s">
        <v>179</v>
      </c>
      <c r="AW1435" t="s">
        <v>178</v>
      </c>
      <c r="AX1435">
        <v>0</v>
      </c>
      <c r="AY1435" t="s">
        <v>65</v>
      </c>
      <c r="AZ1435" t="s">
        <v>471</v>
      </c>
      <c r="BA1435" t="s">
        <v>179</v>
      </c>
      <c r="BB1435" t="s">
        <v>178</v>
      </c>
      <c r="BC1435">
        <v>186</v>
      </c>
      <c r="BD1435" t="s">
        <v>180</v>
      </c>
      <c r="BE1435">
        <v>186</v>
      </c>
      <c r="BF1435">
        <v>0</v>
      </c>
      <c r="BG1435">
        <v>0</v>
      </c>
      <c r="BH1435">
        <v>0</v>
      </c>
      <c r="BI1435" t="s">
        <v>103</v>
      </c>
      <c r="BJ1435" t="s">
        <v>64</v>
      </c>
      <c r="BK1435">
        <v>115.05</v>
      </c>
      <c r="BL1435" s="1" t="s">
        <v>159</v>
      </c>
      <c r="BM1435" t="s">
        <v>72</v>
      </c>
      <c r="BN1435" t="s">
        <v>65</v>
      </c>
      <c r="BO1435" t="s">
        <v>65</v>
      </c>
      <c r="BP1435">
        <v>16425.47</v>
      </c>
      <c r="BQ1435">
        <v>10120.39</v>
      </c>
      <c r="BR1435" t="s">
        <v>65</v>
      </c>
      <c r="BS1435" t="s">
        <v>65</v>
      </c>
      <c r="BT1435" s="4">
        <v>297</v>
      </c>
      <c r="BU1435" s="6" t="s">
        <v>10715</v>
      </c>
      <c r="BV1435" s="6" t="s">
        <v>10716</v>
      </c>
      <c r="BW1435" s="6" t="s">
        <v>159</v>
      </c>
      <c r="BY1435"/>
    </row>
    <row r="1436" spans="1:77" x14ac:dyDescent="0.25">
      <c r="A1436" s="7" t="s">
        <v>6356</v>
      </c>
      <c r="B1436">
        <f>VALUE(Таблица_moscow244_MATRIX_SAP_GOODS_query[[#This Row],[GLC_MAT]])</f>
        <v>54257</v>
      </c>
      <c r="C1436" t="s">
        <v>6326</v>
      </c>
      <c r="D1436" t="s">
        <v>6357</v>
      </c>
      <c r="E1436" t="s">
        <v>75</v>
      </c>
      <c r="F1436" t="s">
        <v>76</v>
      </c>
      <c r="G1436" t="s">
        <v>497</v>
      </c>
      <c r="H1436" t="s">
        <v>9451</v>
      </c>
      <c r="I1436" t="s">
        <v>9417</v>
      </c>
      <c r="J1436" t="s">
        <v>9451</v>
      </c>
      <c r="K1436" t="s">
        <v>9452</v>
      </c>
      <c r="L1436" t="s">
        <v>9420</v>
      </c>
      <c r="M1436" t="s">
        <v>9460</v>
      </c>
      <c r="N1436" t="s">
        <v>9454</v>
      </c>
      <c r="O1436" t="s">
        <v>9487</v>
      </c>
      <c r="P1436" t="s">
        <v>9456</v>
      </c>
      <c r="Q1436" t="s">
        <v>9457</v>
      </c>
      <c r="R1436" t="s">
        <v>9458</v>
      </c>
      <c r="S1436" t="s">
        <v>9463</v>
      </c>
      <c r="T1436">
        <v>39</v>
      </c>
      <c r="U1436">
        <v>35</v>
      </c>
      <c r="V1436">
        <v>0.35499999999999998</v>
      </c>
      <c r="W1436" t="s">
        <v>1052</v>
      </c>
      <c r="X1436" t="s">
        <v>6358</v>
      </c>
      <c r="Y1436" t="s">
        <v>6357</v>
      </c>
      <c r="Z1436" t="s">
        <v>67</v>
      </c>
      <c r="AA1436" t="s">
        <v>6360</v>
      </c>
      <c r="AB1436" t="s">
        <v>6359</v>
      </c>
      <c r="AC1436">
        <v>0</v>
      </c>
      <c r="AD1436">
        <v>12</v>
      </c>
      <c r="AE1436">
        <v>10</v>
      </c>
      <c r="AF1436">
        <v>2</v>
      </c>
      <c r="AG1436">
        <v>0</v>
      </c>
      <c r="AH1436" s="4">
        <v>0</v>
      </c>
      <c r="AI1436">
        <v>6</v>
      </c>
      <c r="AJ1436">
        <v>0</v>
      </c>
      <c r="AK1436" t="s">
        <v>68</v>
      </c>
      <c r="AL1436" t="s">
        <v>65</v>
      </c>
      <c r="AM1436" t="s">
        <v>69</v>
      </c>
      <c r="AN1436" t="s">
        <v>70</v>
      </c>
      <c r="AO1436" t="s">
        <v>65</v>
      </c>
      <c r="AP1436" t="s">
        <v>65</v>
      </c>
      <c r="AR1436" t="s">
        <v>65</v>
      </c>
      <c r="AS1436" s="3" t="s">
        <v>147</v>
      </c>
      <c r="AT1436" t="s">
        <v>148</v>
      </c>
      <c r="AU1436" t="s">
        <v>147</v>
      </c>
      <c r="AV1436" t="s">
        <v>197</v>
      </c>
      <c r="AW1436" t="s">
        <v>109</v>
      </c>
      <c r="AX1436">
        <v>0</v>
      </c>
      <c r="AY1436" t="s">
        <v>65</v>
      </c>
      <c r="AZ1436" t="s">
        <v>1020</v>
      </c>
      <c r="BA1436" t="s">
        <v>197</v>
      </c>
      <c r="BB1436" t="s">
        <v>109</v>
      </c>
      <c r="BC1436">
        <v>100</v>
      </c>
      <c r="BD1436" t="s">
        <v>180</v>
      </c>
      <c r="BE1436">
        <v>100</v>
      </c>
      <c r="BF1436">
        <v>0</v>
      </c>
      <c r="BG1436">
        <v>0</v>
      </c>
      <c r="BH1436">
        <v>0</v>
      </c>
      <c r="BI1436" t="s">
        <v>103</v>
      </c>
      <c r="BJ1436" t="s">
        <v>64</v>
      </c>
      <c r="BK1436">
        <v>79.459999999999994</v>
      </c>
      <c r="BL1436" s="1" t="s">
        <v>159</v>
      </c>
      <c r="BM1436" t="s">
        <v>72</v>
      </c>
      <c r="BN1436" t="s">
        <v>65</v>
      </c>
      <c r="BO1436" t="s">
        <v>65</v>
      </c>
      <c r="BP1436">
        <v>9281.81</v>
      </c>
      <c r="BQ1436">
        <v>0</v>
      </c>
      <c r="BR1436" t="s">
        <v>8814</v>
      </c>
      <c r="BS1436" t="s">
        <v>65</v>
      </c>
      <c r="BT1436" s="4">
        <v>164</v>
      </c>
      <c r="BU1436" s="6" t="s">
        <v>10715</v>
      </c>
      <c r="BV1436" s="6" t="s">
        <v>10716</v>
      </c>
      <c r="BW1436" s="6" t="s">
        <v>159</v>
      </c>
      <c r="BY1436"/>
    </row>
    <row r="1437" spans="1:77" x14ac:dyDescent="0.25">
      <c r="A1437" s="7" t="s">
        <v>6087</v>
      </c>
      <c r="B1437">
        <f>VALUE(Таблица_moscow244_MATRIX_SAP_GOODS_query[[#This Row],[GLC_MAT]])</f>
        <v>54305</v>
      </c>
      <c r="C1437" t="s">
        <v>6088</v>
      </c>
      <c r="D1437" t="s">
        <v>6089</v>
      </c>
      <c r="E1437" t="s">
        <v>75</v>
      </c>
      <c r="F1437" t="s">
        <v>76</v>
      </c>
      <c r="G1437" t="s">
        <v>497</v>
      </c>
      <c r="H1437" t="s">
        <v>9451</v>
      </c>
      <c r="I1437" t="s">
        <v>9417</v>
      </c>
      <c r="J1437" t="s">
        <v>9451</v>
      </c>
      <c r="K1437" t="s">
        <v>9452</v>
      </c>
      <c r="L1437" t="s">
        <v>9420</v>
      </c>
      <c r="M1437" t="s">
        <v>9460</v>
      </c>
      <c r="N1437" t="s">
        <v>9454</v>
      </c>
      <c r="O1437" t="s">
        <v>9499</v>
      </c>
      <c r="P1437" t="s">
        <v>9456</v>
      </c>
      <c r="Q1437" t="s">
        <v>9457</v>
      </c>
      <c r="R1437" t="s">
        <v>9458</v>
      </c>
      <c r="S1437" t="s">
        <v>9463</v>
      </c>
      <c r="T1437">
        <v>39</v>
      </c>
      <c r="U1437">
        <v>35</v>
      </c>
      <c r="V1437">
        <v>0.35499999999999998</v>
      </c>
      <c r="W1437" t="s">
        <v>1052</v>
      </c>
      <c r="X1437" t="s">
        <v>6090</v>
      </c>
      <c r="Y1437" t="s">
        <v>6089</v>
      </c>
      <c r="Z1437" t="s">
        <v>67</v>
      </c>
      <c r="AA1437" t="s">
        <v>6091</v>
      </c>
      <c r="AB1437" t="s">
        <v>1494</v>
      </c>
      <c r="AC1437">
        <v>1</v>
      </c>
      <c r="AD1437">
        <v>6</v>
      </c>
      <c r="AE1437">
        <v>5</v>
      </c>
      <c r="AF1437">
        <v>1</v>
      </c>
      <c r="AG1437">
        <v>0</v>
      </c>
      <c r="AH1437" s="4">
        <v>0</v>
      </c>
      <c r="AI1437">
        <v>6</v>
      </c>
      <c r="AJ1437">
        <v>0</v>
      </c>
      <c r="AK1437" t="s">
        <v>94</v>
      </c>
      <c r="AL1437" t="s">
        <v>65</v>
      </c>
      <c r="AM1437" t="s">
        <v>69</v>
      </c>
      <c r="AN1437" t="s">
        <v>70</v>
      </c>
      <c r="AO1437" t="s">
        <v>65</v>
      </c>
      <c r="AP1437" t="s">
        <v>196</v>
      </c>
      <c r="AR1437" t="s">
        <v>65</v>
      </c>
      <c r="AS1437" s="3" t="s">
        <v>147</v>
      </c>
      <c r="AT1437" t="s">
        <v>148</v>
      </c>
      <c r="AU1437" t="s">
        <v>157</v>
      </c>
      <c r="AV1437" t="s">
        <v>179</v>
      </c>
      <c r="AW1437" t="s">
        <v>178</v>
      </c>
      <c r="AX1437">
        <v>0</v>
      </c>
      <c r="AY1437" t="s">
        <v>65</v>
      </c>
      <c r="AZ1437" t="s">
        <v>1020</v>
      </c>
      <c r="BA1437" t="s">
        <v>179</v>
      </c>
      <c r="BB1437" t="s">
        <v>178</v>
      </c>
      <c r="BC1437">
        <v>110</v>
      </c>
      <c r="BD1437" t="s">
        <v>180</v>
      </c>
      <c r="BE1437">
        <v>110</v>
      </c>
      <c r="BF1437">
        <v>0</v>
      </c>
      <c r="BG1437">
        <v>0</v>
      </c>
      <c r="BH1437">
        <v>0</v>
      </c>
      <c r="BI1437" t="s">
        <v>103</v>
      </c>
      <c r="BJ1437" t="s">
        <v>64</v>
      </c>
      <c r="BK1437">
        <v>94.76</v>
      </c>
      <c r="BL1437" s="1" t="s">
        <v>318</v>
      </c>
      <c r="BM1437" t="s">
        <v>72</v>
      </c>
      <c r="BN1437" t="s">
        <v>65</v>
      </c>
      <c r="BO1437" t="s">
        <v>182</v>
      </c>
      <c r="BP1437">
        <v>10477.780000000001</v>
      </c>
      <c r="BQ1437">
        <v>2614.65</v>
      </c>
      <c r="BR1437" t="s">
        <v>8814</v>
      </c>
      <c r="BS1437" t="s">
        <v>65</v>
      </c>
      <c r="BT1437" s="4">
        <v>297</v>
      </c>
      <c r="BU1437" s="6" t="s">
        <v>10715</v>
      </c>
      <c r="BV1437" s="6" t="s">
        <v>10716</v>
      </c>
      <c r="BW1437" s="6" t="s">
        <v>159</v>
      </c>
      <c r="BY1437"/>
    </row>
    <row r="1438" spans="1:77" x14ac:dyDescent="0.25">
      <c r="A1438" s="7" t="s">
        <v>6185</v>
      </c>
      <c r="B1438">
        <f>VALUE(Таблица_moscow244_MATRIX_SAP_GOODS_query[[#This Row],[GLC_MAT]])</f>
        <v>54306</v>
      </c>
      <c r="C1438" t="s">
        <v>6186</v>
      </c>
      <c r="D1438" t="s">
        <v>6187</v>
      </c>
      <c r="E1438" t="s">
        <v>75</v>
      </c>
      <c r="F1438" t="s">
        <v>76</v>
      </c>
      <c r="G1438" t="s">
        <v>497</v>
      </c>
      <c r="H1438" t="s">
        <v>9451</v>
      </c>
      <c r="I1438" t="s">
        <v>9417</v>
      </c>
      <c r="J1438" t="s">
        <v>9451</v>
      </c>
      <c r="K1438" t="s">
        <v>9452</v>
      </c>
      <c r="L1438" t="s">
        <v>9420</v>
      </c>
      <c r="M1438" t="s">
        <v>9460</v>
      </c>
      <c r="N1438" t="s">
        <v>9454</v>
      </c>
      <c r="O1438" t="s">
        <v>9499</v>
      </c>
      <c r="P1438" t="s">
        <v>9466</v>
      </c>
      <c r="Q1438" t="s">
        <v>9457</v>
      </c>
      <c r="R1438" t="s">
        <v>9458</v>
      </c>
      <c r="S1438" t="s">
        <v>9463</v>
      </c>
      <c r="T1438">
        <v>39</v>
      </c>
      <c r="U1438">
        <v>35</v>
      </c>
      <c r="V1438">
        <v>0.35499999999999998</v>
      </c>
      <c r="W1438" t="s">
        <v>1052</v>
      </c>
      <c r="X1438" t="s">
        <v>6188</v>
      </c>
      <c r="Y1438" t="s">
        <v>6187</v>
      </c>
      <c r="Z1438" t="s">
        <v>67</v>
      </c>
      <c r="AA1438" t="s">
        <v>6189</v>
      </c>
      <c r="AB1438" t="s">
        <v>8642</v>
      </c>
      <c r="AC1438">
        <v>1</v>
      </c>
      <c r="AD1438">
        <v>6</v>
      </c>
      <c r="AE1438">
        <v>5</v>
      </c>
      <c r="AF1438">
        <v>1</v>
      </c>
      <c r="AG1438">
        <v>0</v>
      </c>
      <c r="AH1438" s="4">
        <v>0</v>
      </c>
      <c r="AI1438">
        <v>6</v>
      </c>
      <c r="AJ1438">
        <v>0</v>
      </c>
      <c r="AK1438" t="s">
        <v>94</v>
      </c>
      <c r="AL1438" t="s">
        <v>65</v>
      </c>
      <c r="AM1438" t="s">
        <v>69</v>
      </c>
      <c r="AN1438" t="s">
        <v>70</v>
      </c>
      <c r="AO1438" t="s">
        <v>65</v>
      </c>
      <c r="AP1438" t="s">
        <v>196</v>
      </c>
      <c r="AR1438" t="s">
        <v>65</v>
      </c>
      <c r="AS1438" s="3" t="s">
        <v>147</v>
      </c>
      <c r="AT1438" t="s">
        <v>148</v>
      </c>
      <c r="AU1438" t="s">
        <v>70</v>
      </c>
      <c r="AV1438" t="s">
        <v>179</v>
      </c>
      <c r="AW1438" t="s">
        <v>178</v>
      </c>
      <c r="AX1438">
        <v>0</v>
      </c>
      <c r="AY1438" t="s">
        <v>65</v>
      </c>
      <c r="AZ1438" t="s">
        <v>1020</v>
      </c>
      <c r="BA1438" t="s">
        <v>179</v>
      </c>
      <c r="BB1438" t="s">
        <v>178</v>
      </c>
      <c r="BC1438">
        <v>110</v>
      </c>
      <c r="BD1438" t="s">
        <v>180</v>
      </c>
      <c r="BE1438">
        <v>110</v>
      </c>
      <c r="BF1438">
        <v>0</v>
      </c>
      <c r="BG1438">
        <v>0</v>
      </c>
      <c r="BH1438">
        <v>0</v>
      </c>
      <c r="BI1438" t="s">
        <v>103</v>
      </c>
      <c r="BJ1438" t="s">
        <v>64</v>
      </c>
      <c r="BK1438">
        <v>95.33</v>
      </c>
      <c r="BL1438" s="1" t="s">
        <v>159</v>
      </c>
      <c r="BM1438" t="s">
        <v>181</v>
      </c>
      <c r="BN1438" t="s">
        <v>65</v>
      </c>
      <c r="BO1438" t="s">
        <v>65</v>
      </c>
      <c r="BP1438">
        <v>10477.780000000001</v>
      </c>
      <c r="BQ1438">
        <v>9187.0300000000007</v>
      </c>
      <c r="BR1438" t="s">
        <v>65</v>
      </c>
      <c r="BS1438" t="s">
        <v>65</v>
      </c>
      <c r="BT1438" s="4">
        <v>297</v>
      </c>
      <c r="BU1438" s="6" t="s">
        <v>10715</v>
      </c>
      <c r="BV1438" s="6" t="s">
        <v>10716</v>
      </c>
      <c r="BW1438" s="6" t="s">
        <v>159</v>
      </c>
      <c r="BY1438"/>
    </row>
    <row r="1439" spans="1:77" x14ac:dyDescent="0.25">
      <c r="A1439" s="7" t="s">
        <v>6364</v>
      </c>
      <c r="B1439">
        <f>VALUE(Таблица_moscow244_MATRIX_SAP_GOODS_query[[#This Row],[GLC_MAT]])</f>
        <v>54260</v>
      </c>
      <c r="C1439" t="s">
        <v>829</v>
      </c>
      <c r="D1439" t="s">
        <v>6365</v>
      </c>
      <c r="E1439" t="s">
        <v>75</v>
      </c>
      <c r="F1439" t="s">
        <v>76</v>
      </c>
      <c r="G1439" t="s">
        <v>497</v>
      </c>
      <c r="H1439" t="s">
        <v>9451</v>
      </c>
      <c r="I1439" t="s">
        <v>9417</v>
      </c>
      <c r="J1439" t="s">
        <v>9451</v>
      </c>
      <c r="K1439" t="s">
        <v>9452</v>
      </c>
      <c r="L1439" t="s">
        <v>9420</v>
      </c>
      <c r="M1439" t="s">
        <v>9460</v>
      </c>
      <c r="N1439" t="s">
        <v>9454</v>
      </c>
      <c r="O1439" t="s">
        <v>9487</v>
      </c>
      <c r="P1439" t="s">
        <v>9456</v>
      </c>
      <c r="Q1439" t="s">
        <v>9457</v>
      </c>
      <c r="R1439" t="s">
        <v>9458</v>
      </c>
      <c r="S1439" t="s">
        <v>9463</v>
      </c>
      <c r="T1439">
        <v>39</v>
      </c>
      <c r="U1439">
        <v>35</v>
      </c>
      <c r="V1439">
        <v>0.35499999999999998</v>
      </c>
      <c r="W1439" t="s">
        <v>1052</v>
      </c>
      <c r="X1439" t="s">
        <v>6366</v>
      </c>
      <c r="Y1439" t="s">
        <v>6365</v>
      </c>
      <c r="Z1439" t="s">
        <v>67</v>
      </c>
      <c r="AA1439" t="s">
        <v>6367</v>
      </c>
      <c r="AB1439" t="s">
        <v>9080</v>
      </c>
      <c r="AC1439">
        <v>1</v>
      </c>
      <c r="AD1439">
        <v>6</v>
      </c>
      <c r="AE1439">
        <v>5</v>
      </c>
      <c r="AF1439">
        <v>1</v>
      </c>
      <c r="AG1439">
        <v>0</v>
      </c>
      <c r="AH1439" s="4">
        <v>0</v>
      </c>
      <c r="AI1439">
        <v>6</v>
      </c>
      <c r="AJ1439">
        <v>0</v>
      </c>
      <c r="AK1439" t="s">
        <v>94</v>
      </c>
      <c r="AL1439" t="s">
        <v>65</v>
      </c>
      <c r="AM1439" t="s">
        <v>69</v>
      </c>
      <c r="AN1439" t="s">
        <v>70</v>
      </c>
      <c r="AO1439" t="s">
        <v>1666</v>
      </c>
      <c r="AP1439" t="s">
        <v>339</v>
      </c>
      <c r="AR1439" t="s">
        <v>65</v>
      </c>
      <c r="AS1439" s="3" t="s">
        <v>147</v>
      </c>
      <c r="AT1439" t="s">
        <v>148</v>
      </c>
      <c r="AU1439" t="s">
        <v>147</v>
      </c>
      <c r="AV1439" t="s">
        <v>179</v>
      </c>
      <c r="AW1439" t="s">
        <v>178</v>
      </c>
      <c r="AX1439">
        <v>0</v>
      </c>
      <c r="AY1439" t="s">
        <v>65</v>
      </c>
      <c r="AZ1439" t="s">
        <v>117</v>
      </c>
      <c r="BA1439" t="s">
        <v>179</v>
      </c>
      <c r="BB1439" t="s">
        <v>178</v>
      </c>
      <c r="BC1439">
        <v>110</v>
      </c>
      <c r="BD1439" t="s">
        <v>180</v>
      </c>
      <c r="BE1439">
        <v>110</v>
      </c>
      <c r="BF1439">
        <v>0</v>
      </c>
      <c r="BG1439">
        <v>0</v>
      </c>
      <c r="BH1439">
        <v>0</v>
      </c>
      <c r="BI1439" t="s">
        <v>103</v>
      </c>
      <c r="BJ1439" t="s">
        <v>64</v>
      </c>
      <c r="BK1439">
        <v>95.1</v>
      </c>
      <c r="BL1439" s="1" t="s">
        <v>159</v>
      </c>
      <c r="BM1439" t="s">
        <v>72</v>
      </c>
      <c r="BN1439" t="s">
        <v>65</v>
      </c>
      <c r="BO1439" t="s">
        <v>182</v>
      </c>
      <c r="BP1439">
        <v>9988.27</v>
      </c>
      <c r="BQ1439">
        <v>8653.41</v>
      </c>
      <c r="BR1439" t="s">
        <v>65</v>
      </c>
      <c r="BS1439" t="s">
        <v>65</v>
      </c>
      <c r="BT1439" s="4">
        <v>297</v>
      </c>
      <c r="BU1439" s="6" t="s">
        <v>10715</v>
      </c>
      <c r="BV1439" s="6" t="s">
        <v>10716</v>
      </c>
      <c r="BW1439" s="6" t="s">
        <v>159</v>
      </c>
      <c r="BY1439"/>
    </row>
    <row r="1440" spans="1:77" x14ac:dyDescent="0.25">
      <c r="A1440" s="7" t="s">
        <v>6370</v>
      </c>
      <c r="B1440">
        <f>VALUE(Таблица_moscow244_MATRIX_SAP_GOODS_query[[#This Row],[GLC_MAT]])</f>
        <v>54261</v>
      </c>
      <c r="C1440" t="s">
        <v>6371</v>
      </c>
      <c r="D1440" t="s">
        <v>1503</v>
      </c>
      <c r="E1440" t="s">
        <v>89</v>
      </c>
      <c r="F1440" t="s">
        <v>76</v>
      </c>
      <c r="G1440" t="s">
        <v>453</v>
      </c>
      <c r="H1440" t="s">
        <v>9451</v>
      </c>
      <c r="I1440" t="s">
        <v>9417</v>
      </c>
      <c r="J1440" t="s">
        <v>9451</v>
      </c>
      <c r="K1440" t="s">
        <v>9452</v>
      </c>
      <c r="L1440" t="s">
        <v>9420</v>
      </c>
      <c r="M1440" t="s">
        <v>9453</v>
      </c>
      <c r="N1440" t="s">
        <v>9454</v>
      </c>
      <c r="O1440" t="s">
        <v>9481</v>
      </c>
      <c r="P1440" t="s">
        <v>9424</v>
      </c>
      <c r="Q1440" t="s">
        <v>9464</v>
      </c>
      <c r="R1440" t="s">
        <v>9458</v>
      </c>
      <c r="S1440" t="s">
        <v>9459</v>
      </c>
      <c r="T1440">
        <v>43</v>
      </c>
      <c r="U1440">
        <v>39</v>
      </c>
      <c r="V1440">
        <v>0.35499999999999998</v>
      </c>
      <c r="W1440" t="s">
        <v>1052</v>
      </c>
      <c r="X1440" t="s">
        <v>6372</v>
      </c>
      <c r="Y1440" t="s">
        <v>65</v>
      </c>
      <c r="Z1440" t="s">
        <v>67</v>
      </c>
      <c r="AA1440" t="s">
        <v>6373</v>
      </c>
      <c r="AB1440" t="s">
        <v>8507</v>
      </c>
      <c r="AC1440">
        <v>1</v>
      </c>
      <c r="AD1440">
        <v>6</v>
      </c>
      <c r="AE1440">
        <v>5</v>
      </c>
      <c r="AF1440">
        <v>1</v>
      </c>
      <c r="AG1440">
        <v>0</v>
      </c>
      <c r="AH1440" s="4">
        <v>0</v>
      </c>
      <c r="AI1440">
        <v>6</v>
      </c>
      <c r="AJ1440">
        <v>0</v>
      </c>
      <c r="AK1440" t="s">
        <v>86</v>
      </c>
      <c r="AL1440" t="s">
        <v>65</v>
      </c>
      <c r="AM1440" t="s">
        <v>166</v>
      </c>
      <c r="AN1440" t="s">
        <v>167</v>
      </c>
      <c r="AO1440" t="s">
        <v>1666</v>
      </c>
      <c r="AP1440" t="s">
        <v>9967</v>
      </c>
      <c r="AR1440" t="s">
        <v>65</v>
      </c>
      <c r="AS1440" s="3" t="s">
        <v>157</v>
      </c>
      <c r="AT1440" t="s">
        <v>158</v>
      </c>
      <c r="AU1440" t="s">
        <v>157</v>
      </c>
      <c r="AV1440" t="s">
        <v>179</v>
      </c>
      <c r="AW1440" t="s">
        <v>178</v>
      </c>
      <c r="AX1440">
        <v>0</v>
      </c>
      <c r="AY1440" t="s">
        <v>65</v>
      </c>
      <c r="AZ1440" t="s">
        <v>471</v>
      </c>
      <c r="BA1440" t="s">
        <v>179</v>
      </c>
      <c r="BB1440" t="s">
        <v>178</v>
      </c>
      <c r="BC1440">
        <v>194</v>
      </c>
      <c r="BD1440" t="s">
        <v>180</v>
      </c>
      <c r="BE1440">
        <v>194</v>
      </c>
      <c r="BF1440">
        <v>0</v>
      </c>
      <c r="BG1440">
        <v>0</v>
      </c>
      <c r="BH1440">
        <v>0</v>
      </c>
      <c r="BI1440" t="s">
        <v>103</v>
      </c>
      <c r="BJ1440" t="s">
        <v>64</v>
      </c>
      <c r="BK1440">
        <v>172.7</v>
      </c>
      <c r="BL1440" s="1" t="s">
        <v>198</v>
      </c>
      <c r="BM1440" t="s">
        <v>181</v>
      </c>
      <c r="BN1440" t="s">
        <v>65</v>
      </c>
      <c r="BO1440" t="s">
        <v>65</v>
      </c>
      <c r="BP1440">
        <v>18020.73</v>
      </c>
      <c r="BQ1440">
        <v>17313.41</v>
      </c>
      <c r="BR1440" t="s">
        <v>8814</v>
      </c>
      <c r="BS1440" t="s">
        <v>65</v>
      </c>
      <c r="BT1440" s="4">
        <v>276</v>
      </c>
      <c r="BU1440" s="6" t="s">
        <v>10715</v>
      </c>
      <c r="BV1440" s="6" t="s">
        <v>10716</v>
      </c>
      <c r="BW1440" s="6" t="s">
        <v>159</v>
      </c>
      <c r="BY1440"/>
    </row>
    <row r="1441" spans="1:77" x14ac:dyDescent="0.25">
      <c r="A1441" s="7" t="s">
        <v>1087</v>
      </c>
      <c r="B1441">
        <f>VALUE(Таблица_moscow244_MATRIX_SAP_GOODS_query[[#This Row],[GLC_MAT]])</f>
        <v>54262</v>
      </c>
      <c r="C1441" t="s">
        <v>1088</v>
      </c>
      <c r="D1441" t="s">
        <v>1089</v>
      </c>
      <c r="E1441" t="s">
        <v>89</v>
      </c>
      <c r="F1441" t="s">
        <v>76</v>
      </c>
      <c r="G1441" t="s">
        <v>453</v>
      </c>
      <c r="H1441" t="s">
        <v>9451</v>
      </c>
      <c r="I1441" t="s">
        <v>9417</v>
      </c>
      <c r="J1441" t="s">
        <v>9451</v>
      </c>
      <c r="K1441" t="s">
        <v>9452</v>
      </c>
      <c r="L1441" t="s">
        <v>9420</v>
      </c>
      <c r="M1441" t="s">
        <v>9453</v>
      </c>
      <c r="N1441" t="s">
        <v>9454</v>
      </c>
      <c r="O1441" t="s">
        <v>9498</v>
      </c>
      <c r="P1441" t="s">
        <v>9456</v>
      </c>
      <c r="Q1441" t="s">
        <v>9464</v>
      </c>
      <c r="R1441" t="s">
        <v>9458</v>
      </c>
      <c r="S1441" t="s">
        <v>9459</v>
      </c>
      <c r="T1441">
        <v>43</v>
      </c>
      <c r="U1441">
        <v>39</v>
      </c>
      <c r="V1441">
        <v>0.35499999999999998</v>
      </c>
      <c r="W1441" t="s">
        <v>1052</v>
      </c>
      <c r="X1441" t="s">
        <v>1090</v>
      </c>
      <c r="Y1441" t="s">
        <v>65</v>
      </c>
      <c r="Z1441" t="s">
        <v>67</v>
      </c>
      <c r="AA1441" t="s">
        <v>1091</v>
      </c>
      <c r="AB1441" t="s">
        <v>8564</v>
      </c>
      <c r="AC1441">
        <v>1</v>
      </c>
      <c r="AD1441">
        <v>6</v>
      </c>
      <c r="AE1441">
        <v>5</v>
      </c>
      <c r="AF1441">
        <v>1</v>
      </c>
      <c r="AG1441">
        <v>0</v>
      </c>
      <c r="AH1441" s="4">
        <v>0</v>
      </c>
      <c r="AI1441">
        <v>6</v>
      </c>
      <c r="AJ1441">
        <v>0</v>
      </c>
      <c r="AK1441" t="s">
        <v>94</v>
      </c>
      <c r="AL1441" t="s">
        <v>65</v>
      </c>
      <c r="AM1441" t="s">
        <v>166</v>
      </c>
      <c r="AN1441" t="s">
        <v>167</v>
      </c>
      <c r="AO1441" t="s">
        <v>65</v>
      </c>
      <c r="AP1441" t="s">
        <v>9953</v>
      </c>
      <c r="AR1441" t="s">
        <v>65</v>
      </c>
      <c r="AS1441" s="3" t="s">
        <v>157</v>
      </c>
      <c r="AT1441" t="s">
        <v>158</v>
      </c>
      <c r="AU1441" t="s">
        <v>157</v>
      </c>
      <c r="AV1441" t="s">
        <v>179</v>
      </c>
      <c r="AW1441" t="s">
        <v>178</v>
      </c>
      <c r="AX1441">
        <v>0</v>
      </c>
      <c r="AY1441" t="s">
        <v>65</v>
      </c>
      <c r="AZ1441" t="s">
        <v>471</v>
      </c>
      <c r="BA1441" t="s">
        <v>179</v>
      </c>
      <c r="BB1441" t="s">
        <v>178</v>
      </c>
      <c r="BC1441">
        <v>144</v>
      </c>
      <c r="BD1441" t="s">
        <v>180</v>
      </c>
      <c r="BE1441">
        <v>144</v>
      </c>
      <c r="BF1441">
        <v>0</v>
      </c>
      <c r="BG1441">
        <v>0</v>
      </c>
      <c r="BH1441">
        <v>0</v>
      </c>
      <c r="BI1441" t="s">
        <v>103</v>
      </c>
      <c r="BJ1441" t="s">
        <v>64</v>
      </c>
      <c r="BK1441">
        <v>134.82</v>
      </c>
      <c r="BL1441" s="1" t="s">
        <v>198</v>
      </c>
      <c r="BM1441" t="s">
        <v>181</v>
      </c>
      <c r="BN1441" t="s">
        <v>65</v>
      </c>
      <c r="BO1441" t="s">
        <v>65</v>
      </c>
      <c r="BP1441">
        <v>13560.23</v>
      </c>
      <c r="BQ1441">
        <v>12098.14</v>
      </c>
      <c r="BR1441" t="s">
        <v>8814</v>
      </c>
      <c r="BS1441" t="s">
        <v>65</v>
      </c>
      <c r="BT1441" s="4">
        <v>276</v>
      </c>
      <c r="BU1441" s="6" t="s">
        <v>10715</v>
      </c>
      <c r="BV1441" s="6" t="s">
        <v>10716</v>
      </c>
      <c r="BW1441" s="6" t="s">
        <v>159</v>
      </c>
      <c r="BY1441"/>
    </row>
    <row r="1442" spans="1:77" x14ac:dyDescent="0.25">
      <c r="A1442" s="7" t="s">
        <v>6270</v>
      </c>
      <c r="B1442">
        <f>VALUE(Таблица_moscow244_MATRIX_SAP_GOODS_query[[#This Row],[GLC_MAT]])</f>
        <v>54263</v>
      </c>
      <c r="C1442" t="s">
        <v>6271</v>
      </c>
      <c r="D1442" t="s">
        <v>5339</v>
      </c>
      <c r="E1442" t="s">
        <v>89</v>
      </c>
      <c r="F1442" t="s">
        <v>76</v>
      </c>
      <c r="G1442" t="s">
        <v>453</v>
      </c>
      <c r="H1442" t="s">
        <v>9451</v>
      </c>
      <c r="I1442" t="s">
        <v>9417</v>
      </c>
      <c r="J1442" t="s">
        <v>9451</v>
      </c>
      <c r="K1442" t="s">
        <v>9452</v>
      </c>
      <c r="L1442" t="s">
        <v>9420</v>
      </c>
      <c r="M1442" t="s">
        <v>9453</v>
      </c>
      <c r="N1442" t="s">
        <v>9454</v>
      </c>
      <c r="O1442" t="s">
        <v>9481</v>
      </c>
      <c r="P1442" t="s">
        <v>9456</v>
      </c>
      <c r="Q1442" t="s">
        <v>9464</v>
      </c>
      <c r="R1442" t="s">
        <v>9458</v>
      </c>
      <c r="S1442" t="s">
        <v>9459</v>
      </c>
      <c r="T1442">
        <v>53</v>
      </c>
      <c r="U1442">
        <v>39</v>
      </c>
      <c r="V1442">
        <v>0.35499999999999998</v>
      </c>
      <c r="W1442" t="s">
        <v>1052</v>
      </c>
      <c r="X1442" t="s">
        <v>6272</v>
      </c>
      <c r="Y1442" t="s">
        <v>65</v>
      </c>
      <c r="Z1442" t="s">
        <v>67</v>
      </c>
      <c r="AA1442" t="s">
        <v>10562</v>
      </c>
      <c r="AB1442" t="s">
        <v>8568</v>
      </c>
      <c r="AC1442">
        <v>1</v>
      </c>
      <c r="AD1442">
        <v>6</v>
      </c>
      <c r="AE1442">
        <v>5</v>
      </c>
      <c r="AF1442">
        <v>1</v>
      </c>
      <c r="AG1442">
        <v>0</v>
      </c>
      <c r="AH1442" s="4">
        <v>0</v>
      </c>
      <c r="AI1442">
        <v>6</v>
      </c>
      <c r="AJ1442">
        <v>0</v>
      </c>
      <c r="AK1442" t="s">
        <v>88</v>
      </c>
      <c r="AL1442" t="s">
        <v>65</v>
      </c>
      <c r="AM1442" t="s">
        <v>166</v>
      </c>
      <c r="AN1442" t="s">
        <v>167</v>
      </c>
      <c r="AO1442" t="s">
        <v>338</v>
      </c>
      <c r="AP1442" t="s">
        <v>339</v>
      </c>
      <c r="AR1442" t="s">
        <v>65</v>
      </c>
      <c r="AS1442" s="3" t="s">
        <v>157</v>
      </c>
      <c r="AT1442" t="s">
        <v>158</v>
      </c>
      <c r="AU1442" t="s">
        <v>157</v>
      </c>
      <c r="AV1442" t="s">
        <v>179</v>
      </c>
      <c r="AW1442" t="s">
        <v>178</v>
      </c>
      <c r="AX1442">
        <v>0</v>
      </c>
      <c r="AY1442" t="s">
        <v>65</v>
      </c>
      <c r="AZ1442" t="s">
        <v>471</v>
      </c>
      <c r="BA1442" t="s">
        <v>179</v>
      </c>
      <c r="BB1442" t="s">
        <v>178</v>
      </c>
      <c r="BC1442">
        <v>180</v>
      </c>
      <c r="BD1442" t="s">
        <v>180</v>
      </c>
      <c r="BE1442">
        <v>180</v>
      </c>
      <c r="BF1442">
        <v>0</v>
      </c>
      <c r="BG1442">
        <v>0</v>
      </c>
      <c r="BH1442">
        <v>0</v>
      </c>
      <c r="BI1442" t="s">
        <v>103</v>
      </c>
      <c r="BJ1442" t="s">
        <v>64</v>
      </c>
      <c r="BK1442">
        <v>151.33000000000001</v>
      </c>
      <c r="BL1442" s="1" t="s">
        <v>198</v>
      </c>
      <c r="BM1442" t="s">
        <v>181</v>
      </c>
      <c r="BN1442" t="s">
        <v>65</v>
      </c>
      <c r="BO1442" t="s">
        <v>65</v>
      </c>
      <c r="BP1442">
        <v>16955.21</v>
      </c>
      <c r="BQ1442">
        <v>16383.86</v>
      </c>
      <c r="BR1442" t="s">
        <v>65</v>
      </c>
      <c r="BS1442" t="s">
        <v>65</v>
      </c>
      <c r="BT1442" s="4">
        <v>220</v>
      </c>
      <c r="BU1442" s="6" t="s">
        <v>10715</v>
      </c>
      <c r="BV1442" s="6" t="s">
        <v>10716</v>
      </c>
      <c r="BW1442" s="6" t="s">
        <v>159</v>
      </c>
      <c r="BY1442"/>
    </row>
    <row r="1443" spans="1:77" x14ac:dyDescent="0.25">
      <c r="A1443" s="7" t="s">
        <v>1268</v>
      </c>
      <c r="B1443">
        <f>VALUE(Таблица_moscow244_MATRIX_SAP_GOODS_query[[#This Row],[GLC_MAT]])</f>
        <v>54544</v>
      </c>
      <c r="C1443" t="s">
        <v>1269</v>
      </c>
      <c r="D1443" t="s">
        <v>1270</v>
      </c>
      <c r="E1443" t="s">
        <v>516</v>
      </c>
      <c r="F1443" t="s">
        <v>76</v>
      </c>
      <c r="G1443" t="s">
        <v>519</v>
      </c>
      <c r="H1443" t="s">
        <v>9451</v>
      </c>
      <c r="I1443" t="s">
        <v>9417</v>
      </c>
      <c r="J1443" t="s">
        <v>9451</v>
      </c>
      <c r="K1443" t="s">
        <v>9452</v>
      </c>
      <c r="L1443" t="s">
        <v>9420</v>
      </c>
      <c r="M1443" t="s">
        <v>9467</v>
      </c>
      <c r="N1443" t="s">
        <v>9454</v>
      </c>
      <c r="O1443" t="s">
        <v>9498</v>
      </c>
      <c r="P1443" t="s">
        <v>9456</v>
      </c>
      <c r="Q1443" t="s">
        <v>9464</v>
      </c>
      <c r="R1443" t="s">
        <v>9458</v>
      </c>
      <c r="S1443" t="s">
        <v>9459</v>
      </c>
      <c r="T1443">
        <v>45</v>
      </c>
      <c r="U1443">
        <v>41</v>
      </c>
      <c r="V1443">
        <v>0.35499999999999998</v>
      </c>
      <c r="W1443" t="s">
        <v>1052</v>
      </c>
      <c r="X1443" t="s">
        <v>1271</v>
      </c>
      <c r="Y1443" t="s">
        <v>1270</v>
      </c>
      <c r="Z1443" t="s">
        <v>67</v>
      </c>
      <c r="AA1443" t="s">
        <v>1273</v>
      </c>
      <c r="AB1443" t="s">
        <v>1272</v>
      </c>
      <c r="AC1443">
        <v>1</v>
      </c>
      <c r="AD1443">
        <v>12</v>
      </c>
      <c r="AE1443">
        <v>11</v>
      </c>
      <c r="AF1443">
        <v>1</v>
      </c>
      <c r="AG1443">
        <v>0</v>
      </c>
      <c r="AH1443" s="4">
        <v>0</v>
      </c>
      <c r="AI1443">
        <v>6</v>
      </c>
      <c r="AJ1443">
        <v>0</v>
      </c>
      <c r="AK1443" t="s">
        <v>94</v>
      </c>
      <c r="AL1443" t="s">
        <v>65</v>
      </c>
      <c r="AM1443" t="s">
        <v>166</v>
      </c>
      <c r="AN1443" t="s">
        <v>167</v>
      </c>
      <c r="AO1443" t="s">
        <v>65</v>
      </c>
      <c r="AP1443" t="s">
        <v>196</v>
      </c>
      <c r="AR1443" t="s">
        <v>65</v>
      </c>
      <c r="AS1443" s="3" t="s">
        <v>147</v>
      </c>
      <c r="AT1443" t="s">
        <v>148</v>
      </c>
      <c r="AU1443" t="s">
        <v>157</v>
      </c>
      <c r="AV1443" t="s">
        <v>179</v>
      </c>
      <c r="AW1443" t="s">
        <v>178</v>
      </c>
      <c r="AX1443">
        <v>0</v>
      </c>
      <c r="AY1443" t="s">
        <v>65</v>
      </c>
      <c r="AZ1443" t="s">
        <v>117</v>
      </c>
      <c r="BA1443" t="s">
        <v>179</v>
      </c>
      <c r="BB1443" t="s">
        <v>178</v>
      </c>
      <c r="BC1443">
        <v>150</v>
      </c>
      <c r="BD1443" t="s">
        <v>180</v>
      </c>
      <c r="BE1443">
        <v>150</v>
      </c>
      <c r="BF1443">
        <v>0</v>
      </c>
      <c r="BG1443">
        <v>0</v>
      </c>
      <c r="BH1443">
        <v>0</v>
      </c>
      <c r="BI1443" t="s">
        <v>103</v>
      </c>
      <c r="BJ1443" t="s">
        <v>64</v>
      </c>
      <c r="BK1443">
        <v>111.4</v>
      </c>
      <c r="BL1443" s="1" t="s">
        <v>159</v>
      </c>
      <c r="BM1443" t="s">
        <v>72</v>
      </c>
      <c r="BN1443" t="s">
        <v>65</v>
      </c>
      <c r="BO1443" t="s">
        <v>65</v>
      </c>
      <c r="BP1443">
        <v>14046.18</v>
      </c>
      <c r="BQ1443">
        <v>0</v>
      </c>
      <c r="BR1443" t="s">
        <v>65</v>
      </c>
      <c r="BS1443" t="s">
        <v>65</v>
      </c>
      <c r="BT1443" s="4">
        <v>297</v>
      </c>
      <c r="BU1443" s="6" t="s">
        <v>10715</v>
      </c>
      <c r="BV1443" s="6" t="s">
        <v>10716</v>
      </c>
      <c r="BW1443" s="6" t="s">
        <v>159</v>
      </c>
      <c r="BY1443"/>
    </row>
    <row r="1444" spans="1:77" x14ac:dyDescent="0.25">
      <c r="A1444" s="7" t="s">
        <v>5891</v>
      </c>
      <c r="B1444">
        <f>VALUE(Таблица_moscow244_MATRIX_SAP_GOODS_query[[#This Row],[GLC_MAT]])</f>
        <v>54545</v>
      </c>
      <c r="C1444" t="s">
        <v>5892</v>
      </c>
      <c r="D1444" t="s">
        <v>5893</v>
      </c>
      <c r="E1444" t="s">
        <v>516</v>
      </c>
      <c r="F1444" t="s">
        <v>76</v>
      </c>
      <c r="G1444" t="s">
        <v>519</v>
      </c>
      <c r="H1444" t="s">
        <v>9451</v>
      </c>
      <c r="I1444" t="s">
        <v>9417</v>
      </c>
      <c r="J1444" t="s">
        <v>9451</v>
      </c>
      <c r="K1444" t="s">
        <v>9452</v>
      </c>
      <c r="L1444" t="s">
        <v>9420</v>
      </c>
      <c r="M1444" t="s">
        <v>9467</v>
      </c>
      <c r="N1444" t="s">
        <v>9454</v>
      </c>
      <c r="O1444" t="s">
        <v>9498</v>
      </c>
      <c r="P1444" t="s">
        <v>9424</v>
      </c>
      <c r="Q1444" t="s">
        <v>9464</v>
      </c>
      <c r="R1444" t="s">
        <v>9458</v>
      </c>
      <c r="S1444" t="s">
        <v>9459</v>
      </c>
      <c r="T1444">
        <v>45</v>
      </c>
      <c r="U1444">
        <v>41</v>
      </c>
      <c r="V1444">
        <v>0.35499999999999998</v>
      </c>
      <c r="W1444" t="s">
        <v>1052</v>
      </c>
      <c r="X1444" t="s">
        <v>5894</v>
      </c>
      <c r="Y1444" t="s">
        <v>5893</v>
      </c>
      <c r="Z1444" t="s">
        <v>67</v>
      </c>
      <c r="AA1444" t="s">
        <v>5895</v>
      </c>
      <c r="AB1444" t="s">
        <v>9349</v>
      </c>
      <c r="AC1444">
        <v>1</v>
      </c>
      <c r="AD1444">
        <v>6</v>
      </c>
      <c r="AE1444">
        <v>5</v>
      </c>
      <c r="AF1444">
        <v>1</v>
      </c>
      <c r="AG1444">
        <v>0</v>
      </c>
      <c r="AH1444" s="4">
        <v>0</v>
      </c>
      <c r="AI1444">
        <v>6</v>
      </c>
      <c r="AJ1444">
        <v>0</v>
      </c>
      <c r="AK1444" t="s">
        <v>68</v>
      </c>
      <c r="AL1444" t="s">
        <v>65</v>
      </c>
      <c r="AM1444" t="s">
        <v>166</v>
      </c>
      <c r="AN1444" t="s">
        <v>167</v>
      </c>
      <c r="AO1444" t="s">
        <v>65</v>
      </c>
      <c r="AP1444" t="s">
        <v>9953</v>
      </c>
      <c r="AR1444" t="s">
        <v>65</v>
      </c>
      <c r="AS1444" s="3" t="s">
        <v>157</v>
      </c>
      <c r="AT1444" t="s">
        <v>158</v>
      </c>
      <c r="AU1444" t="s">
        <v>157</v>
      </c>
      <c r="AV1444" t="s">
        <v>179</v>
      </c>
      <c r="AW1444" t="s">
        <v>178</v>
      </c>
      <c r="AX1444">
        <v>0</v>
      </c>
      <c r="AY1444" t="s">
        <v>65</v>
      </c>
      <c r="AZ1444" t="s">
        <v>117</v>
      </c>
      <c r="BA1444" t="s">
        <v>179</v>
      </c>
      <c r="BB1444" t="s">
        <v>178</v>
      </c>
      <c r="BC1444">
        <v>165</v>
      </c>
      <c r="BD1444" t="s">
        <v>180</v>
      </c>
      <c r="BE1444">
        <v>165</v>
      </c>
      <c r="BF1444">
        <v>0</v>
      </c>
      <c r="BG1444">
        <v>0</v>
      </c>
      <c r="BH1444">
        <v>0</v>
      </c>
      <c r="BI1444" t="s">
        <v>103</v>
      </c>
      <c r="BJ1444" t="s">
        <v>64</v>
      </c>
      <c r="BK1444">
        <v>129.62</v>
      </c>
      <c r="BL1444" s="1" t="s">
        <v>318</v>
      </c>
      <c r="BM1444" t="s">
        <v>181</v>
      </c>
      <c r="BN1444" t="s">
        <v>65</v>
      </c>
      <c r="BO1444" t="s">
        <v>182</v>
      </c>
      <c r="BP1444">
        <v>15433.64</v>
      </c>
      <c r="BQ1444">
        <v>13281.88</v>
      </c>
      <c r="BR1444" t="s">
        <v>8814</v>
      </c>
      <c r="BS1444" t="s">
        <v>65</v>
      </c>
      <c r="BT1444" s="4">
        <v>276</v>
      </c>
      <c r="BU1444" s="6" t="s">
        <v>10715</v>
      </c>
      <c r="BV1444" s="6" t="s">
        <v>10716</v>
      </c>
      <c r="BW1444" s="6" t="s">
        <v>159</v>
      </c>
      <c r="BY1444"/>
    </row>
    <row r="1445" spans="1:77" x14ac:dyDescent="0.25">
      <c r="A1445" s="7" t="s">
        <v>6289</v>
      </c>
      <c r="B1445">
        <f>VALUE(Таблица_moscow244_MATRIX_SAP_GOODS_query[[#This Row],[GLC_MAT]])</f>
        <v>54266</v>
      </c>
      <c r="C1445" t="s">
        <v>1288</v>
      </c>
      <c r="D1445" t="s">
        <v>6290</v>
      </c>
      <c r="E1445" t="s">
        <v>516</v>
      </c>
      <c r="F1445" t="s">
        <v>76</v>
      </c>
      <c r="G1445" t="s">
        <v>519</v>
      </c>
      <c r="H1445" t="s">
        <v>9451</v>
      </c>
      <c r="I1445" t="s">
        <v>9417</v>
      </c>
      <c r="J1445" t="s">
        <v>9451</v>
      </c>
      <c r="K1445" t="s">
        <v>9452</v>
      </c>
      <c r="L1445" t="s">
        <v>9420</v>
      </c>
      <c r="M1445" t="s">
        <v>9495</v>
      </c>
      <c r="N1445" t="s">
        <v>9454</v>
      </c>
      <c r="O1445" t="s">
        <v>9481</v>
      </c>
      <c r="P1445" t="s">
        <v>9424</v>
      </c>
      <c r="Q1445" t="s">
        <v>9464</v>
      </c>
      <c r="R1445" t="s">
        <v>9458</v>
      </c>
      <c r="S1445" t="s">
        <v>9459</v>
      </c>
      <c r="T1445">
        <v>44</v>
      </c>
      <c r="U1445">
        <v>40</v>
      </c>
      <c r="V1445">
        <v>0.35499999999999998</v>
      </c>
      <c r="W1445" t="s">
        <v>1052</v>
      </c>
      <c r="X1445" t="s">
        <v>6291</v>
      </c>
      <c r="Y1445" t="s">
        <v>6290</v>
      </c>
      <c r="Z1445" t="s">
        <v>67</v>
      </c>
      <c r="AA1445" t="s">
        <v>6292</v>
      </c>
      <c r="AB1445" t="s">
        <v>9082</v>
      </c>
      <c r="AC1445">
        <v>0</v>
      </c>
      <c r="AD1445">
        <v>12</v>
      </c>
      <c r="AE1445">
        <v>10</v>
      </c>
      <c r="AF1445">
        <v>2</v>
      </c>
      <c r="AG1445">
        <v>0</v>
      </c>
      <c r="AH1445" s="4">
        <v>0</v>
      </c>
      <c r="AI1445">
        <v>6</v>
      </c>
      <c r="AJ1445">
        <v>0</v>
      </c>
      <c r="AK1445" t="s">
        <v>94</v>
      </c>
      <c r="AL1445" t="s">
        <v>65</v>
      </c>
      <c r="AM1445" t="s">
        <v>69</v>
      </c>
      <c r="AN1445" t="s">
        <v>70</v>
      </c>
      <c r="AO1445" t="s">
        <v>65</v>
      </c>
      <c r="AP1445" t="s">
        <v>196</v>
      </c>
      <c r="AR1445" t="s">
        <v>65</v>
      </c>
      <c r="AS1445" s="3" t="s">
        <v>147</v>
      </c>
      <c r="AT1445" t="s">
        <v>148</v>
      </c>
      <c r="AU1445" t="s">
        <v>157</v>
      </c>
      <c r="AV1445" t="s">
        <v>197</v>
      </c>
      <c r="AW1445" t="s">
        <v>109</v>
      </c>
      <c r="AX1445">
        <v>0</v>
      </c>
      <c r="AY1445" t="s">
        <v>65</v>
      </c>
      <c r="AZ1445" t="s">
        <v>117</v>
      </c>
      <c r="BA1445" t="s">
        <v>197</v>
      </c>
      <c r="BB1445" t="s">
        <v>109</v>
      </c>
      <c r="BC1445">
        <v>291</v>
      </c>
      <c r="BD1445" t="s">
        <v>180</v>
      </c>
      <c r="BE1445">
        <v>291</v>
      </c>
      <c r="BF1445">
        <v>0</v>
      </c>
      <c r="BG1445">
        <v>0</v>
      </c>
      <c r="BH1445">
        <v>0</v>
      </c>
      <c r="BI1445" t="s">
        <v>103</v>
      </c>
      <c r="BJ1445" t="s">
        <v>64</v>
      </c>
      <c r="BK1445">
        <v>155.63</v>
      </c>
      <c r="BL1445" s="1" t="s">
        <v>198</v>
      </c>
      <c r="BM1445" t="s">
        <v>72</v>
      </c>
      <c r="BN1445" t="s">
        <v>65</v>
      </c>
      <c r="BO1445" t="s">
        <v>65</v>
      </c>
      <c r="BP1445">
        <v>16534.55</v>
      </c>
      <c r="BQ1445">
        <v>16266.17</v>
      </c>
      <c r="BR1445" t="s">
        <v>65</v>
      </c>
      <c r="BS1445" t="s">
        <v>65</v>
      </c>
      <c r="BT1445" s="4">
        <v>0</v>
      </c>
      <c r="BU1445" s="6" t="s">
        <v>10715</v>
      </c>
      <c r="BV1445" s="6" t="s">
        <v>10716</v>
      </c>
      <c r="BW1445" s="6" t="s">
        <v>159</v>
      </c>
      <c r="BY1445"/>
    </row>
    <row r="1446" spans="1:77" x14ac:dyDescent="0.25">
      <c r="A1446" s="7" t="s">
        <v>6284</v>
      </c>
      <c r="B1446">
        <f>VALUE(Таблица_moscow244_MATRIX_SAP_GOODS_query[[#This Row],[GLC_MAT]])</f>
        <v>54267</v>
      </c>
      <c r="C1446" t="s">
        <v>6285</v>
      </c>
      <c r="D1446" t="s">
        <v>6286</v>
      </c>
      <c r="E1446" t="s">
        <v>516</v>
      </c>
      <c r="F1446" t="s">
        <v>76</v>
      </c>
      <c r="G1446" t="s">
        <v>519</v>
      </c>
      <c r="H1446" t="s">
        <v>9451</v>
      </c>
      <c r="I1446" t="s">
        <v>9417</v>
      </c>
      <c r="J1446" t="s">
        <v>9451</v>
      </c>
      <c r="K1446" t="s">
        <v>9452</v>
      </c>
      <c r="L1446" t="s">
        <v>9420</v>
      </c>
      <c r="M1446" t="s">
        <v>9495</v>
      </c>
      <c r="N1446" t="s">
        <v>9454</v>
      </c>
      <c r="O1446" t="s">
        <v>9481</v>
      </c>
      <c r="P1446" t="s">
        <v>9424</v>
      </c>
      <c r="Q1446" t="s">
        <v>9464</v>
      </c>
      <c r="R1446" t="s">
        <v>9458</v>
      </c>
      <c r="S1446" t="s">
        <v>9459</v>
      </c>
      <c r="T1446">
        <v>45</v>
      </c>
      <c r="U1446">
        <v>41</v>
      </c>
      <c r="V1446">
        <v>0.35499999999999998</v>
      </c>
      <c r="W1446" t="s">
        <v>1052</v>
      </c>
      <c r="X1446" t="s">
        <v>6287</v>
      </c>
      <c r="Y1446" t="s">
        <v>6286</v>
      </c>
      <c r="Z1446" t="s">
        <v>67</v>
      </c>
      <c r="AA1446" t="s">
        <v>6288</v>
      </c>
      <c r="AB1446" t="s">
        <v>9082</v>
      </c>
      <c r="AC1446">
        <v>0</v>
      </c>
      <c r="AD1446">
        <v>12</v>
      </c>
      <c r="AE1446">
        <v>10</v>
      </c>
      <c r="AF1446">
        <v>2</v>
      </c>
      <c r="AG1446">
        <v>0</v>
      </c>
      <c r="AH1446" s="4">
        <v>0</v>
      </c>
      <c r="AI1446">
        <v>6</v>
      </c>
      <c r="AJ1446">
        <v>0</v>
      </c>
      <c r="AK1446" t="s">
        <v>68</v>
      </c>
      <c r="AL1446" t="s">
        <v>65</v>
      </c>
      <c r="AM1446" t="s">
        <v>69</v>
      </c>
      <c r="AN1446" t="s">
        <v>70</v>
      </c>
      <c r="AO1446" t="s">
        <v>65</v>
      </c>
      <c r="AP1446" t="s">
        <v>196</v>
      </c>
      <c r="AR1446" t="s">
        <v>65</v>
      </c>
      <c r="AS1446" s="3" t="s">
        <v>147</v>
      </c>
      <c r="AT1446" t="s">
        <v>148</v>
      </c>
      <c r="AU1446" t="s">
        <v>147</v>
      </c>
      <c r="AV1446" t="s">
        <v>197</v>
      </c>
      <c r="AW1446" t="s">
        <v>109</v>
      </c>
      <c r="AX1446">
        <v>0</v>
      </c>
      <c r="AY1446" t="s">
        <v>65</v>
      </c>
      <c r="AZ1446" t="s">
        <v>117</v>
      </c>
      <c r="BA1446" t="s">
        <v>197</v>
      </c>
      <c r="BB1446" t="s">
        <v>109</v>
      </c>
      <c r="BC1446">
        <v>240</v>
      </c>
      <c r="BD1446" t="s">
        <v>180</v>
      </c>
      <c r="BE1446">
        <v>240</v>
      </c>
      <c r="BF1446">
        <v>0</v>
      </c>
      <c r="BG1446">
        <v>0</v>
      </c>
      <c r="BH1446">
        <v>0</v>
      </c>
      <c r="BI1446" t="s">
        <v>103</v>
      </c>
      <c r="BJ1446" t="s">
        <v>64</v>
      </c>
      <c r="BK1446">
        <v>151.96</v>
      </c>
      <c r="BL1446" s="1" t="s">
        <v>198</v>
      </c>
      <c r="BM1446" t="s">
        <v>72</v>
      </c>
      <c r="BN1446" t="s">
        <v>65</v>
      </c>
      <c r="BO1446" t="s">
        <v>65</v>
      </c>
      <c r="BP1446">
        <v>13729.55</v>
      </c>
      <c r="BQ1446">
        <v>13718.66</v>
      </c>
      <c r="BR1446" t="s">
        <v>65</v>
      </c>
      <c r="BS1446" t="s">
        <v>65</v>
      </c>
      <c r="BT1446" s="4">
        <v>0</v>
      </c>
      <c r="BU1446" s="6" t="s">
        <v>10715</v>
      </c>
      <c r="BV1446" s="6" t="s">
        <v>10716</v>
      </c>
      <c r="BW1446" s="6" t="s">
        <v>159</v>
      </c>
      <c r="BY1446"/>
    </row>
    <row r="1447" spans="1:77" x14ac:dyDescent="0.25">
      <c r="A1447" s="7" t="s">
        <v>1098</v>
      </c>
      <c r="B1447">
        <f>VALUE(Таблица_moscow244_MATRIX_SAP_GOODS_query[[#This Row],[GLC_MAT]])</f>
        <v>54268</v>
      </c>
      <c r="C1447" t="s">
        <v>1099</v>
      </c>
      <c r="D1447" t="s">
        <v>1100</v>
      </c>
      <c r="E1447" t="s">
        <v>75</v>
      </c>
      <c r="F1447" t="s">
        <v>76</v>
      </c>
      <c r="G1447" t="s">
        <v>497</v>
      </c>
      <c r="H1447" t="s">
        <v>9451</v>
      </c>
      <c r="I1447" t="s">
        <v>9417</v>
      </c>
      <c r="J1447" t="s">
        <v>9451</v>
      </c>
      <c r="K1447" t="s">
        <v>9452</v>
      </c>
      <c r="L1447" t="s">
        <v>9420</v>
      </c>
      <c r="M1447" t="s">
        <v>9490</v>
      </c>
      <c r="N1447" t="s">
        <v>9454</v>
      </c>
      <c r="O1447" t="s">
        <v>9481</v>
      </c>
      <c r="P1447" t="s">
        <v>9424</v>
      </c>
      <c r="Q1447" t="s">
        <v>9457</v>
      </c>
      <c r="R1447" t="s">
        <v>9458</v>
      </c>
      <c r="S1447" t="s">
        <v>9463</v>
      </c>
      <c r="T1447">
        <v>45</v>
      </c>
      <c r="U1447">
        <v>41</v>
      </c>
      <c r="V1447">
        <v>0.35499999999999998</v>
      </c>
      <c r="W1447" t="s">
        <v>1052</v>
      </c>
      <c r="X1447" t="s">
        <v>1101</v>
      </c>
      <c r="Y1447" t="s">
        <v>1100</v>
      </c>
      <c r="Z1447" t="s">
        <v>67</v>
      </c>
      <c r="AA1447" t="s">
        <v>1103</v>
      </c>
      <c r="AB1447" t="s">
        <v>1102</v>
      </c>
      <c r="AC1447">
        <v>0</v>
      </c>
      <c r="AD1447">
        <v>12</v>
      </c>
      <c r="AE1447">
        <v>10</v>
      </c>
      <c r="AF1447">
        <v>2</v>
      </c>
      <c r="AG1447">
        <v>0</v>
      </c>
      <c r="AH1447" s="4">
        <v>0</v>
      </c>
      <c r="AI1447">
        <v>6</v>
      </c>
      <c r="AJ1447">
        <v>0</v>
      </c>
      <c r="AK1447" t="s">
        <v>68</v>
      </c>
      <c r="AL1447" t="s">
        <v>65</v>
      </c>
      <c r="AM1447" t="s">
        <v>69</v>
      </c>
      <c r="AN1447" t="s">
        <v>70</v>
      </c>
      <c r="AO1447" t="s">
        <v>65</v>
      </c>
      <c r="AP1447" t="s">
        <v>196</v>
      </c>
      <c r="AR1447" t="s">
        <v>65</v>
      </c>
      <c r="AS1447" s="3" t="s">
        <v>147</v>
      </c>
      <c r="AT1447" t="s">
        <v>148</v>
      </c>
      <c r="AU1447" t="s">
        <v>147</v>
      </c>
      <c r="AV1447" t="s">
        <v>197</v>
      </c>
      <c r="AW1447" t="s">
        <v>109</v>
      </c>
      <c r="AX1447">
        <v>0</v>
      </c>
      <c r="AY1447" t="s">
        <v>65</v>
      </c>
      <c r="AZ1447" t="s">
        <v>117</v>
      </c>
      <c r="BA1447" t="s">
        <v>197</v>
      </c>
      <c r="BB1447" t="s">
        <v>109</v>
      </c>
      <c r="BC1447">
        <v>202</v>
      </c>
      <c r="BD1447" t="s">
        <v>180</v>
      </c>
      <c r="BE1447">
        <v>202</v>
      </c>
      <c r="BF1447">
        <v>0</v>
      </c>
      <c r="BG1447">
        <v>0</v>
      </c>
      <c r="BH1447">
        <v>0</v>
      </c>
      <c r="BI1447" t="s">
        <v>103</v>
      </c>
      <c r="BJ1447" t="s">
        <v>64</v>
      </c>
      <c r="BK1447">
        <v>135.83000000000001</v>
      </c>
      <c r="BL1447" s="1" t="s">
        <v>198</v>
      </c>
      <c r="BM1447" t="s">
        <v>72</v>
      </c>
      <c r="BN1447" t="s">
        <v>65</v>
      </c>
      <c r="BO1447" t="s">
        <v>65</v>
      </c>
      <c r="BP1447">
        <v>17440.05</v>
      </c>
      <c r="BQ1447">
        <v>15476.4</v>
      </c>
      <c r="BR1447" t="s">
        <v>65</v>
      </c>
      <c r="BS1447" t="s">
        <v>65</v>
      </c>
      <c r="BT1447" s="4">
        <v>164</v>
      </c>
      <c r="BU1447" s="6" t="s">
        <v>10715</v>
      </c>
      <c r="BV1447" s="6" t="s">
        <v>10716</v>
      </c>
      <c r="BW1447" s="6" t="s">
        <v>159</v>
      </c>
      <c r="BY1447"/>
    </row>
    <row r="1448" spans="1:77" x14ac:dyDescent="0.25">
      <c r="A1448" s="7" t="s">
        <v>6201</v>
      </c>
      <c r="B1448">
        <f>VALUE(Таблица_moscow244_MATRIX_SAP_GOODS_query[[#This Row],[GLC_MAT]])</f>
        <v>54269</v>
      </c>
      <c r="C1448" t="s">
        <v>6202</v>
      </c>
      <c r="D1448" t="s">
        <v>6203</v>
      </c>
      <c r="E1448" t="s">
        <v>75</v>
      </c>
      <c r="F1448" t="s">
        <v>76</v>
      </c>
      <c r="G1448" t="s">
        <v>497</v>
      </c>
      <c r="H1448" t="s">
        <v>9451</v>
      </c>
      <c r="I1448" t="s">
        <v>9417</v>
      </c>
      <c r="J1448" t="s">
        <v>9451</v>
      </c>
      <c r="K1448" t="s">
        <v>9452</v>
      </c>
      <c r="L1448" t="s">
        <v>9420</v>
      </c>
      <c r="M1448" t="s">
        <v>9490</v>
      </c>
      <c r="N1448" t="s">
        <v>9454</v>
      </c>
      <c r="O1448" t="s">
        <v>9481</v>
      </c>
      <c r="P1448" t="s">
        <v>9424</v>
      </c>
      <c r="Q1448" t="s">
        <v>9457</v>
      </c>
      <c r="R1448" t="s">
        <v>9458</v>
      </c>
      <c r="S1448" t="s">
        <v>9459</v>
      </c>
      <c r="T1448">
        <v>45</v>
      </c>
      <c r="U1448">
        <v>41</v>
      </c>
      <c r="V1448">
        <v>0.35499999999999998</v>
      </c>
      <c r="W1448" t="s">
        <v>1052</v>
      </c>
      <c r="X1448" t="s">
        <v>6204</v>
      </c>
      <c r="Y1448" t="s">
        <v>6203</v>
      </c>
      <c r="Z1448" t="s">
        <v>67</v>
      </c>
      <c r="AA1448" t="s">
        <v>6206</v>
      </c>
      <c r="AB1448" t="s">
        <v>6205</v>
      </c>
      <c r="AC1448">
        <v>0</v>
      </c>
      <c r="AD1448">
        <v>12</v>
      </c>
      <c r="AE1448">
        <v>10</v>
      </c>
      <c r="AF1448">
        <v>2</v>
      </c>
      <c r="AG1448">
        <v>0</v>
      </c>
      <c r="AH1448" s="4">
        <v>0</v>
      </c>
      <c r="AI1448">
        <v>6</v>
      </c>
      <c r="AJ1448">
        <v>0</v>
      </c>
      <c r="AK1448" t="s">
        <v>65</v>
      </c>
      <c r="AL1448" t="s">
        <v>65</v>
      </c>
      <c r="AM1448" t="s">
        <v>209</v>
      </c>
      <c r="AN1448" t="s">
        <v>210</v>
      </c>
      <c r="AO1448" t="s">
        <v>65</v>
      </c>
      <c r="AP1448" t="s">
        <v>65</v>
      </c>
      <c r="AR1448" t="s">
        <v>65</v>
      </c>
      <c r="AS1448" s="3" t="s">
        <v>147</v>
      </c>
      <c r="AT1448" t="s">
        <v>148</v>
      </c>
      <c r="AU1448" t="s">
        <v>419</v>
      </c>
      <c r="AV1448" t="s">
        <v>197</v>
      </c>
      <c r="AW1448" t="s">
        <v>109</v>
      </c>
      <c r="AX1448">
        <v>0</v>
      </c>
      <c r="AY1448" t="s">
        <v>65</v>
      </c>
      <c r="AZ1448" t="s">
        <v>117</v>
      </c>
      <c r="BA1448" t="s">
        <v>197</v>
      </c>
      <c r="BB1448" t="s">
        <v>109</v>
      </c>
      <c r="BC1448">
        <v>243</v>
      </c>
      <c r="BD1448" t="s">
        <v>180</v>
      </c>
      <c r="BE1448">
        <v>243</v>
      </c>
      <c r="BF1448">
        <v>0</v>
      </c>
      <c r="BG1448">
        <v>0</v>
      </c>
      <c r="BH1448">
        <v>0</v>
      </c>
      <c r="BI1448" t="s">
        <v>103</v>
      </c>
      <c r="BJ1448" t="s">
        <v>64</v>
      </c>
      <c r="BK1448">
        <v>0</v>
      </c>
      <c r="BL1448" s="1" t="s">
        <v>6207</v>
      </c>
      <c r="BM1448" t="s">
        <v>72</v>
      </c>
      <c r="BN1448" t="s">
        <v>65</v>
      </c>
      <c r="BO1448" t="s">
        <v>65</v>
      </c>
      <c r="BP1448">
        <v>0</v>
      </c>
      <c r="BQ1448">
        <v>0</v>
      </c>
      <c r="BR1448" t="s">
        <v>65</v>
      </c>
      <c r="BS1448" t="s">
        <v>65</v>
      </c>
      <c r="BT1448" s="4">
        <v>164</v>
      </c>
      <c r="BU1448" s="6" t="s">
        <v>10715</v>
      </c>
      <c r="BV1448" s="6" t="s">
        <v>10716</v>
      </c>
      <c r="BW1448" s="6" t="s">
        <v>159</v>
      </c>
      <c r="BY1448"/>
    </row>
    <row r="1449" spans="1:77" x14ac:dyDescent="0.25">
      <c r="A1449" s="7" t="s">
        <v>1015</v>
      </c>
      <c r="B1449">
        <f>VALUE(Таблица_moscow244_MATRIX_SAP_GOODS_query[[#This Row],[GLC_MAT]])</f>
        <v>53757</v>
      </c>
      <c r="C1449" t="s">
        <v>1016</v>
      </c>
      <c r="D1449" t="s">
        <v>1017</v>
      </c>
      <c r="E1449" t="s">
        <v>75</v>
      </c>
      <c r="F1449" t="s">
        <v>76</v>
      </c>
      <c r="G1449" t="s">
        <v>497</v>
      </c>
      <c r="H1449" t="s">
        <v>9451</v>
      </c>
      <c r="I1449" t="s">
        <v>9417</v>
      </c>
      <c r="J1449" t="s">
        <v>9451</v>
      </c>
      <c r="K1449" t="s">
        <v>9452</v>
      </c>
      <c r="L1449" t="s">
        <v>9420</v>
      </c>
      <c r="M1449" t="s">
        <v>9460</v>
      </c>
      <c r="N1449" t="s">
        <v>9454</v>
      </c>
      <c r="O1449" t="s">
        <v>9455</v>
      </c>
      <c r="P1449" t="s">
        <v>9456</v>
      </c>
      <c r="Q1449" t="s">
        <v>9457</v>
      </c>
      <c r="R1449" t="s">
        <v>9458</v>
      </c>
      <c r="S1449" t="s">
        <v>9463</v>
      </c>
      <c r="T1449">
        <v>34</v>
      </c>
      <c r="U1449">
        <v>30</v>
      </c>
      <c r="V1449">
        <v>0.35499999999999998</v>
      </c>
      <c r="W1449" t="s">
        <v>457</v>
      </c>
      <c r="X1449" t="s">
        <v>1018</v>
      </c>
      <c r="Y1449" t="s">
        <v>1017</v>
      </c>
      <c r="Z1449" t="s">
        <v>67</v>
      </c>
      <c r="AA1449" t="s">
        <v>1019</v>
      </c>
      <c r="AB1449" t="s">
        <v>8925</v>
      </c>
      <c r="AC1449">
        <v>0</v>
      </c>
      <c r="AD1449">
        <v>12</v>
      </c>
      <c r="AE1449">
        <v>10</v>
      </c>
      <c r="AF1449">
        <v>2</v>
      </c>
      <c r="AG1449">
        <v>0</v>
      </c>
      <c r="AH1449" s="4">
        <v>0</v>
      </c>
      <c r="AI1449">
        <v>6</v>
      </c>
      <c r="AJ1449">
        <v>0</v>
      </c>
      <c r="AK1449" t="s">
        <v>94</v>
      </c>
      <c r="AL1449" t="s">
        <v>65</v>
      </c>
      <c r="AM1449" t="s">
        <v>69</v>
      </c>
      <c r="AN1449" t="s">
        <v>70</v>
      </c>
      <c r="AO1449" t="s">
        <v>65</v>
      </c>
      <c r="AP1449" t="s">
        <v>65</v>
      </c>
      <c r="AR1449" t="s">
        <v>65</v>
      </c>
      <c r="AS1449" s="3" t="s">
        <v>147</v>
      </c>
      <c r="AT1449" t="s">
        <v>148</v>
      </c>
      <c r="AU1449" t="s">
        <v>147</v>
      </c>
      <c r="AV1449" t="s">
        <v>197</v>
      </c>
      <c r="AW1449" t="s">
        <v>109</v>
      </c>
      <c r="AX1449">
        <v>0</v>
      </c>
      <c r="AY1449" t="s">
        <v>65</v>
      </c>
      <c r="AZ1449" t="s">
        <v>1020</v>
      </c>
      <c r="BA1449" t="s">
        <v>197</v>
      </c>
      <c r="BB1449" t="s">
        <v>109</v>
      </c>
      <c r="BC1449">
        <v>75</v>
      </c>
      <c r="BD1449" t="s">
        <v>180</v>
      </c>
      <c r="BE1449">
        <v>75</v>
      </c>
      <c r="BF1449">
        <v>0</v>
      </c>
      <c r="BG1449">
        <v>0</v>
      </c>
      <c r="BH1449">
        <v>0</v>
      </c>
      <c r="BI1449" t="s">
        <v>103</v>
      </c>
      <c r="BJ1449" t="s">
        <v>64</v>
      </c>
      <c r="BK1449">
        <v>64.930000000000007</v>
      </c>
      <c r="BL1449" s="1" t="s">
        <v>159</v>
      </c>
      <c r="BM1449" t="s">
        <v>72</v>
      </c>
      <c r="BN1449" t="s">
        <v>65</v>
      </c>
      <c r="BO1449" t="s">
        <v>65</v>
      </c>
      <c r="BP1449">
        <v>4529.97</v>
      </c>
      <c r="BQ1449">
        <v>3801.66</v>
      </c>
      <c r="BR1449" t="s">
        <v>65</v>
      </c>
      <c r="BS1449" t="s">
        <v>65</v>
      </c>
      <c r="BT1449" s="4">
        <v>164</v>
      </c>
      <c r="BU1449" s="6" t="s">
        <v>10715</v>
      </c>
      <c r="BV1449" s="6" t="s">
        <v>10716</v>
      </c>
      <c r="BW1449" s="6" t="s">
        <v>159</v>
      </c>
      <c r="BY1449"/>
    </row>
    <row r="1450" spans="1:77" x14ac:dyDescent="0.25">
      <c r="A1450" s="7" t="s">
        <v>6437</v>
      </c>
      <c r="B1450">
        <f>VALUE(Таблица_moscow244_MATRIX_SAP_GOODS_query[[#This Row],[GLC_MAT]])</f>
        <v>53776</v>
      </c>
      <c r="C1450" t="s">
        <v>1319</v>
      </c>
      <c r="D1450" t="s">
        <v>6438</v>
      </c>
      <c r="E1450" t="s">
        <v>79</v>
      </c>
      <c r="F1450" t="s">
        <v>80</v>
      </c>
      <c r="G1450" t="s">
        <v>451</v>
      </c>
      <c r="H1450" t="s">
        <v>9416</v>
      </c>
      <c r="I1450" t="s">
        <v>9417</v>
      </c>
      <c r="J1450" t="s">
        <v>9416</v>
      </c>
      <c r="K1450" t="s">
        <v>9419</v>
      </c>
      <c r="L1450" t="s">
        <v>9420</v>
      </c>
      <c r="M1450" t="s">
        <v>9470</v>
      </c>
      <c r="N1450" t="s">
        <v>9471</v>
      </c>
      <c r="O1450" t="s">
        <v>9491</v>
      </c>
      <c r="P1450" t="s">
        <v>9436</v>
      </c>
      <c r="Q1450" t="s">
        <v>9464</v>
      </c>
      <c r="R1450" t="s">
        <v>9458</v>
      </c>
      <c r="S1450" t="s">
        <v>9459</v>
      </c>
      <c r="T1450">
        <v>38.799999999999997</v>
      </c>
      <c r="U1450">
        <v>35.6</v>
      </c>
      <c r="V1450">
        <v>0.307</v>
      </c>
      <c r="W1450" t="s">
        <v>539</v>
      </c>
      <c r="X1450" t="s">
        <v>6439</v>
      </c>
      <c r="Y1450" t="s">
        <v>6438</v>
      </c>
      <c r="Z1450" t="s">
        <v>67</v>
      </c>
      <c r="AA1450" t="s">
        <v>6441</v>
      </c>
      <c r="AB1450" t="s">
        <v>6440</v>
      </c>
      <c r="AC1450">
        <v>0</v>
      </c>
      <c r="AD1450">
        <v>12</v>
      </c>
      <c r="AE1450">
        <v>10</v>
      </c>
      <c r="AF1450">
        <v>2</v>
      </c>
      <c r="AG1450">
        <v>0</v>
      </c>
      <c r="AH1450" s="4">
        <v>0</v>
      </c>
      <c r="AI1450">
        <v>6</v>
      </c>
      <c r="AJ1450">
        <v>0</v>
      </c>
      <c r="AK1450" t="s">
        <v>86</v>
      </c>
      <c r="AL1450" t="s">
        <v>65</v>
      </c>
      <c r="AM1450" t="s">
        <v>69</v>
      </c>
      <c r="AN1450" t="s">
        <v>70</v>
      </c>
      <c r="AO1450" t="s">
        <v>65</v>
      </c>
      <c r="AP1450" t="s">
        <v>65</v>
      </c>
      <c r="AR1450" t="s">
        <v>65</v>
      </c>
      <c r="AS1450" s="3" t="s">
        <v>147</v>
      </c>
      <c r="AT1450" t="s">
        <v>148</v>
      </c>
      <c r="AU1450" t="s">
        <v>147</v>
      </c>
      <c r="AV1450" t="s">
        <v>197</v>
      </c>
      <c r="AW1450" t="s">
        <v>109</v>
      </c>
      <c r="AX1450">
        <v>0</v>
      </c>
      <c r="AY1450" t="s">
        <v>65</v>
      </c>
      <c r="AZ1450" t="s">
        <v>543</v>
      </c>
      <c r="BA1450" t="s">
        <v>197</v>
      </c>
      <c r="BB1450" t="s">
        <v>109</v>
      </c>
      <c r="BC1450">
        <v>115</v>
      </c>
      <c r="BD1450" t="s">
        <v>180</v>
      </c>
      <c r="BE1450">
        <v>115</v>
      </c>
      <c r="BF1450">
        <v>0</v>
      </c>
      <c r="BG1450">
        <v>0</v>
      </c>
      <c r="BH1450">
        <v>0</v>
      </c>
      <c r="BI1450" t="s">
        <v>103</v>
      </c>
      <c r="BJ1450" t="s">
        <v>64</v>
      </c>
      <c r="BK1450">
        <v>85.08</v>
      </c>
      <c r="BL1450" s="1" t="s">
        <v>159</v>
      </c>
      <c r="BM1450" t="s">
        <v>72</v>
      </c>
      <c r="BN1450" t="s">
        <v>65</v>
      </c>
      <c r="BO1450" t="s">
        <v>65</v>
      </c>
      <c r="BP1450">
        <v>6526.37</v>
      </c>
      <c r="BQ1450">
        <v>6526.37</v>
      </c>
      <c r="BR1450" t="s">
        <v>65</v>
      </c>
      <c r="BS1450" t="s">
        <v>65</v>
      </c>
      <c r="BT1450" s="4">
        <v>120</v>
      </c>
      <c r="BU1450" s="6" t="s">
        <v>10715</v>
      </c>
      <c r="BV1450" s="6" t="s">
        <v>10716</v>
      </c>
      <c r="BW1450" s="6" t="s">
        <v>159</v>
      </c>
      <c r="BY1450"/>
    </row>
    <row r="1451" spans="1:77" x14ac:dyDescent="0.25">
      <c r="A1451" s="7" t="s">
        <v>6433</v>
      </c>
      <c r="B1451">
        <f>VALUE(Таблица_moscow244_MATRIX_SAP_GOODS_query[[#This Row],[GLC_MAT]])</f>
        <v>53777</v>
      </c>
      <c r="C1451" t="s">
        <v>5926</v>
      </c>
      <c r="D1451" t="s">
        <v>6434</v>
      </c>
      <c r="E1451" t="s">
        <v>78</v>
      </c>
      <c r="F1451" t="s">
        <v>80</v>
      </c>
      <c r="G1451" t="s">
        <v>451</v>
      </c>
      <c r="H1451" t="s">
        <v>9416</v>
      </c>
      <c r="I1451" t="s">
        <v>9417</v>
      </c>
      <c r="J1451" t="s">
        <v>9416</v>
      </c>
      <c r="K1451" t="s">
        <v>9419</v>
      </c>
      <c r="L1451" t="s">
        <v>9420</v>
      </c>
      <c r="M1451" t="s">
        <v>10719</v>
      </c>
      <c r="N1451" t="s">
        <v>9471</v>
      </c>
      <c r="O1451" t="s">
        <v>10724</v>
      </c>
      <c r="P1451" t="s">
        <v>9489</v>
      </c>
      <c r="Q1451" t="s">
        <v>9457</v>
      </c>
      <c r="R1451" t="s">
        <v>9458</v>
      </c>
      <c r="S1451" t="s">
        <v>9492</v>
      </c>
      <c r="T1451">
        <v>48.3</v>
      </c>
      <c r="U1451">
        <v>43.8</v>
      </c>
      <c r="V1451">
        <v>0.36599999999999999</v>
      </c>
      <c r="W1451" t="s">
        <v>559</v>
      </c>
      <c r="X1451" t="s">
        <v>6435</v>
      </c>
      <c r="Y1451" t="s">
        <v>6434</v>
      </c>
      <c r="Z1451" t="s">
        <v>67</v>
      </c>
      <c r="AA1451" t="s">
        <v>5929</v>
      </c>
      <c r="AB1451" t="s">
        <v>6436</v>
      </c>
      <c r="AC1451">
        <v>0</v>
      </c>
      <c r="AD1451">
        <v>12</v>
      </c>
      <c r="AE1451">
        <v>10</v>
      </c>
      <c r="AF1451">
        <v>2</v>
      </c>
      <c r="AG1451">
        <v>0</v>
      </c>
      <c r="AH1451" s="4">
        <v>0</v>
      </c>
      <c r="AI1451">
        <v>6</v>
      </c>
      <c r="AJ1451">
        <v>0</v>
      </c>
      <c r="AK1451" t="s">
        <v>86</v>
      </c>
      <c r="AL1451" t="s">
        <v>65</v>
      </c>
      <c r="AM1451" t="s">
        <v>69</v>
      </c>
      <c r="AN1451" t="s">
        <v>70</v>
      </c>
      <c r="AO1451" t="s">
        <v>65</v>
      </c>
      <c r="AP1451" t="s">
        <v>339</v>
      </c>
      <c r="AR1451" t="s">
        <v>65</v>
      </c>
      <c r="AS1451" s="3" t="s">
        <v>147</v>
      </c>
      <c r="AT1451" t="s">
        <v>148</v>
      </c>
      <c r="AU1451" t="s">
        <v>147</v>
      </c>
      <c r="AV1451" t="s">
        <v>197</v>
      </c>
      <c r="AW1451" t="s">
        <v>109</v>
      </c>
      <c r="AX1451">
        <v>0</v>
      </c>
      <c r="AY1451" t="s">
        <v>65</v>
      </c>
      <c r="AZ1451" t="s">
        <v>736</v>
      </c>
      <c r="BA1451" t="s">
        <v>197</v>
      </c>
      <c r="BB1451" t="s">
        <v>109</v>
      </c>
      <c r="BC1451">
        <v>187</v>
      </c>
      <c r="BD1451" t="s">
        <v>180</v>
      </c>
      <c r="BE1451">
        <v>187</v>
      </c>
      <c r="BF1451">
        <v>0</v>
      </c>
      <c r="BG1451">
        <v>0</v>
      </c>
      <c r="BH1451">
        <v>0</v>
      </c>
      <c r="BI1451" t="s">
        <v>103</v>
      </c>
      <c r="BJ1451" t="s">
        <v>64</v>
      </c>
      <c r="BK1451">
        <v>136.83000000000001</v>
      </c>
      <c r="BL1451" s="1" t="s">
        <v>460</v>
      </c>
      <c r="BM1451" t="s">
        <v>72</v>
      </c>
      <c r="BN1451" t="s">
        <v>65</v>
      </c>
      <c r="BO1451" t="s">
        <v>65</v>
      </c>
      <c r="BP1451">
        <v>10360.59</v>
      </c>
      <c r="BQ1451">
        <v>10360.59</v>
      </c>
      <c r="BR1451" t="s">
        <v>65</v>
      </c>
      <c r="BS1451" t="s">
        <v>65</v>
      </c>
      <c r="BT1451" s="4">
        <v>120</v>
      </c>
      <c r="BU1451" s="6" t="s">
        <v>10715</v>
      </c>
      <c r="BV1451" s="6" t="s">
        <v>10716</v>
      </c>
      <c r="BW1451" s="6" t="s">
        <v>159</v>
      </c>
      <c r="BY1451"/>
    </row>
    <row r="1452" spans="1:77" x14ac:dyDescent="0.25">
      <c r="A1452" s="7" t="s">
        <v>1021</v>
      </c>
      <c r="B1452">
        <f>VALUE(Таблица_moscow244_MATRIX_SAP_GOODS_query[[#This Row],[GLC_MAT]])</f>
        <v>53779</v>
      </c>
      <c r="C1452" t="s">
        <v>1022</v>
      </c>
      <c r="D1452" t="s">
        <v>1023</v>
      </c>
      <c r="E1452" t="s">
        <v>75</v>
      </c>
      <c r="F1452" t="s">
        <v>76</v>
      </c>
      <c r="G1452" t="s">
        <v>497</v>
      </c>
      <c r="H1452" t="s">
        <v>9451</v>
      </c>
      <c r="I1452" t="s">
        <v>9417</v>
      </c>
      <c r="J1452" t="s">
        <v>9451</v>
      </c>
      <c r="K1452" t="s">
        <v>9452</v>
      </c>
      <c r="L1452" t="s">
        <v>9420</v>
      </c>
      <c r="M1452" t="s">
        <v>9460</v>
      </c>
      <c r="N1452" t="s">
        <v>9454</v>
      </c>
      <c r="O1452" t="s">
        <v>9455</v>
      </c>
      <c r="P1452" t="s">
        <v>9456</v>
      </c>
      <c r="Q1452" t="s">
        <v>9457</v>
      </c>
      <c r="R1452" t="s">
        <v>9458</v>
      </c>
      <c r="S1452" t="s">
        <v>9463</v>
      </c>
      <c r="T1452">
        <v>44</v>
      </c>
      <c r="U1452">
        <v>40</v>
      </c>
      <c r="V1452">
        <v>0.35499999999999998</v>
      </c>
      <c r="W1452" t="s">
        <v>457</v>
      </c>
      <c r="X1452" t="s">
        <v>1024</v>
      </c>
      <c r="Y1452" t="s">
        <v>1023</v>
      </c>
      <c r="Z1452" t="s">
        <v>67</v>
      </c>
      <c r="AA1452" t="s">
        <v>1026</v>
      </c>
      <c r="AB1452" t="s">
        <v>1025</v>
      </c>
      <c r="AC1452">
        <v>0</v>
      </c>
      <c r="AD1452">
        <v>12</v>
      </c>
      <c r="AE1452">
        <v>10</v>
      </c>
      <c r="AF1452">
        <v>2</v>
      </c>
      <c r="AG1452">
        <v>0</v>
      </c>
      <c r="AH1452" s="4">
        <v>0</v>
      </c>
      <c r="AI1452">
        <v>0</v>
      </c>
      <c r="AJ1452">
        <v>0</v>
      </c>
      <c r="AK1452" t="s">
        <v>68</v>
      </c>
      <c r="AL1452" t="s">
        <v>65</v>
      </c>
      <c r="AM1452" t="s">
        <v>69</v>
      </c>
      <c r="AN1452" t="s">
        <v>70</v>
      </c>
      <c r="AO1452" t="s">
        <v>65</v>
      </c>
      <c r="AP1452" t="s">
        <v>65</v>
      </c>
      <c r="AR1452" t="s">
        <v>65</v>
      </c>
      <c r="AS1452" s="3" t="s">
        <v>147</v>
      </c>
      <c r="AT1452" t="s">
        <v>148</v>
      </c>
      <c r="AU1452" t="s">
        <v>147</v>
      </c>
      <c r="AV1452" t="s">
        <v>197</v>
      </c>
      <c r="AW1452" t="s">
        <v>109</v>
      </c>
      <c r="AX1452">
        <v>0</v>
      </c>
      <c r="AY1452" t="s">
        <v>65</v>
      </c>
      <c r="AZ1452" t="s">
        <v>1020</v>
      </c>
      <c r="BA1452" t="s">
        <v>197</v>
      </c>
      <c r="BB1452" t="s">
        <v>109</v>
      </c>
      <c r="BC1452">
        <v>88</v>
      </c>
      <c r="BD1452" t="s">
        <v>180</v>
      </c>
      <c r="BE1452">
        <v>88</v>
      </c>
      <c r="BF1452">
        <v>0</v>
      </c>
      <c r="BG1452">
        <v>0</v>
      </c>
      <c r="BH1452">
        <v>0</v>
      </c>
      <c r="BI1452" t="s">
        <v>103</v>
      </c>
      <c r="BJ1452" t="s">
        <v>64</v>
      </c>
      <c r="BK1452">
        <v>77.69</v>
      </c>
      <c r="BL1452" s="1" t="s">
        <v>159</v>
      </c>
      <c r="BM1452" t="s">
        <v>72</v>
      </c>
      <c r="BN1452" t="s">
        <v>65</v>
      </c>
      <c r="BO1452" t="s">
        <v>65</v>
      </c>
      <c r="BP1452">
        <v>0</v>
      </c>
      <c r="BQ1452">
        <v>0</v>
      </c>
      <c r="BR1452" t="s">
        <v>65</v>
      </c>
      <c r="BS1452" t="s">
        <v>65</v>
      </c>
      <c r="BT1452" s="4">
        <v>164</v>
      </c>
      <c r="BU1452" s="6" t="s">
        <v>10715</v>
      </c>
      <c r="BV1452" s="6" t="s">
        <v>10716</v>
      </c>
      <c r="BW1452" s="6" t="s">
        <v>159</v>
      </c>
      <c r="BY1452"/>
    </row>
    <row r="1453" spans="1:77" x14ac:dyDescent="0.25">
      <c r="A1453" s="7" t="s">
        <v>6195</v>
      </c>
      <c r="B1453">
        <f>VALUE(Таблица_moscow244_MATRIX_SAP_GOODS_query[[#This Row],[GLC_MAT]])</f>
        <v>54309</v>
      </c>
      <c r="C1453" t="s">
        <v>6196</v>
      </c>
      <c r="D1453" t="s">
        <v>6197</v>
      </c>
      <c r="E1453" t="s">
        <v>75</v>
      </c>
      <c r="F1453" t="s">
        <v>76</v>
      </c>
      <c r="G1453" t="s">
        <v>497</v>
      </c>
      <c r="H1453" t="s">
        <v>9451</v>
      </c>
      <c r="I1453" t="s">
        <v>9417</v>
      </c>
      <c r="J1453" t="s">
        <v>9451</v>
      </c>
      <c r="K1453" t="s">
        <v>9452</v>
      </c>
      <c r="L1453" t="s">
        <v>9420</v>
      </c>
      <c r="M1453" t="s">
        <v>9460</v>
      </c>
      <c r="N1453" t="s">
        <v>9454</v>
      </c>
      <c r="O1453" t="s">
        <v>9499</v>
      </c>
      <c r="P1453" t="s">
        <v>9456</v>
      </c>
      <c r="Q1453" t="s">
        <v>9457</v>
      </c>
      <c r="R1453" t="s">
        <v>9458</v>
      </c>
      <c r="S1453" t="s">
        <v>9463</v>
      </c>
      <c r="T1453">
        <v>39</v>
      </c>
      <c r="U1453">
        <v>35</v>
      </c>
      <c r="V1453">
        <v>0.35499999999999998</v>
      </c>
      <c r="W1453" t="s">
        <v>1052</v>
      </c>
      <c r="X1453" t="s">
        <v>6198</v>
      </c>
      <c r="Y1453" t="s">
        <v>6197</v>
      </c>
      <c r="Z1453" t="s">
        <v>67</v>
      </c>
      <c r="AA1453" t="s">
        <v>6200</v>
      </c>
      <c r="AB1453" t="s">
        <v>6199</v>
      </c>
      <c r="AC1453">
        <v>1</v>
      </c>
      <c r="AD1453">
        <v>6</v>
      </c>
      <c r="AE1453">
        <v>5</v>
      </c>
      <c r="AF1453">
        <v>1</v>
      </c>
      <c r="AG1453">
        <v>0</v>
      </c>
      <c r="AH1453" s="4">
        <v>0</v>
      </c>
      <c r="AI1453">
        <v>6</v>
      </c>
      <c r="AJ1453">
        <v>0</v>
      </c>
      <c r="AK1453" t="s">
        <v>68</v>
      </c>
      <c r="AL1453" t="s">
        <v>65</v>
      </c>
      <c r="AM1453" t="s">
        <v>69</v>
      </c>
      <c r="AN1453" t="s">
        <v>70</v>
      </c>
      <c r="AO1453" t="s">
        <v>65</v>
      </c>
      <c r="AP1453" t="s">
        <v>196</v>
      </c>
      <c r="AR1453" t="s">
        <v>65</v>
      </c>
      <c r="AS1453" s="3" t="s">
        <v>147</v>
      </c>
      <c r="AT1453" t="s">
        <v>148</v>
      </c>
      <c r="AU1453" t="s">
        <v>101</v>
      </c>
      <c r="AV1453" t="s">
        <v>179</v>
      </c>
      <c r="AW1453" t="s">
        <v>178</v>
      </c>
      <c r="AX1453">
        <v>0</v>
      </c>
      <c r="AY1453" t="s">
        <v>65</v>
      </c>
      <c r="AZ1453" t="s">
        <v>117</v>
      </c>
      <c r="BA1453" t="s">
        <v>179</v>
      </c>
      <c r="BB1453" t="s">
        <v>178</v>
      </c>
      <c r="BC1453">
        <v>135</v>
      </c>
      <c r="BD1453" t="s">
        <v>180</v>
      </c>
      <c r="BE1453">
        <v>135</v>
      </c>
      <c r="BF1453">
        <v>0</v>
      </c>
      <c r="BG1453">
        <v>0</v>
      </c>
      <c r="BH1453">
        <v>0</v>
      </c>
      <c r="BI1453" t="s">
        <v>103</v>
      </c>
      <c r="BJ1453" t="s">
        <v>64</v>
      </c>
      <c r="BK1453">
        <v>107.59</v>
      </c>
      <c r="BL1453" s="1" t="s">
        <v>159</v>
      </c>
      <c r="BM1453" t="s">
        <v>72</v>
      </c>
      <c r="BN1453" t="s">
        <v>65</v>
      </c>
      <c r="BO1453" t="s">
        <v>65</v>
      </c>
      <c r="BP1453">
        <v>12105.77</v>
      </c>
      <c r="BQ1453">
        <v>10975.9</v>
      </c>
      <c r="BR1453" t="s">
        <v>65</v>
      </c>
      <c r="BS1453" t="s">
        <v>65</v>
      </c>
      <c r="BT1453" s="4">
        <v>297</v>
      </c>
      <c r="BU1453" s="6" t="s">
        <v>10715</v>
      </c>
      <c r="BV1453" s="6" t="s">
        <v>10716</v>
      </c>
      <c r="BW1453" s="6" t="s">
        <v>159</v>
      </c>
      <c r="BY1453"/>
    </row>
    <row r="1454" spans="1:77" x14ac:dyDescent="0.25">
      <c r="A1454" s="7" t="s">
        <v>6208</v>
      </c>
      <c r="B1454">
        <f>VALUE(Таблица_moscow244_MATRIX_SAP_GOODS_query[[#This Row],[GLC_MAT]])</f>
        <v>54310</v>
      </c>
      <c r="C1454" t="s">
        <v>6209</v>
      </c>
      <c r="D1454" t="s">
        <v>6210</v>
      </c>
      <c r="E1454" t="s">
        <v>75</v>
      </c>
      <c r="F1454" t="s">
        <v>76</v>
      </c>
      <c r="G1454" t="s">
        <v>497</v>
      </c>
      <c r="H1454" t="s">
        <v>9451</v>
      </c>
      <c r="I1454" t="s">
        <v>9417</v>
      </c>
      <c r="J1454" t="s">
        <v>9451</v>
      </c>
      <c r="K1454" t="s">
        <v>9452</v>
      </c>
      <c r="L1454" t="s">
        <v>9420</v>
      </c>
      <c r="M1454" t="s">
        <v>9460</v>
      </c>
      <c r="N1454" t="s">
        <v>9454</v>
      </c>
      <c r="O1454" t="s">
        <v>9499</v>
      </c>
      <c r="P1454" t="s">
        <v>9456</v>
      </c>
      <c r="Q1454" t="s">
        <v>9457</v>
      </c>
      <c r="R1454" t="s">
        <v>9458</v>
      </c>
      <c r="S1454" t="s">
        <v>9463</v>
      </c>
      <c r="T1454">
        <v>39</v>
      </c>
      <c r="U1454">
        <v>35</v>
      </c>
      <c r="V1454">
        <v>0.35499999999999998</v>
      </c>
      <c r="W1454" t="s">
        <v>1052</v>
      </c>
      <c r="X1454" t="s">
        <v>6211</v>
      </c>
      <c r="Y1454" t="s">
        <v>6210</v>
      </c>
      <c r="Z1454" t="s">
        <v>67</v>
      </c>
      <c r="AA1454" t="s">
        <v>6212</v>
      </c>
      <c r="AB1454" t="s">
        <v>8637</v>
      </c>
      <c r="AC1454">
        <v>1</v>
      </c>
      <c r="AD1454">
        <v>6</v>
      </c>
      <c r="AE1454">
        <v>5</v>
      </c>
      <c r="AF1454">
        <v>1</v>
      </c>
      <c r="AG1454">
        <v>0</v>
      </c>
      <c r="AH1454" s="4">
        <v>0</v>
      </c>
      <c r="AI1454">
        <v>6</v>
      </c>
      <c r="AJ1454">
        <v>0</v>
      </c>
      <c r="AK1454" t="s">
        <v>88</v>
      </c>
      <c r="AL1454" t="s">
        <v>65</v>
      </c>
      <c r="AM1454" t="s">
        <v>69</v>
      </c>
      <c r="AN1454" t="s">
        <v>70</v>
      </c>
      <c r="AO1454" t="s">
        <v>65</v>
      </c>
      <c r="AP1454" t="s">
        <v>1114</v>
      </c>
      <c r="AR1454" t="s">
        <v>65</v>
      </c>
      <c r="AS1454" s="3" t="s">
        <v>147</v>
      </c>
      <c r="AT1454" t="s">
        <v>148</v>
      </c>
      <c r="AU1454" t="s">
        <v>70</v>
      </c>
      <c r="AV1454" t="s">
        <v>179</v>
      </c>
      <c r="AW1454" t="s">
        <v>178</v>
      </c>
      <c r="AX1454">
        <v>0</v>
      </c>
      <c r="AY1454" t="s">
        <v>65</v>
      </c>
      <c r="AZ1454" t="s">
        <v>117</v>
      </c>
      <c r="BA1454" t="s">
        <v>179</v>
      </c>
      <c r="BB1454" t="s">
        <v>178</v>
      </c>
      <c r="BC1454">
        <v>142</v>
      </c>
      <c r="BD1454" t="s">
        <v>180</v>
      </c>
      <c r="BE1454">
        <v>142</v>
      </c>
      <c r="BF1454">
        <v>0</v>
      </c>
      <c r="BG1454">
        <v>0</v>
      </c>
      <c r="BH1454">
        <v>0</v>
      </c>
      <c r="BI1454" t="s">
        <v>103</v>
      </c>
      <c r="BJ1454" t="s">
        <v>64</v>
      </c>
      <c r="BK1454">
        <v>109.11</v>
      </c>
      <c r="BL1454" s="1" t="s">
        <v>159</v>
      </c>
      <c r="BM1454" t="s">
        <v>181</v>
      </c>
      <c r="BN1454" t="s">
        <v>65</v>
      </c>
      <c r="BO1454" t="s">
        <v>182</v>
      </c>
      <c r="BP1454">
        <v>13332.5</v>
      </c>
      <c r="BQ1454">
        <v>11149.53</v>
      </c>
      <c r="BR1454" t="s">
        <v>65</v>
      </c>
      <c r="BS1454" t="s">
        <v>65</v>
      </c>
      <c r="BT1454" s="4">
        <v>297</v>
      </c>
      <c r="BU1454" s="6" t="s">
        <v>10715</v>
      </c>
      <c r="BV1454" s="6" t="s">
        <v>10716</v>
      </c>
      <c r="BW1454" s="6" t="s">
        <v>159</v>
      </c>
      <c r="BY1454"/>
    </row>
    <row r="1455" spans="1:77" x14ac:dyDescent="0.25">
      <c r="A1455" s="7" t="s">
        <v>1027</v>
      </c>
      <c r="B1455">
        <f>VALUE(Таблица_moscow244_MATRIX_SAP_GOODS_query[[#This Row],[GLC_MAT]])</f>
        <v>53782</v>
      </c>
      <c r="C1455" t="s">
        <v>1028</v>
      </c>
      <c r="D1455" t="s">
        <v>1029</v>
      </c>
      <c r="E1455" t="s">
        <v>75</v>
      </c>
      <c r="F1455" t="s">
        <v>76</v>
      </c>
      <c r="G1455" t="s">
        <v>497</v>
      </c>
      <c r="H1455" t="s">
        <v>9451</v>
      </c>
      <c r="I1455" t="s">
        <v>9417</v>
      </c>
      <c r="J1455" t="s">
        <v>9451</v>
      </c>
      <c r="K1455" t="s">
        <v>9452</v>
      </c>
      <c r="L1455" t="s">
        <v>9420</v>
      </c>
      <c r="M1455" t="s">
        <v>9460</v>
      </c>
      <c r="N1455" t="s">
        <v>9454</v>
      </c>
      <c r="O1455" t="s">
        <v>9455</v>
      </c>
      <c r="P1455" t="s">
        <v>9456</v>
      </c>
      <c r="Q1455" t="s">
        <v>9457</v>
      </c>
      <c r="R1455" t="s">
        <v>9458</v>
      </c>
      <c r="S1455" t="s">
        <v>9463</v>
      </c>
      <c r="T1455">
        <v>39</v>
      </c>
      <c r="U1455">
        <v>35</v>
      </c>
      <c r="V1455">
        <v>0.35499999999999998</v>
      </c>
      <c r="W1455" t="s">
        <v>457</v>
      </c>
      <c r="X1455" t="s">
        <v>1030</v>
      </c>
      <c r="Y1455" t="s">
        <v>1029</v>
      </c>
      <c r="Z1455" t="s">
        <v>67</v>
      </c>
      <c r="AA1455" t="s">
        <v>1031</v>
      </c>
      <c r="AB1455" t="s">
        <v>8926</v>
      </c>
      <c r="AC1455">
        <v>0</v>
      </c>
      <c r="AD1455">
        <v>12</v>
      </c>
      <c r="AE1455">
        <v>10</v>
      </c>
      <c r="AF1455">
        <v>2</v>
      </c>
      <c r="AG1455">
        <v>0</v>
      </c>
      <c r="AH1455" s="4">
        <v>0</v>
      </c>
      <c r="AI1455">
        <v>0</v>
      </c>
      <c r="AJ1455">
        <v>0</v>
      </c>
      <c r="AK1455" t="s">
        <v>86</v>
      </c>
      <c r="AL1455" t="s">
        <v>65</v>
      </c>
      <c r="AM1455" t="s">
        <v>69</v>
      </c>
      <c r="AN1455" t="s">
        <v>70</v>
      </c>
      <c r="AO1455" t="s">
        <v>65</v>
      </c>
      <c r="AP1455" t="s">
        <v>65</v>
      </c>
      <c r="AR1455" t="s">
        <v>65</v>
      </c>
      <c r="AS1455" s="3" t="s">
        <v>147</v>
      </c>
      <c r="AT1455" t="s">
        <v>148</v>
      </c>
      <c r="AU1455" t="s">
        <v>147</v>
      </c>
      <c r="AV1455" t="s">
        <v>197</v>
      </c>
      <c r="AW1455" t="s">
        <v>109</v>
      </c>
      <c r="AX1455">
        <v>0</v>
      </c>
      <c r="AY1455" t="s">
        <v>65</v>
      </c>
      <c r="AZ1455" t="s">
        <v>1020</v>
      </c>
      <c r="BA1455" t="s">
        <v>197</v>
      </c>
      <c r="BB1455" t="s">
        <v>109</v>
      </c>
      <c r="BC1455">
        <v>101</v>
      </c>
      <c r="BD1455" t="s">
        <v>180</v>
      </c>
      <c r="BE1455">
        <v>101</v>
      </c>
      <c r="BF1455">
        <v>0</v>
      </c>
      <c r="BG1455">
        <v>0</v>
      </c>
      <c r="BH1455">
        <v>0</v>
      </c>
      <c r="BI1455" t="s">
        <v>103</v>
      </c>
      <c r="BJ1455" t="s">
        <v>64</v>
      </c>
      <c r="BK1455">
        <v>95.22</v>
      </c>
      <c r="BL1455" s="1" t="s">
        <v>198</v>
      </c>
      <c r="BM1455" t="s">
        <v>72</v>
      </c>
      <c r="BN1455" t="s">
        <v>65</v>
      </c>
      <c r="BO1455" t="s">
        <v>65</v>
      </c>
      <c r="BP1455">
        <v>6256.99</v>
      </c>
      <c r="BQ1455">
        <v>0</v>
      </c>
      <c r="BR1455" t="s">
        <v>65</v>
      </c>
      <c r="BS1455" t="s">
        <v>65</v>
      </c>
      <c r="BT1455" s="4">
        <v>164</v>
      </c>
      <c r="BU1455" s="6" t="s">
        <v>10715</v>
      </c>
      <c r="BV1455" s="6" t="s">
        <v>10716</v>
      </c>
      <c r="BW1455" s="6" t="s">
        <v>159</v>
      </c>
      <c r="BY1455"/>
    </row>
    <row r="1456" spans="1:77" x14ac:dyDescent="0.25">
      <c r="A1456" s="7" t="s">
        <v>6379</v>
      </c>
      <c r="B1456">
        <f>VALUE(Таблица_moscow244_MATRIX_SAP_GOODS_query[[#This Row],[GLC_MAT]])</f>
        <v>53783</v>
      </c>
      <c r="C1456" t="s">
        <v>6380</v>
      </c>
      <c r="D1456" t="s">
        <v>6381</v>
      </c>
      <c r="E1456" t="s">
        <v>75</v>
      </c>
      <c r="F1456" t="s">
        <v>76</v>
      </c>
      <c r="G1456" t="s">
        <v>497</v>
      </c>
      <c r="H1456" t="s">
        <v>9451</v>
      </c>
      <c r="I1456" t="s">
        <v>9417</v>
      </c>
      <c r="J1456" t="s">
        <v>9451</v>
      </c>
      <c r="K1456" t="s">
        <v>9452</v>
      </c>
      <c r="L1456" t="s">
        <v>9420</v>
      </c>
      <c r="M1456" t="s">
        <v>9460</v>
      </c>
      <c r="N1456" t="s">
        <v>9454</v>
      </c>
      <c r="O1456" t="s">
        <v>9455</v>
      </c>
      <c r="P1456" t="s">
        <v>9456</v>
      </c>
      <c r="Q1456" t="s">
        <v>9457</v>
      </c>
      <c r="R1456" t="s">
        <v>9458</v>
      </c>
      <c r="S1456" t="s">
        <v>9463</v>
      </c>
      <c r="T1456">
        <v>44</v>
      </c>
      <c r="U1456">
        <v>40</v>
      </c>
      <c r="V1456">
        <v>0.35499999999999998</v>
      </c>
      <c r="W1456" t="s">
        <v>457</v>
      </c>
      <c r="X1456" t="s">
        <v>6382</v>
      </c>
      <c r="Y1456" t="s">
        <v>6381</v>
      </c>
      <c r="Z1456" t="s">
        <v>67</v>
      </c>
      <c r="AA1456" t="s">
        <v>6384</v>
      </c>
      <c r="AB1456" t="s">
        <v>6383</v>
      </c>
      <c r="AC1456">
        <v>0</v>
      </c>
      <c r="AD1456">
        <v>12</v>
      </c>
      <c r="AE1456">
        <v>10</v>
      </c>
      <c r="AF1456">
        <v>2</v>
      </c>
      <c r="AG1456">
        <v>0</v>
      </c>
      <c r="AH1456" s="4">
        <v>0</v>
      </c>
      <c r="AI1456">
        <v>0</v>
      </c>
      <c r="AJ1456">
        <v>0</v>
      </c>
      <c r="AK1456" t="s">
        <v>68</v>
      </c>
      <c r="AL1456" t="s">
        <v>65</v>
      </c>
      <c r="AM1456" t="s">
        <v>69</v>
      </c>
      <c r="AN1456" t="s">
        <v>70</v>
      </c>
      <c r="AO1456" t="s">
        <v>65</v>
      </c>
      <c r="AP1456" t="s">
        <v>65</v>
      </c>
      <c r="AR1456" t="s">
        <v>65</v>
      </c>
      <c r="AS1456" s="3" t="s">
        <v>147</v>
      </c>
      <c r="AT1456" t="s">
        <v>148</v>
      </c>
      <c r="AU1456" t="s">
        <v>147</v>
      </c>
      <c r="AV1456" t="s">
        <v>197</v>
      </c>
      <c r="AW1456" t="s">
        <v>109</v>
      </c>
      <c r="AX1456">
        <v>0</v>
      </c>
      <c r="AY1456" t="s">
        <v>65</v>
      </c>
      <c r="AZ1456" t="s">
        <v>117</v>
      </c>
      <c r="BA1456" t="s">
        <v>65</v>
      </c>
      <c r="BB1456" t="s">
        <v>65</v>
      </c>
      <c r="BC1456">
        <v>0</v>
      </c>
      <c r="BD1456" t="s">
        <v>65</v>
      </c>
      <c r="BE1456">
        <v>120</v>
      </c>
      <c r="BF1456">
        <v>0</v>
      </c>
      <c r="BG1456">
        <v>0</v>
      </c>
      <c r="BH1456">
        <v>0</v>
      </c>
      <c r="BI1456" t="s">
        <v>103</v>
      </c>
      <c r="BJ1456" t="s">
        <v>64</v>
      </c>
      <c r="BK1456">
        <v>103.2</v>
      </c>
      <c r="BL1456" s="1" t="s">
        <v>159</v>
      </c>
      <c r="BM1456" t="s">
        <v>72</v>
      </c>
      <c r="BN1456" t="s">
        <v>65</v>
      </c>
      <c r="BO1456" t="s">
        <v>65</v>
      </c>
      <c r="BP1456">
        <v>0</v>
      </c>
      <c r="BQ1456">
        <v>0</v>
      </c>
      <c r="BR1456" t="s">
        <v>65</v>
      </c>
      <c r="BS1456" t="s">
        <v>65</v>
      </c>
      <c r="BT1456" s="4">
        <v>164</v>
      </c>
      <c r="BU1456" s="6" t="s">
        <v>10715</v>
      </c>
      <c r="BV1456" s="6" t="s">
        <v>10716</v>
      </c>
      <c r="BW1456" s="6" t="s">
        <v>159</v>
      </c>
      <c r="BY1456"/>
    </row>
    <row r="1457" spans="1:77" x14ac:dyDescent="0.25">
      <c r="A1457" s="7" t="s">
        <v>6447</v>
      </c>
      <c r="B1457">
        <f>VALUE(Таблица_moscow244_MATRIX_SAP_GOODS_query[[#This Row],[GLC_MAT]])</f>
        <v>53784</v>
      </c>
      <c r="C1457" t="s">
        <v>829</v>
      </c>
      <c r="D1457" t="s">
        <v>6448</v>
      </c>
      <c r="E1457" t="s">
        <v>75</v>
      </c>
      <c r="F1457" t="s">
        <v>76</v>
      </c>
      <c r="G1457" t="s">
        <v>497</v>
      </c>
      <c r="H1457" t="s">
        <v>9451</v>
      </c>
      <c r="I1457" t="s">
        <v>9417</v>
      </c>
      <c r="J1457" t="s">
        <v>9451</v>
      </c>
      <c r="K1457" t="s">
        <v>9452</v>
      </c>
      <c r="L1457" t="s">
        <v>9420</v>
      </c>
      <c r="M1457" t="s">
        <v>9453</v>
      </c>
      <c r="N1457" t="s">
        <v>9454</v>
      </c>
      <c r="O1457" t="s">
        <v>9461</v>
      </c>
      <c r="P1457" t="s">
        <v>9424</v>
      </c>
      <c r="Q1457" t="s">
        <v>9464</v>
      </c>
      <c r="R1457" t="s">
        <v>9458</v>
      </c>
      <c r="S1457" t="s">
        <v>9459</v>
      </c>
      <c r="T1457">
        <v>45</v>
      </c>
      <c r="U1457">
        <v>41</v>
      </c>
      <c r="V1457">
        <v>0.35499999999999998</v>
      </c>
      <c r="W1457" t="s">
        <v>457</v>
      </c>
      <c r="X1457" t="s">
        <v>6449</v>
      </c>
      <c r="Y1457" t="s">
        <v>6448</v>
      </c>
      <c r="Z1457" t="s">
        <v>67</v>
      </c>
      <c r="AA1457" t="s">
        <v>832</v>
      </c>
      <c r="AB1457" t="s">
        <v>9103</v>
      </c>
      <c r="AC1457">
        <v>0</v>
      </c>
      <c r="AD1457">
        <v>12</v>
      </c>
      <c r="AE1457">
        <v>10</v>
      </c>
      <c r="AF1457">
        <v>2</v>
      </c>
      <c r="AG1457">
        <v>0</v>
      </c>
      <c r="AH1457" s="4">
        <v>0</v>
      </c>
      <c r="AI1457">
        <v>0</v>
      </c>
      <c r="AJ1457">
        <v>0</v>
      </c>
      <c r="AK1457" t="s">
        <v>86</v>
      </c>
      <c r="AL1457" t="s">
        <v>65</v>
      </c>
      <c r="AM1457" t="s">
        <v>69</v>
      </c>
      <c r="AN1457" t="s">
        <v>70</v>
      </c>
      <c r="AO1457" t="s">
        <v>65</v>
      </c>
      <c r="AP1457" t="s">
        <v>65</v>
      </c>
      <c r="AR1457" t="s">
        <v>65</v>
      </c>
      <c r="AS1457" s="3" t="s">
        <v>147</v>
      </c>
      <c r="AT1457" t="s">
        <v>148</v>
      </c>
      <c r="AU1457" t="s">
        <v>147</v>
      </c>
      <c r="AV1457" t="s">
        <v>197</v>
      </c>
      <c r="AW1457" t="s">
        <v>109</v>
      </c>
      <c r="AX1457">
        <v>0</v>
      </c>
      <c r="AY1457" t="s">
        <v>65</v>
      </c>
      <c r="AZ1457" t="s">
        <v>117</v>
      </c>
      <c r="BA1457" t="s">
        <v>197</v>
      </c>
      <c r="BB1457" t="s">
        <v>109</v>
      </c>
      <c r="BC1457">
        <v>100</v>
      </c>
      <c r="BD1457" t="s">
        <v>180</v>
      </c>
      <c r="BE1457">
        <v>100</v>
      </c>
      <c r="BF1457">
        <v>0</v>
      </c>
      <c r="BG1457">
        <v>0</v>
      </c>
      <c r="BH1457">
        <v>0</v>
      </c>
      <c r="BI1457" t="s">
        <v>103</v>
      </c>
      <c r="BJ1457" t="s">
        <v>64</v>
      </c>
      <c r="BK1457">
        <v>93.44</v>
      </c>
      <c r="BL1457" s="1" t="s">
        <v>159</v>
      </c>
      <c r="BM1457" t="s">
        <v>72</v>
      </c>
      <c r="BN1457" t="s">
        <v>65</v>
      </c>
      <c r="BO1457" t="s">
        <v>65</v>
      </c>
      <c r="BP1457">
        <v>5700.35</v>
      </c>
      <c r="BQ1457">
        <v>5700.35</v>
      </c>
      <c r="BR1457" t="s">
        <v>65</v>
      </c>
      <c r="BS1457" t="s">
        <v>65</v>
      </c>
      <c r="BT1457" s="4">
        <v>164</v>
      </c>
      <c r="BU1457" s="6" t="s">
        <v>10715</v>
      </c>
      <c r="BV1457" s="6" t="s">
        <v>10716</v>
      </c>
      <c r="BW1457" s="6" t="s">
        <v>159</v>
      </c>
      <c r="BY1457"/>
    </row>
    <row r="1458" spans="1:77" x14ac:dyDescent="0.25">
      <c r="A1458" s="7" t="s">
        <v>6450</v>
      </c>
      <c r="B1458">
        <f>VALUE(Таблица_moscow244_MATRIX_SAP_GOODS_query[[#This Row],[GLC_MAT]])</f>
        <v>53785</v>
      </c>
      <c r="C1458" t="s">
        <v>6451</v>
      </c>
      <c r="D1458" t="s">
        <v>6452</v>
      </c>
      <c r="E1458" t="s">
        <v>75</v>
      </c>
      <c r="F1458" t="s">
        <v>76</v>
      </c>
      <c r="G1458" t="s">
        <v>497</v>
      </c>
      <c r="H1458" t="s">
        <v>9451</v>
      </c>
      <c r="I1458" t="s">
        <v>9417</v>
      </c>
      <c r="J1458" t="s">
        <v>9451</v>
      </c>
      <c r="K1458" t="s">
        <v>9452</v>
      </c>
      <c r="L1458" t="s">
        <v>9420</v>
      </c>
      <c r="M1458" t="s">
        <v>9460</v>
      </c>
      <c r="N1458" t="s">
        <v>9454</v>
      </c>
      <c r="O1458" t="s">
        <v>9461</v>
      </c>
      <c r="P1458" t="s">
        <v>9456</v>
      </c>
      <c r="Q1458" t="s">
        <v>9457</v>
      </c>
      <c r="R1458" t="s">
        <v>9458</v>
      </c>
      <c r="S1458" t="s">
        <v>9463</v>
      </c>
      <c r="T1458">
        <v>44</v>
      </c>
      <c r="U1458">
        <v>40</v>
      </c>
      <c r="V1458">
        <v>0.35499999999999998</v>
      </c>
      <c r="W1458" t="s">
        <v>457</v>
      </c>
      <c r="X1458" t="s">
        <v>6453</v>
      </c>
      <c r="Y1458" t="s">
        <v>6452</v>
      </c>
      <c r="Z1458" t="s">
        <v>67</v>
      </c>
      <c r="AA1458" t="s">
        <v>6455</v>
      </c>
      <c r="AB1458" t="s">
        <v>6454</v>
      </c>
      <c r="AC1458">
        <v>0</v>
      </c>
      <c r="AD1458">
        <v>12</v>
      </c>
      <c r="AE1458">
        <v>10</v>
      </c>
      <c r="AF1458">
        <v>2</v>
      </c>
      <c r="AG1458">
        <v>0</v>
      </c>
      <c r="AH1458" s="4">
        <v>0</v>
      </c>
      <c r="AI1458">
        <v>0</v>
      </c>
      <c r="AJ1458">
        <v>0</v>
      </c>
      <c r="AK1458" t="s">
        <v>88</v>
      </c>
      <c r="AL1458" t="s">
        <v>65</v>
      </c>
      <c r="AM1458" t="s">
        <v>69</v>
      </c>
      <c r="AN1458" t="s">
        <v>70</v>
      </c>
      <c r="AO1458" t="s">
        <v>65</v>
      </c>
      <c r="AP1458" t="s">
        <v>65</v>
      </c>
      <c r="AR1458" t="s">
        <v>65</v>
      </c>
      <c r="AS1458" s="3" t="s">
        <v>147</v>
      </c>
      <c r="AT1458" t="s">
        <v>148</v>
      </c>
      <c r="AU1458" t="s">
        <v>147</v>
      </c>
      <c r="AV1458" t="s">
        <v>197</v>
      </c>
      <c r="AW1458" t="s">
        <v>109</v>
      </c>
      <c r="AX1458">
        <v>0</v>
      </c>
      <c r="AY1458" t="s">
        <v>65</v>
      </c>
      <c r="AZ1458" t="s">
        <v>117</v>
      </c>
      <c r="BA1458" t="s">
        <v>197</v>
      </c>
      <c r="BB1458" t="s">
        <v>109</v>
      </c>
      <c r="BC1458">
        <v>110</v>
      </c>
      <c r="BD1458" t="s">
        <v>180</v>
      </c>
      <c r="BE1458">
        <v>110</v>
      </c>
      <c r="BF1458">
        <v>0</v>
      </c>
      <c r="BG1458">
        <v>0</v>
      </c>
      <c r="BH1458">
        <v>0</v>
      </c>
      <c r="BI1458" t="s">
        <v>103</v>
      </c>
      <c r="BJ1458" t="s">
        <v>64</v>
      </c>
      <c r="BK1458">
        <v>87.8</v>
      </c>
      <c r="BL1458" s="1" t="s">
        <v>159</v>
      </c>
      <c r="BM1458" t="s">
        <v>72</v>
      </c>
      <c r="BN1458" t="s">
        <v>65</v>
      </c>
      <c r="BO1458" t="s">
        <v>65</v>
      </c>
      <c r="BP1458">
        <v>9850.0499999999993</v>
      </c>
      <c r="BQ1458">
        <v>7206.75</v>
      </c>
      <c r="BR1458" t="s">
        <v>65</v>
      </c>
      <c r="BS1458" t="s">
        <v>65</v>
      </c>
      <c r="BT1458" s="4">
        <v>164</v>
      </c>
      <c r="BU1458" s="6" t="s">
        <v>10715</v>
      </c>
      <c r="BV1458" s="6" t="s">
        <v>10716</v>
      </c>
      <c r="BW1458" s="6" t="s">
        <v>159</v>
      </c>
      <c r="BY1458"/>
    </row>
    <row r="1459" spans="1:77" x14ac:dyDescent="0.25">
      <c r="A1459" s="7" t="s">
        <v>6218</v>
      </c>
      <c r="B1459">
        <f>VALUE(Таблица_moscow244_MATRIX_SAP_GOODS_query[[#This Row],[GLC_MAT]])</f>
        <v>54273</v>
      </c>
      <c r="C1459" t="s">
        <v>6219</v>
      </c>
      <c r="D1459" t="s">
        <v>6220</v>
      </c>
      <c r="E1459" t="s">
        <v>89</v>
      </c>
      <c r="F1459" t="s">
        <v>76</v>
      </c>
      <c r="G1459" t="s">
        <v>453</v>
      </c>
      <c r="H1459" t="s">
        <v>9451</v>
      </c>
      <c r="I1459" t="s">
        <v>9417</v>
      </c>
      <c r="J1459" t="s">
        <v>9451</v>
      </c>
      <c r="K1459" t="s">
        <v>9452</v>
      </c>
      <c r="L1459" t="s">
        <v>9420</v>
      </c>
      <c r="M1459" t="s">
        <v>9453</v>
      </c>
      <c r="N1459" t="s">
        <v>9454</v>
      </c>
      <c r="O1459" t="s">
        <v>9499</v>
      </c>
      <c r="P1459" t="s">
        <v>9456</v>
      </c>
      <c r="Q1459" t="s">
        <v>9457</v>
      </c>
      <c r="R1459" t="s">
        <v>9458</v>
      </c>
      <c r="S1459" t="s">
        <v>9459</v>
      </c>
      <c r="T1459">
        <v>36.049999999999997</v>
      </c>
      <c r="U1459">
        <v>32</v>
      </c>
      <c r="V1459">
        <v>0.35499999999999998</v>
      </c>
      <c r="W1459" t="s">
        <v>1052</v>
      </c>
      <c r="X1459" t="s">
        <v>6221</v>
      </c>
      <c r="Y1459" t="s">
        <v>65</v>
      </c>
      <c r="Z1459" t="s">
        <v>67</v>
      </c>
      <c r="AA1459" t="s">
        <v>6222</v>
      </c>
      <c r="AB1459" t="s">
        <v>8510</v>
      </c>
      <c r="AC1459">
        <v>1</v>
      </c>
      <c r="AD1459">
        <v>6</v>
      </c>
      <c r="AE1459">
        <v>5</v>
      </c>
      <c r="AF1459">
        <v>1</v>
      </c>
      <c r="AG1459">
        <v>0</v>
      </c>
      <c r="AH1459" s="4">
        <v>0</v>
      </c>
      <c r="AI1459">
        <v>6</v>
      </c>
      <c r="AJ1459">
        <v>0</v>
      </c>
      <c r="AK1459" t="s">
        <v>68</v>
      </c>
      <c r="AL1459" t="s">
        <v>65</v>
      </c>
      <c r="AM1459" t="s">
        <v>69</v>
      </c>
      <c r="AN1459" t="s">
        <v>70</v>
      </c>
      <c r="AO1459" t="s">
        <v>65</v>
      </c>
      <c r="AP1459" t="s">
        <v>196</v>
      </c>
      <c r="AR1459" t="s">
        <v>65</v>
      </c>
      <c r="AS1459" s="3" t="s">
        <v>70</v>
      </c>
      <c r="AT1459" t="s">
        <v>1081</v>
      </c>
      <c r="AU1459" t="s">
        <v>70</v>
      </c>
      <c r="AV1459" t="s">
        <v>179</v>
      </c>
      <c r="AW1459" t="s">
        <v>178</v>
      </c>
      <c r="AX1459">
        <v>0</v>
      </c>
      <c r="AY1459" t="s">
        <v>65</v>
      </c>
      <c r="AZ1459" t="s">
        <v>471</v>
      </c>
      <c r="BA1459" t="s">
        <v>179</v>
      </c>
      <c r="BB1459" t="s">
        <v>178</v>
      </c>
      <c r="BC1459">
        <v>130</v>
      </c>
      <c r="BD1459" t="s">
        <v>180</v>
      </c>
      <c r="BE1459">
        <v>130</v>
      </c>
      <c r="BF1459">
        <v>0</v>
      </c>
      <c r="BG1459">
        <v>0</v>
      </c>
      <c r="BH1459">
        <v>0</v>
      </c>
      <c r="BI1459" t="s">
        <v>103</v>
      </c>
      <c r="BJ1459" t="s">
        <v>64</v>
      </c>
      <c r="BK1459">
        <v>106.16</v>
      </c>
      <c r="BL1459" s="1" t="s">
        <v>318</v>
      </c>
      <c r="BM1459" t="s">
        <v>72</v>
      </c>
      <c r="BN1459" t="s">
        <v>65</v>
      </c>
      <c r="BO1459" t="s">
        <v>65</v>
      </c>
      <c r="BP1459">
        <v>12311.29</v>
      </c>
      <c r="BQ1459">
        <v>10723.24</v>
      </c>
      <c r="BR1459" t="s">
        <v>8814</v>
      </c>
      <c r="BS1459" t="s">
        <v>65</v>
      </c>
      <c r="BT1459" s="4">
        <v>276</v>
      </c>
      <c r="BU1459" s="6" t="s">
        <v>10715</v>
      </c>
      <c r="BV1459" s="6" t="s">
        <v>10716</v>
      </c>
      <c r="BW1459" s="6" t="s">
        <v>159</v>
      </c>
      <c r="BY1459"/>
    </row>
    <row r="1460" spans="1:77" x14ac:dyDescent="0.25">
      <c r="A1460" s="7" t="s">
        <v>6298</v>
      </c>
      <c r="B1460">
        <f>VALUE(Таблица_moscow244_MATRIX_SAP_GOODS_query[[#This Row],[GLC_MAT]])</f>
        <v>54274</v>
      </c>
      <c r="C1460" t="s">
        <v>6299</v>
      </c>
      <c r="D1460" t="s">
        <v>6300</v>
      </c>
      <c r="E1460" t="s">
        <v>89</v>
      </c>
      <c r="F1460" t="s">
        <v>76</v>
      </c>
      <c r="G1460" t="s">
        <v>453</v>
      </c>
      <c r="H1460" t="s">
        <v>9451</v>
      </c>
      <c r="I1460" t="s">
        <v>9417</v>
      </c>
      <c r="J1460" t="s">
        <v>9451</v>
      </c>
      <c r="K1460" t="s">
        <v>9452</v>
      </c>
      <c r="L1460" t="s">
        <v>9420</v>
      </c>
      <c r="M1460" t="s">
        <v>9453</v>
      </c>
      <c r="N1460" t="s">
        <v>9454</v>
      </c>
      <c r="O1460" t="s">
        <v>9499</v>
      </c>
      <c r="P1460" t="s">
        <v>9424</v>
      </c>
      <c r="Q1460" t="s">
        <v>9457</v>
      </c>
      <c r="R1460" t="s">
        <v>9458</v>
      </c>
      <c r="S1460" t="s">
        <v>9459</v>
      </c>
      <c r="T1460">
        <v>36.799999999999997</v>
      </c>
      <c r="U1460">
        <v>32.799999999999997</v>
      </c>
      <c r="V1460">
        <v>0.35499999999999998</v>
      </c>
      <c r="W1460" t="s">
        <v>1052</v>
      </c>
      <c r="X1460" t="s">
        <v>6301</v>
      </c>
      <c r="Y1460" t="s">
        <v>65</v>
      </c>
      <c r="Z1460" t="s">
        <v>67</v>
      </c>
      <c r="AA1460" t="s">
        <v>11199</v>
      </c>
      <c r="AB1460" t="s">
        <v>8565</v>
      </c>
      <c r="AC1460">
        <v>1</v>
      </c>
      <c r="AD1460">
        <v>6</v>
      </c>
      <c r="AE1460">
        <v>5</v>
      </c>
      <c r="AF1460">
        <v>1</v>
      </c>
      <c r="AG1460">
        <v>0</v>
      </c>
      <c r="AH1460" s="4">
        <v>0</v>
      </c>
      <c r="AI1460">
        <v>6</v>
      </c>
      <c r="AJ1460">
        <v>0</v>
      </c>
      <c r="AK1460" t="s">
        <v>94</v>
      </c>
      <c r="AL1460" t="s">
        <v>65</v>
      </c>
      <c r="AM1460" t="s">
        <v>166</v>
      </c>
      <c r="AN1460" t="s">
        <v>167</v>
      </c>
      <c r="AO1460" t="s">
        <v>65</v>
      </c>
      <c r="AP1460" t="s">
        <v>1114</v>
      </c>
      <c r="AR1460" t="s">
        <v>65</v>
      </c>
      <c r="AS1460" s="3" t="s">
        <v>157</v>
      </c>
      <c r="AT1460" t="s">
        <v>158</v>
      </c>
      <c r="AU1460" t="s">
        <v>157</v>
      </c>
      <c r="AV1460" t="s">
        <v>179</v>
      </c>
      <c r="AW1460" t="s">
        <v>178</v>
      </c>
      <c r="AX1460">
        <v>0</v>
      </c>
      <c r="AY1460" t="s">
        <v>65</v>
      </c>
      <c r="AZ1460" t="s">
        <v>471</v>
      </c>
      <c r="BA1460" t="s">
        <v>179</v>
      </c>
      <c r="BB1460" t="s">
        <v>178</v>
      </c>
      <c r="BC1460">
        <v>155</v>
      </c>
      <c r="BD1460" t="s">
        <v>180</v>
      </c>
      <c r="BE1460">
        <v>155</v>
      </c>
      <c r="BF1460">
        <v>0</v>
      </c>
      <c r="BG1460">
        <v>0</v>
      </c>
      <c r="BH1460">
        <v>0</v>
      </c>
      <c r="BI1460" t="s">
        <v>103</v>
      </c>
      <c r="BJ1460" t="s">
        <v>64</v>
      </c>
      <c r="BK1460">
        <v>119.51</v>
      </c>
      <c r="BL1460" s="1" t="s">
        <v>159</v>
      </c>
      <c r="BM1460" t="s">
        <v>181</v>
      </c>
      <c r="BN1460" t="s">
        <v>65</v>
      </c>
      <c r="BO1460" t="s">
        <v>182</v>
      </c>
      <c r="BP1460">
        <v>14541.54</v>
      </c>
      <c r="BQ1460">
        <v>12825.37</v>
      </c>
      <c r="BR1460" t="s">
        <v>65</v>
      </c>
      <c r="BS1460" t="s">
        <v>65</v>
      </c>
      <c r="BT1460" s="4">
        <v>276</v>
      </c>
      <c r="BU1460" s="6" t="s">
        <v>10715</v>
      </c>
      <c r="BV1460" s="6" t="s">
        <v>10716</v>
      </c>
      <c r="BW1460" s="6" t="s">
        <v>159</v>
      </c>
      <c r="BY1460"/>
    </row>
    <row r="1461" spans="1:77" x14ac:dyDescent="0.25">
      <c r="A1461" s="7" t="s">
        <v>6481</v>
      </c>
      <c r="B1461">
        <f>VALUE(Таблица_moscow244_MATRIX_SAP_GOODS_query[[#This Row],[GLC_MAT]])</f>
        <v>53791</v>
      </c>
      <c r="C1461" t="s">
        <v>5660</v>
      </c>
      <c r="D1461" t="s">
        <v>6482</v>
      </c>
      <c r="E1461" t="s">
        <v>78</v>
      </c>
      <c r="F1461" t="s">
        <v>80</v>
      </c>
      <c r="G1461" t="s">
        <v>451</v>
      </c>
      <c r="H1461" t="s">
        <v>9416</v>
      </c>
      <c r="I1461" t="s">
        <v>9417</v>
      </c>
      <c r="J1461" t="s">
        <v>9416</v>
      </c>
      <c r="K1461" t="s">
        <v>9419</v>
      </c>
      <c r="L1461" t="s">
        <v>9420</v>
      </c>
      <c r="M1461" t="s">
        <v>10719</v>
      </c>
      <c r="N1461" t="s">
        <v>9471</v>
      </c>
      <c r="O1461" t="s">
        <v>10725</v>
      </c>
      <c r="P1461" t="s">
        <v>9503</v>
      </c>
      <c r="Q1461" t="s">
        <v>9457</v>
      </c>
      <c r="R1461" t="s">
        <v>9458</v>
      </c>
      <c r="S1461" t="s">
        <v>9492</v>
      </c>
      <c r="T1461">
        <v>48.3</v>
      </c>
      <c r="U1461">
        <v>43.8</v>
      </c>
      <c r="V1461">
        <v>0.36599999999999999</v>
      </c>
      <c r="W1461" t="s">
        <v>559</v>
      </c>
      <c r="X1461" t="s">
        <v>6483</v>
      </c>
      <c r="Y1461" t="s">
        <v>6482</v>
      </c>
      <c r="Z1461" t="s">
        <v>67</v>
      </c>
      <c r="AA1461" t="s">
        <v>6485</v>
      </c>
      <c r="AB1461" t="s">
        <v>6484</v>
      </c>
      <c r="AC1461">
        <v>0</v>
      </c>
      <c r="AD1461">
        <v>12</v>
      </c>
      <c r="AE1461">
        <v>10</v>
      </c>
      <c r="AF1461">
        <v>2</v>
      </c>
      <c r="AG1461">
        <v>0</v>
      </c>
      <c r="AH1461" s="4">
        <v>0</v>
      </c>
      <c r="AI1461">
        <v>6</v>
      </c>
      <c r="AJ1461">
        <v>0</v>
      </c>
      <c r="AK1461" t="s">
        <v>86</v>
      </c>
      <c r="AL1461" t="s">
        <v>65</v>
      </c>
      <c r="AM1461" t="s">
        <v>69</v>
      </c>
      <c r="AN1461" t="s">
        <v>70</v>
      </c>
      <c r="AO1461" t="s">
        <v>338</v>
      </c>
      <c r="AP1461" t="s">
        <v>65</v>
      </c>
      <c r="AR1461" t="s">
        <v>65</v>
      </c>
      <c r="AS1461" s="3" t="s">
        <v>147</v>
      </c>
      <c r="AT1461" t="s">
        <v>148</v>
      </c>
      <c r="AU1461" t="s">
        <v>147</v>
      </c>
      <c r="AV1461" t="s">
        <v>197</v>
      </c>
      <c r="AW1461" t="s">
        <v>109</v>
      </c>
      <c r="AX1461">
        <v>0</v>
      </c>
      <c r="AY1461" t="s">
        <v>65</v>
      </c>
      <c r="AZ1461" t="s">
        <v>736</v>
      </c>
      <c r="BA1461" t="s">
        <v>197</v>
      </c>
      <c r="BB1461" t="s">
        <v>109</v>
      </c>
      <c r="BC1461">
        <v>240</v>
      </c>
      <c r="BD1461" t="s">
        <v>180</v>
      </c>
      <c r="BE1461">
        <v>240</v>
      </c>
      <c r="BF1461">
        <v>0</v>
      </c>
      <c r="BG1461">
        <v>0</v>
      </c>
      <c r="BH1461">
        <v>0</v>
      </c>
      <c r="BI1461" t="s">
        <v>103</v>
      </c>
      <c r="BJ1461" t="s">
        <v>64</v>
      </c>
      <c r="BK1461">
        <v>158.5</v>
      </c>
      <c r="BL1461" s="1" t="s">
        <v>198</v>
      </c>
      <c r="BM1461" t="s">
        <v>72</v>
      </c>
      <c r="BN1461" t="s">
        <v>65</v>
      </c>
      <c r="BO1461" t="s">
        <v>65</v>
      </c>
      <c r="BP1461">
        <v>20650.97</v>
      </c>
      <c r="BQ1461">
        <v>0</v>
      </c>
      <c r="BR1461" t="s">
        <v>65</v>
      </c>
      <c r="BS1461" t="s">
        <v>65</v>
      </c>
      <c r="BT1461" s="4">
        <v>120</v>
      </c>
      <c r="BU1461" s="6" t="s">
        <v>10715</v>
      </c>
      <c r="BV1461" s="6" t="s">
        <v>10716</v>
      </c>
      <c r="BW1461" s="6" t="s">
        <v>159</v>
      </c>
      <c r="BY1461"/>
    </row>
    <row r="1462" spans="1:77" x14ac:dyDescent="0.25">
      <c r="A1462" s="7" t="s">
        <v>1037</v>
      </c>
      <c r="B1462">
        <f>VALUE(Таблица_moscow244_MATRIX_SAP_GOODS_query[[#This Row],[GLC_MAT]])</f>
        <v>53792</v>
      </c>
      <c r="C1462" t="s">
        <v>1038</v>
      </c>
      <c r="D1462" t="s">
        <v>1039</v>
      </c>
      <c r="E1462" t="s">
        <v>79</v>
      </c>
      <c r="F1462" t="s">
        <v>80</v>
      </c>
      <c r="G1462" t="s">
        <v>451</v>
      </c>
      <c r="H1462" t="s">
        <v>9416</v>
      </c>
      <c r="I1462" t="s">
        <v>9417</v>
      </c>
      <c r="J1462" t="s">
        <v>9416</v>
      </c>
      <c r="K1462" t="s">
        <v>9419</v>
      </c>
      <c r="L1462" t="s">
        <v>9420</v>
      </c>
      <c r="M1462" t="s">
        <v>9470</v>
      </c>
      <c r="N1462" t="s">
        <v>9471</v>
      </c>
      <c r="O1462" t="s">
        <v>9494</v>
      </c>
      <c r="P1462" t="s">
        <v>9424</v>
      </c>
      <c r="Q1462" t="s">
        <v>9457</v>
      </c>
      <c r="R1462" t="s">
        <v>9458</v>
      </c>
      <c r="S1462" t="s">
        <v>9492</v>
      </c>
      <c r="T1462">
        <v>38.799999999999997</v>
      </c>
      <c r="U1462">
        <v>35.6</v>
      </c>
      <c r="V1462">
        <v>0.307</v>
      </c>
      <c r="W1462" t="s">
        <v>539</v>
      </c>
      <c r="X1462" t="s">
        <v>1040</v>
      </c>
      <c r="Y1462" t="s">
        <v>1039</v>
      </c>
      <c r="Z1462" t="s">
        <v>67</v>
      </c>
      <c r="AA1462" t="s">
        <v>1042</v>
      </c>
      <c r="AB1462" t="s">
        <v>1041</v>
      </c>
      <c r="AC1462">
        <v>0</v>
      </c>
      <c r="AD1462">
        <v>12</v>
      </c>
      <c r="AE1462">
        <v>10</v>
      </c>
      <c r="AF1462">
        <v>2</v>
      </c>
      <c r="AG1462">
        <v>0</v>
      </c>
      <c r="AH1462" s="4">
        <v>0</v>
      </c>
      <c r="AI1462">
        <v>6</v>
      </c>
      <c r="AJ1462">
        <v>0</v>
      </c>
      <c r="AK1462" t="s">
        <v>86</v>
      </c>
      <c r="AL1462" t="s">
        <v>65</v>
      </c>
      <c r="AM1462" t="s">
        <v>69</v>
      </c>
      <c r="AN1462" t="s">
        <v>70</v>
      </c>
      <c r="AO1462" t="s">
        <v>338</v>
      </c>
      <c r="AP1462" t="s">
        <v>65</v>
      </c>
      <c r="AR1462" t="s">
        <v>65</v>
      </c>
      <c r="AS1462" s="3" t="s">
        <v>147</v>
      </c>
      <c r="AT1462" t="s">
        <v>148</v>
      </c>
      <c r="AU1462" t="s">
        <v>147</v>
      </c>
      <c r="AV1462" t="s">
        <v>197</v>
      </c>
      <c r="AW1462" t="s">
        <v>109</v>
      </c>
      <c r="AX1462">
        <v>0</v>
      </c>
      <c r="AY1462" t="s">
        <v>65</v>
      </c>
      <c r="AZ1462" t="s">
        <v>543</v>
      </c>
      <c r="BA1462" t="s">
        <v>197</v>
      </c>
      <c r="BB1462" t="s">
        <v>109</v>
      </c>
      <c r="BC1462">
        <v>115</v>
      </c>
      <c r="BD1462" t="s">
        <v>180</v>
      </c>
      <c r="BE1462">
        <v>115</v>
      </c>
      <c r="BF1462">
        <v>0</v>
      </c>
      <c r="BG1462">
        <v>0</v>
      </c>
      <c r="BH1462">
        <v>0</v>
      </c>
      <c r="BI1462" t="s">
        <v>103</v>
      </c>
      <c r="BJ1462" t="s">
        <v>64</v>
      </c>
      <c r="BK1462">
        <v>78.260000000000005</v>
      </c>
      <c r="BL1462" s="1" t="s">
        <v>198</v>
      </c>
      <c r="BM1462" t="s">
        <v>72</v>
      </c>
      <c r="BN1462" t="s">
        <v>65</v>
      </c>
      <c r="BO1462" t="s">
        <v>65</v>
      </c>
      <c r="BP1462">
        <v>6526.37</v>
      </c>
      <c r="BQ1462">
        <v>0</v>
      </c>
      <c r="BR1462" t="s">
        <v>65</v>
      </c>
      <c r="BS1462" t="s">
        <v>65</v>
      </c>
      <c r="BT1462" s="4">
        <v>120</v>
      </c>
      <c r="BU1462" s="6" t="s">
        <v>10715</v>
      </c>
      <c r="BV1462" s="6" t="s">
        <v>10716</v>
      </c>
      <c r="BW1462" s="6" t="s">
        <v>159</v>
      </c>
      <c r="BY1462"/>
    </row>
    <row r="1463" spans="1:77" x14ac:dyDescent="0.25">
      <c r="A1463" s="7" t="s">
        <v>6390</v>
      </c>
      <c r="B1463">
        <f>VALUE(Таблица_moscow244_MATRIX_SAP_GOODS_query[[#This Row],[GLC_MAT]])</f>
        <v>53793</v>
      </c>
      <c r="C1463" t="s">
        <v>5800</v>
      </c>
      <c r="D1463" t="s">
        <v>6391</v>
      </c>
      <c r="E1463" t="s">
        <v>79</v>
      </c>
      <c r="F1463" t="s">
        <v>80</v>
      </c>
      <c r="G1463" t="s">
        <v>451</v>
      </c>
      <c r="H1463" t="s">
        <v>9416</v>
      </c>
      <c r="I1463" t="s">
        <v>9417</v>
      </c>
      <c r="J1463" t="s">
        <v>9416</v>
      </c>
      <c r="K1463" t="s">
        <v>9419</v>
      </c>
      <c r="L1463" t="s">
        <v>9420</v>
      </c>
      <c r="M1463" t="s">
        <v>9470</v>
      </c>
      <c r="N1463" t="s">
        <v>9471</v>
      </c>
      <c r="O1463" t="s">
        <v>9494</v>
      </c>
      <c r="P1463" t="s">
        <v>9424</v>
      </c>
      <c r="Q1463" t="s">
        <v>9464</v>
      </c>
      <c r="R1463" t="s">
        <v>9458</v>
      </c>
      <c r="S1463" t="s">
        <v>9459</v>
      </c>
      <c r="T1463">
        <v>38.799999999999997</v>
      </c>
      <c r="U1463">
        <v>35.6</v>
      </c>
      <c r="V1463">
        <v>0.307</v>
      </c>
      <c r="W1463" t="s">
        <v>539</v>
      </c>
      <c r="X1463" t="s">
        <v>6392</v>
      </c>
      <c r="Y1463" t="s">
        <v>6391</v>
      </c>
      <c r="Z1463" t="s">
        <v>67</v>
      </c>
      <c r="AA1463" t="s">
        <v>6394</v>
      </c>
      <c r="AB1463" t="s">
        <v>6393</v>
      </c>
      <c r="AC1463">
        <v>0</v>
      </c>
      <c r="AD1463">
        <v>12</v>
      </c>
      <c r="AE1463">
        <v>10</v>
      </c>
      <c r="AF1463">
        <v>2</v>
      </c>
      <c r="AG1463">
        <v>0</v>
      </c>
      <c r="AH1463" s="4">
        <v>0</v>
      </c>
      <c r="AI1463">
        <v>6</v>
      </c>
      <c r="AJ1463">
        <v>0</v>
      </c>
      <c r="AK1463" t="s">
        <v>86</v>
      </c>
      <c r="AL1463" t="s">
        <v>65</v>
      </c>
      <c r="AM1463" t="s">
        <v>69</v>
      </c>
      <c r="AN1463" t="s">
        <v>70</v>
      </c>
      <c r="AO1463" t="s">
        <v>338</v>
      </c>
      <c r="AP1463" t="s">
        <v>65</v>
      </c>
      <c r="AR1463" t="s">
        <v>65</v>
      </c>
      <c r="AS1463" s="3" t="s">
        <v>147</v>
      </c>
      <c r="AT1463" t="s">
        <v>148</v>
      </c>
      <c r="AU1463" t="s">
        <v>147</v>
      </c>
      <c r="AV1463" t="s">
        <v>197</v>
      </c>
      <c r="AW1463" t="s">
        <v>109</v>
      </c>
      <c r="AX1463">
        <v>0</v>
      </c>
      <c r="AY1463" t="s">
        <v>65</v>
      </c>
      <c r="AZ1463" t="s">
        <v>543</v>
      </c>
      <c r="BA1463" t="s">
        <v>197</v>
      </c>
      <c r="BB1463" t="s">
        <v>109</v>
      </c>
      <c r="BC1463">
        <v>140</v>
      </c>
      <c r="BD1463" t="s">
        <v>180</v>
      </c>
      <c r="BE1463">
        <v>140</v>
      </c>
      <c r="BF1463">
        <v>0</v>
      </c>
      <c r="BG1463">
        <v>0</v>
      </c>
      <c r="BH1463">
        <v>0</v>
      </c>
      <c r="BI1463" t="s">
        <v>103</v>
      </c>
      <c r="BJ1463" t="s">
        <v>64</v>
      </c>
      <c r="BK1463">
        <v>89.88</v>
      </c>
      <c r="BL1463" s="1" t="s">
        <v>159</v>
      </c>
      <c r="BM1463" t="s">
        <v>72</v>
      </c>
      <c r="BN1463" t="s">
        <v>65</v>
      </c>
      <c r="BO1463" t="s">
        <v>65</v>
      </c>
      <c r="BP1463">
        <v>7818.87</v>
      </c>
      <c r="BQ1463">
        <v>7818.87</v>
      </c>
      <c r="BR1463" t="s">
        <v>65</v>
      </c>
      <c r="BS1463" t="s">
        <v>65</v>
      </c>
      <c r="BT1463" s="4">
        <v>120</v>
      </c>
      <c r="BU1463" s="6" t="s">
        <v>10715</v>
      </c>
      <c r="BV1463" s="6" t="s">
        <v>10716</v>
      </c>
      <c r="BW1463" s="6" t="s">
        <v>159</v>
      </c>
      <c r="BY1463"/>
    </row>
    <row r="1464" spans="1:77" x14ac:dyDescent="0.25">
      <c r="A1464" s="7" t="s">
        <v>6513</v>
      </c>
      <c r="B1464">
        <f>VALUE(Таблица_moscow244_MATRIX_SAP_GOODS_query[[#This Row],[GLC_MAT]])</f>
        <v>53794</v>
      </c>
      <c r="C1464" t="s">
        <v>6514</v>
      </c>
      <c r="D1464" t="s">
        <v>6515</v>
      </c>
      <c r="E1464" t="s">
        <v>79</v>
      </c>
      <c r="F1464" t="s">
        <v>80</v>
      </c>
      <c r="G1464" t="s">
        <v>451</v>
      </c>
      <c r="H1464" t="s">
        <v>9416</v>
      </c>
      <c r="I1464" t="s">
        <v>9417</v>
      </c>
      <c r="J1464" t="s">
        <v>9416</v>
      </c>
      <c r="K1464" t="s">
        <v>9419</v>
      </c>
      <c r="L1464" t="s">
        <v>9420</v>
      </c>
      <c r="M1464" t="s">
        <v>9470</v>
      </c>
      <c r="N1464" t="s">
        <v>9471</v>
      </c>
      <c r="O1464" t="s">
        <v>9494</v>
      </c>
      <c r="P1464" t="s">
        <v>9424</v>
      </c>
      <c r="Q1464" t="s">
        <v>9464</v>
      </c>
      <c r="R1464" t="s">
        <v>9458</v>
      </c>
      <c r="S1464" t="s">
        <v>9459</v>
      </c>
      <c r="T1464">
        <v>38.799999999999997</v>
      </c>
      <c r="U1464">
        <v>35.6</v>
      </c>
      <c r="V1464">
        <v>0.307</v>
      </c>
      <c r="W1464" t="s">
        <v>539</v>
      </c>
      <c r="X1464" t="s">
        <v>6516</v>
      </c>
      <c r="Y1464" t="s">
        <v>6515</v>
      </c>
      <c r="Z1464" t="s">
        <v>67</v>
      </c>
      <c r="AA1464" t="s">
        <v>6518</v>
      </c>
      <c r="AB1464" t="s">
        <v>6517</v>
      </c>
      <c r="AC1464">
        <v>0</v>
      </c>
      <c r="AD1464">
        <v>12</v>
      </c>
      <c r="AE1464">
        <v>10</v>
      </c>
      <c r="AF1464">
        <v>2</v>
      </c>
      <c r="AG1464">
        <v>0</v>
      </c>
      <c r="AH1464" s="4">
        <v>0</v>
      </c>
      <c r="AI1464">
        <v>6</v>
      </c>
      <c r="AJ1464">
        <v>0</v>
      </c>
      <c r="AK1464" t="s">
        <v>88</v>
      </c>
      <c r="AL1464" t="s">
        <v>65</v>
      </c>
      <c r="AM1464" t="s">
        <v>69</v>
      </c>
      <c r="AN1464" t="s">
        <v>70</v>
      </c>
      <c r="AO1464" t="s">
        <v>338</v>
      </c>
      <c r="AP1464" t="s">
        <v>65</v>
      </c>
      <c r="AR1464" t="s">
        <v>65</v>
      </c>
      <c r="AS1464" s="3" t="s">
        <v>147</v>
      </c>
      <c r="AT1464" t="s">
        <v>148</v>
      </c>
      <c r="AU1464" t="s">
        <v>147</v>
      </c>
      <c r="AV1464" t="s">
        <v>197</v>
      </c>
      <c r="AW1464" t="s">
        <v>109</v>
      </c>
      <c r="AX1464">
        <v>0</v>
      </c>
      <c r="AY1464" t="s">
        <v>65</v>
      </c>
      <c r="AZ1464" t="s">
        <v>543</v>
      </c>
      <c r="BA1464" t="s">
        <v>197</v>
      </c>
      <c r="BB1464" t="s">
        <v>109</v>
      </c>
      <c r="BC1464">
        <v>145</v>
      </c>
      <c r="BD1464" t="s">
        <v>180</v>
      </c>
      <c r="BE1464">
        <v>145</v>
      </c>
      <c r="BF1464">
        <v>0</v>
      </c>
      <c r="BG1464">
        <v>0</v>
      </c>
      <c r="BH1464">
        <v>0</v>
      </c>
      <c r="BI1464" t="s">
        <v>103</v>
      </c>
      <c r="BJ1464" t="s">
        <v>64</v>
      </c>
      <c r="BK1464">
        <v>105.28</v>
      </c>
      <c r="BL1464" s="1" t="s">
        <v>159</v>
      </c>
      <c r="BM1464" t="s">
        <v>72</v>
      </c>
      <c r="BN1464" t="s">
        <v>65</v>
      </c>
      <c r="BO1464" t="s">
        <v>65</v>
      </c>
      <c r="BP1464">
        <v>12542.68</v>
      </c>
      <c r="BQ1464">
        <v>10876.72</v>
      </c>
      <c r="BR1464" t="s">
        <v>65</v>
      </c>
      <c r="BS1464" t="s">
        <v>65</v>
      </c>
      <c r="BT1464" s="4">
        <v>120</v>
      </c>
      <c r="BU1464" s="6" t="s">
        <v>10715</v>
      </c>
      <c r="BV1464" s="6" t="s">
        <v>10716</v>
      </c>
      <c r="BW1464" s="6" t="s">
        <v>159</v>
      </c>
      <c r="BY1464"/>
    </row>
    <row r="1465" spans="1:77" x14ac:dyDescent="0.25">
      <c r="A1465" s="7" t="s">
        <v>6302</v>
      </c>
      <c r="B1465">
        <f>VALUE(Таблица_moscow244_MATRIX_SAP_GOODS_query[[#This Row],[GLC_MAT]])</f>
        <v>54275</v>
      </c>
      <c r="C1465" t="s">
        <v>6303</v>
      </c>
      <c r="D1465" t="s">
        <v>6304</v>
      </c>
      <c r="E1465" t="s">
        <v>89</v>
      </c>
      <c r="F1465" t="s">
        <v>76</v>
      </c>
      <c r="G1465" t="s">
        <v>453</v>
      </c>
      <c r="H1465" t="s">
        <v>9451</v>
      </c>
      <c r="I1465" t="s">
        <v>9417</v>
      </c>
      <c r="J1465" t="s">
        <v>9451</v>
      </c>
      <c r="K1465" t="s">
        <v>9452</v>
      </c>
      <c r="L1465" t="s">
        <v>9420</v>
      </c>
      <c r="M1465" t="s">
        <v>9453</v>
      </c>
      <c r="N1465" t="s">
        <v>9454</v>
      </c>
      <c r="O1465" t="s">
        <v>9499</v>
      </c>
      <c r="P1465" t="s">
        <v>9466</v>
      </c>
      <c r="Q1465" t="s">
        <v>9457</v>
      </c>
      <c r="R1465" t="s">
        <v>9458</v>
      </c>
      <c r="S1465" t="s">
        <v>9459</v>
      </c>
      <c r="T1465">
        <v>36</v>
      </c>
      <c r="U1465">
        <v>32</v>
      </c>
      <c r="V1465">
        <v>0.35499999999999998</v>
      </c>
      <c r="W1465" t="s">
        <v>1052</v>
      </c>
      <c r="X1465" t="s">
        <v>6305</v>
      </c>
      <c r="Y1465" t="s">
        <v>65</v>
      </c>
      <c r="Z1465" t="s">
        <v>67</v>
      </c>
      <c r="AA1465" t="s">
        <v>11200</v>
      </c>
      <c r="AB1465" t="s">
        <v>8566</v>
      </c>
      <c r="AC1465">
        <v>1</v>
      </c>
      <c r="AD1465">
        <v>6</v>
      </c>
      <c r="AE1465">
        <v>5</v>
      </c>
      <c r="AF1465">
        <v>1</v>
      </c>
      <c r="AG1465">
        <v>0</v>
      </c>
      <c r="AH1465" s="4">
        <v>0</v>
      </c>
      <c r="AI1465">
        <v>6</v>
      </c>
      <c r="AJ1465">
        <v>0</v>
      </c>
      <c r="AK1465" t="s">
        <v>94</v>
      </c>
      <c r="AL1465" t="s">
        <v>65</v>
      </c>
      <c r="AM1465" t="s">
        <v>166</v>
      </c>
      <c r="AN1465" t="s">
        <v>167</v>
      </c>
      <c r="AO1465" t="s">
        <v>65</v>
      </c>
      <c r="AP1465" t="s">
        <v>1114</v>
      </c>
      <c r="AR1465" t="s">
        <v>65</v>
      </c>
      <c r="AS1465" s="3" t="s">
        <v>157</v>
      </c>
      <c r="AT1465" t="s">
        <v>158</v>
      </c>
      <c r="AU1465" t="s">
        <v>157</v>
      </c>
      <c r="AV1465" t="s">
        <v>179</v>
      </c>
      <c r="AW1465" t="s">
        <v>178</v>
      </c>
      <c r="AX1465">
        <v>0</v>
      </c>
      <c r="AY1465" t="s">
        <v>65</v>
      </c>
      <c r="AZ1465" t="s">
        <v>471</v>
      </c>
      <c r="BA1465" t="s">
        <v>179</v>
      </c>
      <c r="BB1465" t="s">
        <v>178</v>
      </c>
      <c r="BC1465">
        <v>135</v>
      </c>
      <c r="BD1465" t="s">
        <v>180</v>
      </c>
      <c r="BE1465">
        <v>135</v>
      </c>
      <c r="BF1465">
        <v>0</v>
      </c>
      <c r="BG1465">
        <v>0</v>
      </c>
      <c r="BH1465">
        <v>0</v>
      </c>
      <c r="BI1465" t="s">
        <v>103</v>
      </c>
      <c r="BJ1465" t="s">
        <v>64</v>
      </c>
      <c r="BK1465">
        <v>108.87</v>
      </c>
      <c r="BL1465" s="1" t="s">
        <v>159</v>
      </c>
      <c r="BM1465" t="s">
        <v>181</v>
      </c>
      <c r="BN1465" t="s">
        <v>65</v>
      </c>
      <c r="BO1465" t="s">
        <v>65</v>
      </c>
      <c r="BP1465">
        <v>12757.34</v>
      </c>
      <c r="BQ1465">
        <v>11040.64</v>
      </c>
      <c r="BR1465" t="s">
        <v>65</v>
      </c>
      <c r="BS1465" t="s">
        <v>65</v>
      </c>
      <c r="BT1465" s="4">
        <v>276</v>
      </c>
      <c r="BU1465" s="6" t="s">
        <v>10715</v>
      </c>
      <c r="BV1465" s="6" t="s">
        <v>10716</v>
      </c>
      <c r="BW1465" s="6" t="s">
        <v>159</v>
      </c>
      <c r="BY1465"/>
    </row>
    <row r="1466" spans="1:77" x14ac:dyDescent="0.25">
      <c r="A1466" s="7" t="s">
        <v>1109</v>
      </c>
      <c r="B1466">
        <f>VALUE(Таблица_moscow244_MATRIX_SAP_GOODS_query[[#This Row],[GLC_MAT]])</f>
        <v>54276</v>
      </c>
      <c r="C1466" t="s">
        <v>1110</v>
      </c>
      <c r="D1466" t="s">
        <v>1111</v>
      </c>
      <c r="E1466" t="s">
        <v>89</v>
      </c>
      <c r="F1466" t="s">
        <v>76</v>
      </c>
      <c r="G1466" t="s">
        <v>453</v>
      </c>
      <c r="H1466" t="s">
        <v>9451</v>
      </c>
      <c r="I1466" t="s">
        <v>9417</v>
      </c>
      <c r="J1466" t="s">
        <v>9451</v>
      </c>
      <c r="K1466" t="s">
        <v>9452</v>
      </c>
      <c r="L1466" t="s">
        <v>9420</v>
      </c>
      <c r="M1466" t="s">
        <v>9453</v>
      </c>
      <c r="N1466" t="s">
        <v>9454</v>
      </c>
      <c r="O1466" t="s">
        <v>9499</v>
      </c>
      <c r="P1466" t="s">
        <v>9456</v>
      </c>
      <c r="Q1466" t="s">
        <v>9457</v>
      </c>
      <c r="R1466" t="s">
        <v>9458</v>
      </c>
      <c r="S1466" t="s">
        <v>9459</v>
      </c>
      <c r="T1466">
        <v>36</v>
      </c>
      <c r="U1466">
        <v>32</v>
      </c>
      <c r="V1466">
        <v>0.35499999999999998</v>
      </c>
      <c r="W1466" t="s">
        <v>1052</v>
      </c>
      <c r="X1466" t="s">
        <v>1112</v>
      </c>
      <c r="Y1466" t="s">
        <v>65</v>
      </c>
      <c r="Z1466" t="s">
        <v>67</v>
      </c>
      <c r="AA1466" t="s">
        <v>11201</v>
      </c>
      <c r="AB1466" t="s">
        <v>8509</v>
      </c>
      <c r="AC1466">
        <v>1</v>
      </c>
      <c r="AD1466">
        <v>6</v>
      </c>
      <c r="AE1466">
        <v>5</v>
      </c>
      <c r="AF1466">
        <v>1</v>
      </c>
      <c r="AG1466">
        <v>0</v>
      </c>
      <c r="AH1466" s="4">
        <v>0</v>
      </c>
      <c r="AI1466">
        <v>6</v>
      </c>
      <c r="AJ1466">
        <v>0</v>
      </c>
      <c r="AK1466" t="s">
        <v>94</v>
      </c>
      <c r="AL1466" t="s">
        <v>65</v>
      </c>
      <c r="AM1466" t="s">
        <v>166</v>
      </c>
      <c r="AN1466" t="s">
        <v>167</v>
      </c>
      <c r="AO1466" t="s">
        <v>65</v>
      </c>
      <c r="AP1466" t="s">
        <v>1108</v>
      </c>
      <c r="AR1466" t="s">
        <v>65</v>
      </c>
      <c r="AS1466" s="3" t="s">
        <v>157</v>
      </c>
      <c r="AT1466" t="s">
        <v>158</v>
      </c>
      <c r="AU1466" t="s">
        <v>157</v>
      </c>
      <c r="AV1466" t="s">
        <v>179</v>
      </c>
      <c r="AW1466" t="s">
        <v>178</v>
      </c>
      <c r="AX1466">
        <v>0</v>
      </c>
      <c r="AY1466" t="s">
        <v>65</v>
      </c>
      <c r="AZ1466" t="s">
        <v>471</v>
      </c>
      <c r="BA1466" t="s">
        <v>179</v>
      </c>
      <c r="BB1466" t="s">
        <v>178</v>
      </c>
      <c r="BC1466">
        <v>135</v>
      </c>
      <c r="BD1466" t="s">
        <v>180</v>
      </c>
      <c r="BE1466">
        <v>135</v>
      </c>
      <c r="BF1466">
        <v>0</v>
      </c>
      <c r="BG1466">
        <v>0</v>
      </c>
      <c r="BH1466">
        <v>0</v>
      </c>
      <c r="BI1466" t="s">
        <v>103</v>
      </c>
      <c r="BJ1466" t="s">
        <v>64</v>
      </c>
      <c r="BK1466">
        <v>107.8</v>
      </c>
      <c r="BL1466" s="1" t="s">
        <v>318</v>
      </c>
      <c r="BM1466" t="s">
        <v>181</v>
      </c>
      <c r="BN1466" t="s">
        <v>65</v>
      </c>
      <c r="BO1466" t="s">
        <v>65</v>
      </c>
      <c r="BP1466">
        <v>12757.34</v>
      </c>
      <c r="BQ1466">
        <v>12532.58</v>
      </c>
      <c r="BR1466" t="s">
        <v>8814</v>
      </c>
      <c r="BS1466" t="s">
        <v>65</v>
      </c>
      <c r="BT1466" s="4">
        <v>276</v>
      </c>
      <c r="BU1466" s="6" t="s">
        <v>10715</v>
      </c>
      <c r="BV1466" s="6" t="s">
        <v>10716</v>
      </c>
      <c r="BW1466" s="6" t="s">
        <v>159</v>
      </c>
      <c r="BY1466"/>
    </row>
    <row r="1467" spans="1:77" x14ac:dyDescent="0.25">
      <c r="A1467" s="7" t="s">
        <v>6316</v>
      </c>
      <c r="B1467">
        <f>VALUE(Таблица_moscow244_MATRIX_SAP_GOODS_query[[#This Row],[GLC_MAT]])</f>
        <v>53809</v>
      </c>
      <c r="C1467" t="s">
        <v>6317</v>
      </c>
      <c r="D1467" t="s">
        <v>6318</v>
      </c>
      <c r="E1467" t="s">
        <v>73</v>
      </c>
      <c r="F1467" t="s">
        <v>76</v>
      </c>
      <c r="G1467" t="s">
        <v>497</v>
      </c>
      <c r="H1467" t="s">
        <v>9451</v>
      </c>
      <c r="I1467" t="s">
        <v>9417</v>
      </c>
      <c r="J1467" t="s">
        <v>9451</v>
      </c>
      <c r="K1467" t="s">
        <v>9452</v>
      </c>
      <c r="L1467" t="s">
        <v>9420</v>
      </c>
      <c r="M1467" t="s">
        <v>9460</v>
      </c>
      <c r="N1467" t="s">
        <v>9471</v>
      </c>
      <c r="O1467" t="s">
        <v>9478</v>
      </c>
      <c r="P1467" t="s">
        <v>9456</v>
      </c>
      <c r="Q1467" t="s">
        <v>9457</v>
      </c>
      <c r="R1467" t="s">
        <v>9458</v>
      </c>
      <c r="S1467" t="s">
        <v>9463</v>
      </c>
      <c r="T1467">
        <v>50</v>
      </c>
      <c r="U1467">
        <v>45</v>
      </c>
      <c r="V1467">
        <v>0.433</v>
      </c>
      <c r="W1467" t="s">
        <v>1046</v>
      </c>
      <c r="X1467" t="s">
        <v>6319</v>
      </c>
      <c r="Y1467" t="s">
        <v>6318</v>
      </c>
      <c r="Z1467" t="s">
        <v>67</v>
      </c>
      <c r="AA1467" t="s">
        <v>6320</v>
      </c>
      <c r="AB1467" t="s">
        <v>8927</v>
      </c>
      <c r="AC1467">
        <v>0</v>
      </c>
      <c r="AD1467">
        <v>12</v>
      </c>
      <c r="AE1467">
        <v>10</v>
      </c>
      <c r="AF1467">
        <v>2</v>
      </c>
      <c r="AG1467">
        <v>0</v>
      </c>
      <c r="AH1467" s="4">
        <v>0</v>
      </c>
      <c r="AI1467">
        <v>6</v>
      </c>
      <c r="AJ1467">
        <v>0</v>
      </c>
      <c r="AK1467" t="s">
        <v>68</v>
      </c>
      <c r="AL1467" t="s">
        <v>65</v>
      </c>
      <c r="AM1467" t="s">
        <v>69</v>
      </c>
      <c r="AN1467" t="s">
        <v>70</v>
      </c>
      <c r="AO1467" t="s">
        <v>65</v>
      </c>
      <c r="AP1467" t="s">
        <v>65</v>
      </c>
      <c r="AR1467" t="s">
        <v>65</v>
      </c>
      <c r="AS1467" s="3" t="s">
        <v>147</v>
      </c>
      <c r="AT1467" t="s">
        <v>148</v>
      </c>
      <c r="AU1467" t="s">
        <v>147</v>
      </c>
      <c r="AV1467" t="s">
        <v>197</v>
      </c>
      <c r="AW1467" t="s">
        <v>109</v>
      </c>
      <c r="AX1467">
        <v>0</v>
      </c>
      <c r="AY1467" t="s">
        <v>65</v>
      </c>
      <c r="AZ1467" t="s">
        <v>117</v>
      </c>
      <c r="BA1467" t="s">
        <v>197</v>
      </c>
      <c r="BB1467" t="s">
        <v>109</v>
      </c>
      <c r="BC1467">
        <v>130</v>
      </c>
      <c r="BD1467" t="s">
        <v>180</v>
      </c>
      <c r="BE1467">
        <v>130</v>
      </c>
      <c r="BF1467">
        <v>0</v>
      </c>
      <c r="BG1467">
        <v>0</v>
      </c>
      <c r="BH1467">
        <v>0</v>
      </c>
      <c r="BI1467" t="s">
        <v>103</v>
      </c>
      <c r="BJ1467" t="s">
        <v>64</v>
      </c>
      <c r="BK1467">
        <v>102.71</v>
      </c>
      <c r="BL1467" s="1" t="s">
        <v>159</v>
      </c>
      <c r="BM1467" t="s">
        <v>72</v>
      </c>
      <c r="BN1467" t="s">
        <v>65</v>
      </c>
      <c r="BO1467" t="s">
        <v>65</v>
      </c>
      <c r="BP1467">
        <v>7796.4</v>
      </c>
      <c r="BQ1467">
        <v>8200.15</v>
      </c>
      <c r="BR1467" t="s">
        <v>65</v>
      </c>
      <c r="BS1467" t="s">
        <v>65</v>
      </c>
      <c r="BT1467" s="4">
        <v>120</v>
      </c>
      <c r="BU1467" s="6" t="s">
        <v>10715</v>
      </c>
      <c r="BV1467" s="6" t="s">
        <v>10716</v>
      </c>
      <c r="BW1467" s="6" t="s">
        <v>159</v>
      </c>
      <c r="BY1467"/>
    </row>
    <row r="1468" spans="1:77" x14ac:dyDescent="0.25">
      <c r="A1468" s="7" t="s">
        <v>6395</v>
      </c>
      <c r="B1468">
        <f>VALUE(Таблица_moscow244_MATRIX_SAP_GOODS_query[[#This Row],[GLC_MAT]])</f>
        <v>53810</v>
      </c>
      <c r="C1468" t="s">
        <v>6396</v>
      </c>
      <c r="D1468" t="s">
        <v>6397</v>
      </c>
      <c r="E1468" t="s">
        <v>73</v>
      </c>
      <c r="F1468" t="s">
        <v>76</v>
      </c>
      <c r="G1468" t="s">
        <v>497</v>
      </c>
      <c r="H1468" t="s">
        <v>9451</v>
      </c>
      <c r="I1468" t="s">
        <v>9417</v>
      </c>
      <c r="J1468" t="s">
        <v>9451</v>
      </c>
      <c r="K1468" t="s">
        <v>9452</v>
      </c>
      <c r="L1468" t="s">
        <v>9420</v>
      </c>
      <c r="M1468" t="s">
        <v>9460</v>
      </c>
      <c r="N1468" t="s">
        <v>9471</v>
      </c>
      <c r="O1468" t="s">
        <v>9478</v>
      </c>
      <c r="P1468" t="s">
        <v>9424</v>
      </c>
      <c r="Q1468" t="s">
        <v>9457</v>
      </c>
      <c r="R1468" t="s">
        <v>9458</v>
      </c>
      <c r="S1468" t="s">
        <v>9463</v>
      </c>
      <c r="T1468">
        <v>50</v>
      </c>
      <c r="U1468">
        <v>45</v>
      </c>
      <c r="V1468">
        <v>0.433</v>
      </c>
      <c r="W1468" t="s">
        <v>1046</v>
      </c>
      <c r="X1468" t="s">
        <v>6398</v>
      </c>
      <c r="Y1468" t="s">
        <v>6397</v>
      </c>
      <c r="Z1468" t="s">
        <v>67</v>
      </c>
      <c r="AA1468" t="s">
        <v>6399</v>
      </c>
      <c r="AB1468" t="s">
        <v>9085</v>
      </c>
      <c r="AC1468">
        <v>0</v>
      </c>
      <c r="AD1468">
        <v>12</v>
      </c>
      <c r="AE1468">
        <v>10</v>
      </c>
      <c r="AF1468">
        <v>2</v>
      </c>
      <c r="AG1468">
        <v>0</v>
      </c>
      <c r="AH1468" s="4">
        <v>0</v>
      </c>
      <c r="AI1468">
        <v>6</v>
      </c>
      <c r="AJ1468">
        <v>0</v>
      </c>
      <c r="AK1468" t="s">
        <v>68</v>
      </c>
      <c r="AL1468" t="s">
        <v>65</v>
      </c>
      <c r="AM1468" t="s">
        <v>69</v>
      </c>
      <c r="AN1468" t="s">
        <v>70</v>
      </c>
      <c r="AO1468" t="s">
        <v>65</v>
      </c>
      <c r="AP1468" t="s">
        <v>65</v>
      </c>
      <c r="AR1468" t="s">
        <v>65</v>
      </c>
      <c r="AS1468" s="3" t="s">
        <v>147</v>
      </c>
      <c r="AT1468" t="s">
        <v>148</v>
      </c>
      <c r="AU1468" t="s">
        <v>147</v>
      </c>
      <c r="AV1468" t="s">
        <v>197</v>
      </c>
      <c r="AW1468" t="s">
        <v>109</v>
      </c>
      <c r="AX1468">
        <v>0</v>
      </c>
      <c r="AY1468" t="s">
        <v>65</v>
      </c>
      <c r="AZ1468" t="s">
        <v>117</v>
      </c>
      <c r="BA1468" t="s">
        <v>197</v>
      </c>
      <c r="BB1468" t="s">
        <v>109</v>
      </c>
      <c r="BC1468">
        <v>175</v>
      </c>
      <c r="BD1468" t="s">
        <v>180</v>
      </c>
      <c r="BE1468">
        <v>175</v>
      </c>
      <c r="BF1468">
        <v>0</v>
      </c>
      <c r="BG1468">
        <v>0</v>
      </c>
      <c r="BH1468">
        <v>0</v>
      </c>
      <c r="BI1468" t="s">
        <v>103</v>
      </c>
      <c r="BJ1468" t="s">
        <v>64</v>
      </c>
      <c r="BK1468">
        <v>121.93</v>
      </c>
      <c r="BL1468" s="1" t="s">
        <v>198</v>
      </c>
      <c r="BM1468" t="s">
        <v>72</v>
      </c>
      <c r="BN1468" t="s">
        <v>65</v>
      </c>
      <c r="BO1468" t="s">
        <v>65</v>
      </c>
      <c r="BP1468">
        <v>0</v>
      </c>
      <c r="BQ1468">
        <v>0</v>
      </c>
      <c r="BR1468" t="s">
        <v>65</v>
      </c>
      <c r="BS1468" t="s">
        <v>65</v>
      </c>
      <c r="BT1468" s="4">
        <v>120</v>
      </c>
      <c r="BU1468" s="6" t="s">
        <v>10715</v>
      </c>
      <c r="BV1468" s="6" t="s">
        <v>10716</v>
      </c>
      <c r="BW1468" s="6" t="s">
        <v>159</v>
      </c>
      <c r="BY1468"/>
    </row>
    <row r="1469" spans="1:77" x14ac:dyDescent="0.25">
      <c r="A1469" s="7" t="s">
        <v>1049</v>
      </c>
      <c r="B1469">
        <f>VALUE(Таблица_moscow244_MATRIX_SAP_GOODS_query[[#This Row],[GLC_MAT]])</f>
        <v>53855</v>
      </c>
      <c r="C1469" t="s">
        <v>1050</v>
      </c>
      <c r="D1469" t="s">
        <v>1051</v>
      </c>
      <c r="E1469" t="s">
        <v>75</v>
      </c>
      <c r="F1469" t="s">
        <v>76</v>
      </c>
      <c r="G1469" t="s">
        <v>497</v>
      </c>
      <c r="H1469" t="s">
        <v>9451</v>
      </c>
      <c r="I1469" t="s">
        <v>9417</v>
      </c>
      <c r="J1469" t="s">
        <v>9451</v>
      </c>
      <c r="K1469" t="s">
        <v>9452</v>
      </c>
      <c r="L1469" t="s">
        <v>9420</v>
      </c>
      <c r="M1469" t="s">
        <v>9490</v>
      </c>
      <c r="N1469" t="s">
        <v>9454</v>
      </c>
      <c r="O1469" t="s">
        <v>9455</v>
      </c>
      <c r="P1469" t="s">
        <v>9456</v>
      </c>
      <c r="Q1469" t="s">
        <v>9457</v>
      </c>
      <c r="R1469" t="s">
        <v>9458</v>
      </c>
      <c r="S1469" t="s">
        <v>9463</v>
      </c>
      <c r="T1469">
        <v>39</v>
      </c>
      <c r="U1469">
        <v>35</v>
      </c>
      <c r="V1469">
        <v>0.35499999999999998</v>
      </c>
      <c r="W1469" t="s">
        <v>1052</v>
      </c>
      <c r="X1469" t="s">
        <v>1053</v>
      </c>
      <c r="Y1469" t="s">
        <v>1051</v>
      </c>
      <c r="Z1469" t="s">
        <v>67</v>
      </c>
      <c r="AA1469" t="s">
        <v>1055</v>
      </c>
      <c r="AB1469" t="s">
        <v>1054</v>
      </c>
      <c r="AC1469">
        <v>0</v>
      </c>
      <c r="AD1469">
        <v>12</v>
      </c>
      <c r="AE1469">
        <v>10</v>
      </c>
      <c r="AF1469">
        <v>2</v>
      </c>
      <c r="AG1469">
        <v>0</v>
      </c>
      <c r="AH1469" s="4">
        <v>0</v>
      </c>
      <c r="AI1469">
        <v>6</v>
      </c>
      <c r="AJ1469">
        <v>0</v>
      </c>
      <c r="AK1469" t="s">
        <v>94</v>
      </c>
      <c r="AL1469" t="s">
        <v>65</v>
      </c>
      <c r="AM1469" t="s">
        <v>69</v>
      </c>
      <c r="AN1469" t="s">
        <v>70</v>
      </c>
      <c r="AO1469" t="s">
        <v>65</v>
      </c>
      <c r="AP1469" t="s">
        <v>65</v>
      </c>
      <c r="AR1469" t="s">
        <v>65</v>
      </c>
      <c r="AS1469" s="3" t="s">
        <v>147</v>
      </c>
      <c r="AT1469" t="s">
        <v>148</v>
      </c>
      <c r="AU1469" t="s">
        <v>147</v>
      </c>
      <c r="AV1469" t="s">
        <v>197</v>
      </c>
      <c r="AW1469" t="s">
        <v>109</v>
      </c>
      <c r="AX1469">
        <v>0</v>
      </c>
      <c r="AY1469" t="s">
        <v>65</v>
      </c>
      <c r="AZ1469" t="s">
        <v>65</v>
      </c>
      <c r="BA1469" t="s">
        <v>65</v>
      </c>
      <c r="BB1469" t="s">
        <v>65</v>
      </c>
      <c r="BC1469">
        <v>0</v>
      </c>
      <c r="BD1469" t="s">
        <v>65</v>
      </c>
      <c r="BE1469">
        <v>0</v>
      </c>
      <c r="BF1469">
        <v>0</v>
      </c>
      <c r="BG1469">
        <v>0</v>
      </c>
      <c r="BH1469">
        <v>0</v>
      </c>
      <c r="BI1469" t="s">
        <v>103</v>
      </c>
      <c r="BJ1469" t="s">
        <v>64</v>
      </c>
      <c r="BK1469">
        <v>75.319999999999993</v>
      </c>
      <c r="BL1469" s="1" t="s">
        <v>198</v>
      </c>
      <c r="BM1469" t="s">
        <v>72</v>
      </c>
      <c r="BN1469" t="s">
        <v>65</v>
      </c>
      <c r="BO1469" t="s">
        <v>65</v>
      </c>
      <c r="BP1469">
        <v>0</v>
      </c>
      <c r="BQ1469">
        <v>0</v>
      </c>
      <c r="BR1469" t="s">
        <v>65</v>
      </c>
      <c r="BS1469" t="s">
        <v>65</v>
      </c>
      <c r="BT1469" s="4">
        <v>164</v>
      </c>
      <c r="BU1469" s="6" t="s">
        <v>10715</v>
      </c>
      <c r="BV1469" s="6" t="s">
        <v>10716</v>
      </c>
      <c r="BW1469" s="6" t="s">
        <v>159</v>
      </c>
      <c r="BY1469"/>
    </row>
    <row r="1470" spans="1:77" x14ac:dyDescent="0.25">
      <c r="A1470" s="7" t="s">
        <v>6325</v>
      </c>
      <c r="B1470">
        <f>VALUE(Таблица_moscow244_MATRIX_SAP_GOODS_query[[#This Row],[GLC_MAT]])</f>
        <v>53868</v>
      </c>
      <c r="C1470" t="s">
        <v>6326</v>
      </c>
      <c r="D1470" t="s">
        <v>6327</v>
      </c>
      <c r="E1470" t="s">
        <v>75</v>
      </c>
      <c r="F1470" t="s">
        <v>76</v>
      </c>
      <c r="G1470" t="s">
        <v>497</v>
      </c>
      <c r="H1470" t="s">
        <v>9451</v>
      </c>
      <c r="I1470" t="s">
        <v>9417</v>
      </c>
      <c r="J1470" t="s">
        <v>9451</v>
      </c>
      <c r="K1470" t="s">
        <v>9452</v>
      </c>
      <c r="L1470" t="s">
        <v>9420</v>
      </c>
      <c r="M1470" t="s">
        <v>9460</v>
      </c>
      <c r="N1470" t="s">
        <v>9454</v>
      </c>
      <c r="O1470" t="s">
        <v>9455</v>
      </c>
      <c r="P1470" t="s">
        <v>9456</v>
      </c>
      <c r="Q1470" t="s">
        <v>9457</v>
      </c>
      <c r="R1470" t="s">
        <v>9458</v>
      </c>
      <c r="S1470" t="s">
        <v>9463</v>
      </c>
      <c r="T1470">
        <v>39</v>
      </c>
      <c r="U1470">
        <v>35</v>
      </c>
      <c r="V1470">
        <v>0.35499999999999998</v>
      </c>
      <c r="W1470" t="s">
        <v>1052</v>
      </c>
      <c r="X1470" t="s">
        <v>6328</v>
      </c>
      <c r="Y1470" t="s">
        <v>6327</v>
      </c>
      <c r="Z1470" t="s">
        <v>67</v>
      </c>
      <c r="AA1470" t="s">
        <v>6330</v>
      </c>
      <c r="AB1470" t="s">
        <v>6329</v>
      </c>
      <c r="AC1470">
        <v>0</v>
      </c>
      <c r="AD1470">
        <v>12</v>
      </c>
      <c r="AE1470">
        <v>10</v>
      </c>
      <c r="AF1470">
        <v>2</v>
      </c>
      <c r="AG1470">
        <v>0</v>
      </c>
      <c r="AH1470" s="4">
        <v>0</v>
      </c>
      <c r="AI1470">
        <v>6</v>
      </c>
      <c r="AJ1470">
        <v>0</v>
      </c>
      <c r="AK1470" t="s">
        <v>68</v>
      </c>
      <c r="AL1470" t="s">
        <v>65</v>
      </c>
      <c r="AM1470" t="s">
        <v>69</v>
      </c>
      <c r="AN1470" t="s">
        <v>70</v>
      </c>
      <c r="AO1470" t="s">
        <v>65</v>
      </c>
      <c r="AP1470" t="s">
        <v>65</v>
      </c>
      <c r="AR1470" t="s">
        <v>65</v>
      </c>
      <c r="AS1470" s="3" t="s">
        <v>147</v>
      </c>
      <c r="AT1470" t="s">
        <v>148</v>
      </c>
      <c r="AU1470" t="s">
        <v>147</v>
      </c>
      <c r="AV1470" t="s">
        <v>197</v>
      </c>
      <c r="AW1470" t="s">
        <v>109</v>
      </c>
      <c r="AX1470">
        <v>0</v>
      </c>
      <c r="AY1470" t="s">
        <v>65</v>
      </c>
      <c r="AZ1470" t="s">
        <v>1020</v>
      </c>
      <c r="BA1470" t="s">
        <v>197</v>
      </c>
      <c r="BB1470" t="s">
        <v>109</v>
      </c>
      <c r="BC1470">
        <v>77</v>
      </c>
      <c r="BD1470" t="s">
        <v>180</v>
      </c>
      <c r="BE1470">
        <v>77</v>
      </c>
      <c r="BF1470">
        <v>0</v>
      </c>
      <c r="BG1470">
        <v>0</v>
      </c>
      <c r="BH1470">
        <v>0</v>
      </c>
      <c r="BI1470" t="s">
        <v>103</v>
      </c>
      <c r="BJ1470" t="s">
        <v>64</v>
      </c>
      <c r="BK1470">
        <v>67.16</v>
      </c>
      <c r="BL1470" s="1" t="s">
        <v>159</v>
      </c>
      <c r="BM1470" t="s">
        <v>72</v>
      </c>
      <c r="BN1470" t="s">
        <v>65</v>
      </c>
      <c r="BO1470" t="s">
        <v>65</v>
      </c>
      <c r="BP1470">
        <v>0</v>
      </c>
      <c r="BQ1470">
        <v>0</v>
      </c>
      <c r="BR1470" t="s">
        <v>65</v>
      </c>
      <c r="BS1470" t="s">
        <v>65</v>
      </c>
      <c r="BT1470" s="4">
        <v>164</v>
      </c>
      <c r="BU1470" s="6" t="s">
        <v>10715</v>
      </c>
      <c r="BV1470" s="6" t="s">
        <v>10716</v>
      </c>
      <c r="BW1470" s="6" t="s">
        <v>159</v>
      </c>
      <c r="BY1470"/>
    </row>
    <row r="1471" spans="1:77" x14ac:dyDescent="0.25">
      <c r="A1471" s="7" t="s">
        <v>6653</v>
      </c>
      <c r="B1471">
        <f>VALUE(Таблица_moscow244_MATRIX_SAP_GOODS_query[[#This Row],[GLC_MAT]])</f>
        <v>53681</v>
      </c>
      <c r="C1471" t="s">
        <v>6654</v>
      </c>
      <c r="D1471" t="s">
        <v>6655</v>
      </c>
      <c r="E1471" t="s">
        <v>75</v>
      </c>
      <c r="F1471" t="s">
        <v>76</v>
      </c>
      <c r="G1471" t="s">
        <v>497</v>
      </c>
      <c r="H1471" t="s">
        <v>9451</v>
      </c>
      <c r="I1471" t="s">
        <v>9417</v>
      </c>
      <c r="J1471" t="s">
        <v>9451</v>
      </c>
      <c r="K1471" t="s">
        <v>9452</v>
      </c>
      <c r="L1471" t="s">
        <v>9420</v>
      </c>
      <c r="M1471" t="s">
        <v>9460</v>
      </c>
      <c r="N1471" t="s">
        <v>9454</v>
      </c>
      <c r="O1471" t="s">
        <v>9461</v>
      </c>
      <c r="P1471" t="s">
        <v>9456</v>
      </c>
      <c r="Q1471" t="s">
        <v>9457</v>
      </c>
      <c r="R1471" t="s">
        <v>9458</v>
      </c>
      <c r="S1471" t="s">
        <v>9459</v>
      </c>
      <c r="T1471">
        <v>45</v>
      </c>
      <c r="U1471">
        <v>41</v>
      </c>
      <c r="V1471">
        <v>0.35499999999999998</v>
      </c>
      <c r="W1471" t="s">
        <v>457</v>
      </c>
      <c r="X1471" t="s">
        <v>6656</v>
      </c>
      <c r="Y1471" t="s">
        <v>6655</v>
      </c>
      <c r="Z1471" t="s">
        <v>67</v>
      </c>
      <c r="AA1471" t="s">
        <v>6658</v>
      </c>
      <c r="AB1471" t="s">
        <v>6657</v>
      </c>
      <c r="AC1471">
        <v>0</v>
      </c>
      <c r="AD1471">
        <v>12</v>
      </c>
      <c r="AE1471">
        <v>10</v>
      </c>
      <c r="AF1471">
        <v>2</v>
      </c>
      <c r="AG1471">
        <v>0</v>
      </c>
      <c r="AH1471" s="4">
        <v>0</v>
      </c>
      <c r="AI1471">
        <v>6</v>
      </c>
      <c r="AJ1471">
        <v>0</v>
      </c>
      <c r="AK1471" t="s">
        <v>65</v>
      </c>
      <c r="AL1471" t="s">
        <v>65</v>
      </c>
      <c r="AM1471" t="s">
        <v>69</v>
      </c>
      <c r="AN1471" t="s">
        <v>70</v>
      </c>
      <c r="AO1471" t="s">
        <v>65</v>
      </c>
      <c r="AP1471" t="s">
        <v>65</v>
      </c>
      <c r="AR1471" t="s">
        <v>65</v>
      </c>
      <c r="AS1471" s="3" t="s">
        <v>147</v>
      </c>
      <c r="AT1471" t="s">
        <v>148</v>
      </c>
      <c r="AU1471" t="s">
        <v>147</v>
      </c>
      <c r="AV1471" t="s">
        <v>197</v>
      </c>
      <c r="AW1471" t="s">
        <v>109</v>
      </c>
      <c r="AX1471">
        <v>0</v>
      </c>
      <c r="AY1471" t="s">
        <v>65</v>
      </c>
      <c r="AZ1471" t="s">
        <v>117</v>
      </c>
      <c r="BA1471" t="s">
        <v>65</v>
      </c>
      <c r="BB1471" t="s">
        <v>65</v>
      </c>
      <c r="BC1471">
        <v>0</v>
      </c>
      <c r="BD1471" t="s">
        <v>65</v>
      </c>
      <c r="BE1471">
        <v>164</v>
      </c>
      <c r="BF1471">
        <v>0</v>
      </c>
      <c r="BG1471">
        <v>0</v>
      </c>
      <c r="BH1471">
        <v>0</v>
      </c>
      <c r="BI1471" t="s">
        <v>103</v>
      </c>
      <c r="BJ1471" t="s">
        <v>64</v>
      </c>
      <c r="BK1471">
        <v>113.18</v>
      </c>
      <c r="BL1471" s="1" t="s">
        <v>460</v>
      </c>
      <c r="BM1471" t="s">
        <v>72</v>
      </c>
      <c r="BN1471" t="s">
        <v>65</v>
      </c>
      <c r="BO1471" t="s">
        <v>65</v>
      </c>
      <c r="BP1471">
        <v>0</v>
      </c>
      <c r="BQ1471">
        <v>0</v>
      </c>
      <c r="BR1471" t="s">
        <v>65</v>
      </c>
      <c r="BS1471" t="s">
        <v>65</v>
      </c>
      <c r="BT1471" s="4">
        <v>164</v>
      </c>
      <c r="BU1471" s="6" t="s">
        <v>10715</v>
      </c>
      <c r="BV1471" s="6" t="s">
        <v>10716</v>
      </c>
      <c r="BW1471" s="6" t="s">
        <v>159</v>
      </c>
      <c r="BY1471"/>
    </row>
    <row r="1472" spans="1:77" x14ac:dyDescent="0.25">
      <c r="A1472" s="7" t="s">
        <v>956</v>
      </c>
      <c r="B1472">
        <f>VALUE(Таблица_moscow244_MATRIX_SAP_GOODS_query[[#This Row],[GLC_MAT]])</f>
        <v>53682</v>
      </c>
      <c r="C1472" t="s">
        <v>957</v>
      </c>
      <c r="D1472" t="s">
        <v>958</v>
      </c>
      <c r="E1472" t="s">
        <v>84</v>
      </c>
      <c r="F1472" t="s">
        <v>76</v>
      </c>
      <c r="G1472" t="s">
        <v>519</v>
      </c>
      <c r="H1472" t="s">
        <v>9451</v>
      </c>
      <c r="I1472" t="s">
        <v>9417</v>
      </c>
      <c r="J1472" t="s">
        <v>9451</v>
      </c>
      <c r="K1472" t="s">
        <v>9452</v>
      </c>
      <c r="L1472" t="s">
        <v>9420</v>
      </c>
      <c r="M1472" t="s">
        <v>9467</v>
      </c>
      <c r="N1472" t="s">
        <v>9471</v>
      </c>
      <c r="O1472" t="s">
        <v>9478</v>
      </c>
      <c r="P1472" t="s">
        <v>9456</v>
      </c>
      <c r="Q1472" t="s">
        <v>9464</v>
      </c>
      <c r="R1472" t="s">
        <v>9458</v>
      </c>
      <c r="S1472" t="s">
        <v>9459</v>
      </c>
      <c r="T1472">
        <v>50</v>
      </c>
      <c r="U1472">
        <v>45</v>
      </c>
      <c r="V1472">
        <v>0.433</v>
      </c>
      <c r="W1472" t="s">
        <v>572</v>
      </c>
      <c r="X1472" t="s">
        <v>959</v>
      </c>
      <c r="Y1472" t="s">
        <v>958</v>
      </c>
      <c r="Z1472" t="s">
        <v>67</v>
      </c>
      <c r="AA1472" t="s">
        <v>961</v>
      </c>
      <c r="AB1472" t="s">
        <v>960</v>
      </c>
      <c r="AC1472">
        <v>0</v>
      </c>
      <c r="AD1472">
        <v>12</v>
      </c>
      <c r="AE1472">
        <v>10</v>
      </c>
      <c r="AF1472">
        <v>2</v>
      </c>
      <c r="AG1472">
        <v>0</v>
      </c>
      <c r="AH1472" s="4">
        <v>0</v>
      </c>
      <c r="AI1472">
        <v>6</v>
      </c>
      <c r="AJ1472">
        <v>0</v>
      </c>
      <c r="AK1472" t="s">
        <v>65</v>
      </c>
      <c r="AL1472" t="s">
        <v>65</v>
      </c>
      <c r="AM1472" t="s">
        <v>69</v>
      </c>
      <c r="AN1472" t="s">
        <v>70</v>
      </c>
      <c r="AO1472" t="s">
        <v>65</v>
      </c>
      <c r="AP1472" t="s">
        <v>65</v>
      </c>
      <c r="AR1472" t="s">
        <v>65</v>
      </c>
      <c r="AS1472" s="3" t="s">
        <v>147</v>
      </c>
      <c r="AT1472" t="s">
        <v>148</v>
      </c>
      <c r="AU1472" t="s">
        <v>147</v>
      </c>
      <c r="AV1472" t="s">
        <v>197</v>
      </c>
      <c r="AW1472" t="s">
        <v>109</v>
      </c>
      <c r="AX1472">
        <v>0</v>
      </c>
      <c r="AY1472" t="s">
        <v>65</v>
      </c>
      <c r="AZ1472" t="s">
        <v>117</v>
      </c>
      <c r="BA1472" t="s">
        <v>197</v>
      </c>
      <c r="BB1472" t="s">
        <v>109</v>
      </c>
      <c r="BC1472">
        <v>161</v>
      </c>
      <c r="BD1472" t="s">
        <v>180</v>
      </c>
      <c r="BE1472">
        <v>161</v>
      </c>
      <c r="BF1472">
        <v>0</v>
      </c>
      <c r="BG1472">
        <v>0</v>
      </c>
      <c r="BH1472">
        <v>0</v>
      </c>
      <c r="BI1472" t="s">
        <v>103</v>
      </c>
      <c r="BJ1472" t="s">
        <v>64</v>
      </c>
      <c r="BK1472">
        <v>95.37</v>
      </c>
      <c r="BL1472" s="1" t="s">
        <v>460</v>
      </c>
      <c r="BM1472" t="s">
        <v>72</v>
      </c>
      <c r="BN1472" t="s">
        <v>65</v>
      </c>
      <c r="BO1472" t="s">
        <v>65</v>
      </c>
      <c r="BP1472">
        <v>0</v>
      </c>
      <c r="BQ1472">
        <v>0</v>
      </c>
      <c r="BR1472" t="s">
        <v>65</v>
      </c>
      <c r="BS1472" t="s">
        <v>65</v>
      </c>
      <c r="BT1472" s="4">
        <v>120</v>
      </c>
      <c r="BU1472" s="6" t="s">
        <v>10715</v>
      </c>
      <c r="BV1472" s="6" t="s">
        <v>10716</v>
      </c>
      <c r="BW1472" s="6" t="s">
        <v>159</v>
      </c>
      <c r="BY1472"/>
    </row>
    <row r="1473" spans="1:77" x14ac:dyDescent="0.25">
      <c r="A1473" s="7" t="s">
        <v>962</v>
      </c>
      <c r="B1473">
        <f>VALUE(Таблица_moscow244_MATRIX_SAP_GOODS_query[[#This Row],[GLC_MAT]])</f>
        <v>53696</v>
      </c>
      <c r="C1473" t="s">
        <v>963</v>
      </c>
      <c r="D1473" t="s">
        <v>964</v>
      </c>
      <c r="E1473" t="s">
        <v>79</v>
      </c>
      <c r="F1473" t="s">
        <v>80</v>
      </c>
      <c r="G1473" t="s">
        <v>451</v>
      </c>
      <c r="H1473" t="s">
        <v>9416</v>
      </c>
      <c r="I1473" t="s">
        <v>9417</v>
      </c>
      <c r="J1473" t="s">
        <v>9416</v>
      </c>
      <c r="K1473" t="s">
        <v>9419</v>
      </c>
      <c r="L1473" t="s">
        <v>9420</v>
      </c>
      <c r="M1473" t="s">
        <v>9470</v>
      </c>
      <c r="N1473" t="s">
        <v>9471</v>
      </c>
      <c r="O1473" t="s">
        <v>9494</v>
      </c>
      <c r="P1473" t="s">
        <v>9424</v>
      </c>
      <c r="Q1473" t="s">
        <v>9457</v>
      </c>
      <c r="R1473" t="s">
        <v>9458</v>
      </c>
      <c r="S1473" t="s">
        <v>9492</v>
      </c>
      <c r="T1473">
        <v>38.799999999999997</v>
      </c>
      <c r="U1473">
        <v>35.6</v>
      </c>
      <c r="V1473">
        <v>0.307</v>
      </c>
      <c r="W1473" t="s">
        <v>539</v>
      </c>
      <c r="X1473" t="s">
        <v>965</v>
      </c>
      <c r="Y1473" t="s">
        <v>964</v>
      </c>
      <c r="Z1473" t="s">
        <v>67</v>
      </c>
      <c r="AA1473" t="s">
        <v>967</v>
      </c>
      <c r="AB1473" t="s">
        <v>966</v>
      </c>
      <c r="AC1473">
        <v>0</v>
      </c>
      <c r="AD1473">
        <v>12</v>
      </c>
      <c r="AE1473">
        <v>10</v>
      </c>
      <c r="AF1473">
        <v>2</v>
      </c>
      <c r="AG1473">
        <v>0</v>
      </c>
      <c r="AH1473" s="4">
        <v>0</v>
      </c>
      <c r="AI1473">
        <v>6</v>
      </c>
      <c r="AJ1473">
        <v>0</v>
      </c>
      <c r="AK1473" t="s">
        <v>94</v>
      </c>
      <c r="AL1473" t="s">
        <v>65</v>
      </c>
      <c r="AM1473" t="s">
        <v>69</v>
      </c>
      <c r="AN1473" t="s">
        <v>70</v>
      </c>
      <c r="AO1473" t="s">
        <v>65</v>
      </c>
      <c r="AP1473" t="s">
        <v>65</v>
      </c>
      <c r="AR1473" t="s">
        <v>65</v>
      </c>
      <c r="AS1473" s="3" t="s">
        <v>147</v>
      </c>
      <c r="AT1473" t="s">
        <v>148</v>
      </c>
      <c r="AU1473" t="s">
        <v>157</v>
      </c>
      <c r="AV1473" t="s">
        <v>197</v>
      </c>
      <c r="AW1473" t="s">
        <v>109</v>
      </c>
      <c r="AX1473">
        <v>0</v>
      </c>
      <c r="AY1473" t="s">
        <v>65</v>
      </c>
      <c r="AZ1473" t="s">
        <v>543</v>
      </c>
      <c r="BA1473" t="s">
        <v>197</v>
      </c>
      <c r="BB1473" t="s">
        <v>109</v>
      </c>
      <c r="BC1473">
        <v>123</v>
      </c>
      <c r="BD1473" t="s">
        <v>180</v>
      </c>
      <c r="BE1473">
        <v>123</v>
      </c>
      <c r="BF1473">
        <v>0</v>
      </c>
      <c r="BG1473">
        <v>0</v>
      </c>
      <c r="BH1473">
        <v>0</v>
      </c>
      <c r="BI1473" t="s">
        <v>103</v>
      </c>
      <c r="BJ1473" t="s">
        <v>64</v>
      </c>
      <c r="BK1473">
        <v>76.86</v>
      </c>
      <c r="BL1473" s="1" t="s">
        <v>544</v>
      </c>
      <c r="BM1473" t="s">
        <v>72</v>
      </c>
      <c r="BN1473" t="s">
        <v>65</v>
      </c>
      <c r="BO1473" t="s">
        <v>65</v>
      </c>
      <c r="BP1473">
        <v>6939.97</v>
      </c>
      <c r="BQ1473">
        <v>0</v>
      </c>
      <c r="BR1473" t="s">
        <v>65</v>
      </c>
      <c r="BS1473" t="s">
        <v>65</v>
      </c>
      <c r="BT1473" s="4">
        <v>120</v>
      </c>
      <c r="BU1473" s="6" t="s">
        <v>10715</v>
      </c>
      <c r="BV1473" s="6" t="s">
        <v>10716</v>
      </c>
      <c r="BW1473" s="6" t="s">
        <v>159</v>
      </c>
      <c r="BY1473"/>
    </row>
    <row r="1474" spans="1:77" x14ac:dyDescent="0.25">
      <c r="A1474" s="7" t="s">
        <v>6465</v>
      </c>
      <c r="B1474">
        <f>VALUE(Таблица_moscow244_MATRIX_SAP_GOODS_query[[#This Row],[GLC_MAT]])</f>
        <v>53697</v>
      </c>
      <c r="C1474" t="s">
        <v>1358</v>
      </c>
      <c r="D1474" t="s">
        <v>6466</v>
      </c>
      <c r="E1474" t="s">
        <v>79</v>
      </c>
      <c r="F1474" t="s">
        <v>80</v>
      </c>
      <c r="G1474" t="s">
        <v>451</v>
      </c>
      <c r="H1474" t="s">
        <v>9416</v>
      </c>
      <c r="I1474" t="s">
        <v>9417</v>
      </c>
      <c r="J1474" t="s">
        <v>9416</v>
      </c>
      <c r="K1474" t="s">
        <v>9419</v>
      </c>
      <c r="L1474" t="s">
        <v>9420</v>
      </c>
      <c r="M1474" t="s">
        <v>9470</v>
      </c>
      <c r="N1474" t="s">
        <v>9471</v>
      </c>
      <c r="O1474" t="s">
        <v>9494</v>
      </c>
      <c r="P1474" t="s">
        <v>9424</v>
      </c>
      <c r="Q1474" t="s">
        <v>9457</v>
      </c>
      <c r="R1474" t="s">
        <v>9458</v>
      </c>
      <c r="S1474" t="s">
        <v>9492</v>
      </c>
      <c r="T1474">
        <v>38.799999999999997</v>
      </c>
      <c r="U1474">
        <v>35.6</v>
      </c>
      <c r="V1474">
        <v>0.307</v>
      </c>
      <c r="W1474" t="s">
        <v>539</v>
      </c>
      <c r="X1474" t="s">
        <v>6467</v>
      </c>
      <c r="Y1474" t="s">
        <v>6466</v>
      </c>
      <c r="Z1474" t="s">
        <v>67</v>
      </c>
      <c r="AA1474" t="s">
        <v>6469</v>
      </c>
      <c r="AB1474" t="s">
        <v>6468</v>
      </c>
      <c r="AC1474">
        <v>0</v>
      </c>
      <c r="AD1474">
        <v>12</v>
      </c>
      <c r="AE1474">
        <v>10</v>
      </c>
      <c r="AF1474">
        <v>2</v>
      </c>
      <c r="AG1474">
        <v>0</v>
      </c>
      <c r="AH1474" s="4">
        <v>0</v>
      </c>
      <c r="AI1474">
        <v>6</v>
      </c>
      <c r="AJ1474">
        <v>0</v>
      </c>
      <c r="AK1474" t="s">
        <v>94</v>
      </c>
      <c r="AL1474" t="s">
        <v>65</v>
      </c>
      <c r="AM1474" t="s">
        <v>69</v>
      </c>
      <c r="AN1474" t="s">
        <v>70</v>
      </c>
      <c r="AO1474" t="s">
        <v>65</v>
      </c>
      <c r="AP1474" t="s">
        <v>65</v>
      </c>
      <c r="AR1474" t="s">
        <v>65</v>
      </c>
      <c r="AS1474" s="3" t="s">
        <v>147</v>
      </c>
      <c r="AT1474" t="s">
        <v>148</v>
      </c>
      <c r="AU1474" t="s">
        <v>157</v>
      </c>
      <c r="AV1474" t="s">
        <v>197</v>
      </c>
      <c r="AW1474" t="s">
        <v>109</v>
      </c>
      <c r="AX1474">
        <v>0</v>
      </c>
      <c r="AY1474" t="s">
        <v>65</v>
      </c>
      <c r="AZ1474" t="s">
        <v>543</v>
      </c>
      <c r="BA1474" t="s">
        <v>197</v>
      </c>
      <c r="BB1474" t="s">
        <v>109</v>
      </c>
      <c r="BC1474">
        <v>125</v>
      </c>
      <c r="BD1474" t="s">
        <v>180</v>
      </c>
      <c r="BE1474">
        <v>125</v>
      </c>
      <c r="BF1474">
        <v>0</v>
      </c>
      <c r="BG1474">
        <v>0</v>
      </c>
      <c r="BH1474">
        <v>0</v>
      </c>
      <c r="BI1474" t="s">
        <v>103</v>
      </c>
      <c r="BJ1474" t="s">
        <v>64</v>
      </c>
      <c r="BK1474">
        <v>80.62</v>
      </c>
      <c r="BL1474" s="1" t="s">
        <v>159</v>
      </c>
      <c r="BM1474" t="s">
        <v>72</v>
      </c>
      <c r="BN1474" t="s">
        <v>65</v>
      </c>
      <c r="BO1474" t="s">
        <v>65</v>
      </c>
      <c r="BP1474">
        <v>0</v>
      </c>
      <c r="BQ1474">
        <v>0</v>
      </c>
      <c r="BR1474" t="s">
        <v>65</v>
      </c>
      <c r="BS1474" t="s">
        <v>65</v>
      </c>
      <c r="BT1474" s="4">
        <v>120</v>
      </c>
      <c r="BU1474" s="6" t="s">
        <v>10715</v>
      </c>
      <c r="BV1474" s="6" t="s">
        <v>10716</v>
      </c>
      <c r="BW1474" s="6" t="s">
        <v>159</v>
      </c>
      <c r="BY1474"/>
    </row>
    <row r="1475" spans="1:77" x14ac:dyDescent="0.25">
      <c r="A1475" s="7" t="s">
        <v>6546</v>
      </c>
      <c r="B1475">
        <f>VALUE(Таблица_moscow244_MATRIX_SAP_GOODS_query[[#This Row],[GLC_MAT]])</f>
        <v>53698</v>
      </c>
      <c r="C1475" t="s">
        <v>5730</v>
      </c>
      <c r="D1475" t="s">
        <v>6547</v>
      </c>
      <c r="E1475" t="s">
        <v>79</v>
      </c>
      <c r="F1475" t="s">
        <v>80</v>
      </c>
      <c r="G1475" t="s">
        <v>451</v>
      </c>
      <c r="H1475" t="s">
        <v>9416</v>
      </c>
      <c r="I1475" t="s">
        <v>9417</v>
      </c>
      <c r="J1475" t="s">
        <v>9416</v>
      </c>
      <c r="K1475" t="s">
        <v>9419</v>
      </c>
      <c r="L1475" t="s">
        <v>9420</v>
      </c>
      <c r="M1475" t="s">
        <v>9470</v>
      </c>
      <c r="N1475" t="s">
        <v>9471</v>
      </c>
      <c r="O1475" t="s">
        <v>9494</v>
      </c>
      <c r="P1475" t="s">
        <v>9424</v>
      </c>
      <c r="Q1475" t="s">
        <v>9464</v>
      </c>
      <c r="R1475" t="s">
        <v>9458</v>
      </c>
      <c r="S1475" t="s">
        <v>9459</v>
      </c>
      <c r="T1475">
        <v>38.799999999999997</v>
      </c>
      <c r="U1475">
        <v>35.6</v>
      </c>
      <c r="V1475">
        <v>0.307</v>
      </c>
      <c r="W1475" t="s">
        <v>539</v>
      </c>
      <c r="X1475" t="s">
        <v>6548</v>
      </c>
      <c r="Y1475" t="s">
        <v>6547</v>
      </c>
      <c r="Z1475" t="s">
        <v>67</v>
      </c>
      <c r="AA1475" t="s">
        <v>6550</v>
      </c>
      <c r="AB1475" t="s">
        <v>6549</v>
      </c>
      <c r="AC1475">
        <v>0</v>
      </c>
      <c r="AD1475">
        <v>12</v>
      </c>
      <c r="AE1475">
        <v>10</v>
      </c>
      <c r="AF1475">
        <v>2</v>
      </c>
      <c r="AG1475">
        <v>0</v>
      </c>
      <c r="AH1475" s="4">
        <v>0</v>
      </c>
      <c r="AI1475">
        <v>6</v>
      </c>
      <c r="AJ1475">
        <v>0</v>
      </c>
      <c r="AK1475" t="s">
        <v>94</v>
      </c>
      <c r="AL1475" t="s">
        <v>65</v>
      </c>
      <c r="AM1475" t="s">
        <v>69</v>
      </c>
      <c r="AN1475" t="s">
        <v>70</v>
      </c>
      <c r="AO1475" t="s">
        <v>65</v>
      </c>
      <c r="AP1475" t="s">
        <v>65</v>
      </c>
      <c r="AR1475" t="s">
        <v>65</v>
      </c>
      <c r="AS1475" s="3" t="s">
        <v>147</v>
      </c>
      <c r="AT1475" t="s">
        <v>148</v>
      </c>
      <c r="AU1475" t="s">
        <v>147</v>
      </c>
      <c r="AV1475" t="s">
        <v>197</v>
      </c>
      <c r="AW1475" t="s">
        <v>109</v>
      </c>
      <c r="AX1475">
        <v>0</v>
      </c>
      <c r="AY1475" t="s">
        <v>65</v>
      </c>
      <c r="AZ1475" t="s">
        <v>543</v>
      </c>
      <c r="BA1475" t="s">
        <v>197</v>
      </c>
      <c r="BB1475" t="s">
        <v>109</v>
      </c>
      <c r="BC1475">
        <v>150</v>
      </c>
      <c r="BD1475" t="s">
        <v>180</v>
      </c>
      <c r="BE1475">
        <v>150</v>
      </c>
      <c r="BF1475">
        <v>0</v>
      </c>
      <c r="BG1475">
        <v>0</v>
      </c>
      <c r="BH1475">
        <v>0</v>
      </c>
      <c r="BI1475" t="s">
        <v>103</v>
      </c>
      <c r="BJ1475" t="s">
        <v>64</v>
      </c>
      <c r="BK1475">
        <v>93.48</v>
      </c>
      <c r="BL1475" s="1" t="s">
        <v>159</v>
      </c>
      <c r="BM1475" t="s">
        <v>72</v>
      </c>
      <c r="BN1475" t="s">
        <v>65</v>
      </c>
      <c r="BO1475" t="s">
        <v>65</v>
      </c>
      <c r="BP1475">
        <v>8335.8700000000008</v>
      </c>
      <c r="BQ1475">
        <v>7779.91</v>
      </c>
      <c r="BR1475" t="s">
        <v>65</v>
      </c>
      <c r="BS1475" t="s">
        <v>65</v>
      </c>
      <c r="BT1475" s="4">
        <v>120</v>
      </c>
      <c r="BU1475" s="6" t="s">
        <v>10715</v>
      </c>
      <c r="BV1475" s="6" t="s">
        <v>10716</v>
      </c>
      <c r="BW1475" s="6" t="s">
        <v>159</v>
      </c>
      <c r="BY1475"/>
    </row>
    <row r="1476" spans="1:77" x14ac:dyDescent="0.25">
      <c r="A1476" s="7" t="s">
        <v>6557</v>
      </c>
      <c r="B1476">
        <f>VALUE(Таблица_moscow244_MATRIX_SAP_GOODS_query[[#This Row],[GLC_MAT]])</f>
        <v>53699</v>
      </c>
      <c r="C1476" t="s">
        <v>5735</v>
      </c>
      <c r="D1476" t="s">
        <v>6558</v>
      </c>
      <c r="E1476" t="s">
        <v>79</v>
      </c>
      <c r="F1476" t="s">
        <v>80</v>
      </c>
      <c r="G1476" t="s">
        <v>451</v>
      </c>
      <c r="H1476" t="s">
        <v>9416</v>
      </c>
      <c r="I1476" t="s">
        <v>9417</v>
      </c>
      <c r="J1476" t="s">
        <v>9416</v>
      </c>
      <c r="K1476" t="s">
        <v>9419</v>
      </c>
      <c r="L1476" t="s">
        <v>9420</v>
      </c>
      <c r="M1476" t="s">
        <v>9470</v>
      </c>
      <c r="N1476" t="s">
        <v>9471</v>
      </c>
      <c r="O1476" t="s">
        <v>9494</v>
      </c>
      <c r="P1476" t="s">
        <v>9424</v>
      </c>
      <c r="Q1476" t="s">
        <v>9464</v>
      </c>
      <c r="R1476" t="s">
        <v>9458</v>
      </c>
      <c r="S1476" t="s">
        <v>9459</v>
      </c>
      <c r="T1476">
        <v>38.799999999999997</v>
      </c>
      <c r="U1476">
        <v>35.6</v>
      </c>
      <c r="V1476">
        <v>0.307</v>
      </c>
      <c r="W1476" t="s">
        <v>539</v>
      </c>
      <c r="X1476" t="s">
        <v>6559</v>
      </c>
      <c r="Y1476" t="s">
        <v>6558</v>
      </c>
      <c r="Z1476" t="s">
        <v>67</v>
      </c>
      <c r="AA1476" t="s">
        <v>6561</v>
      </c>
      <c r="AB1476" t="s">
        <v>6560</v>
      </c>
      <c r="AC1476">
        <v>0</v>
      </c>
      <c r="AD1476">
        <v>12</v>
      </c>
      <c r="AE1476">
        <v>10</v>
      </c>
      <c r="AF1476">
        <v>2</v>
      </c>
      <c r="AG1476">
        <v>0</v>
      </c>
      <c r="AH1476" s="4">
        <v>0</v>
      </c>
      <c r="AI1476">
        <v>6</v>
      </c>
      <c r="AJ1476">
        <v>0</v>
      </c>
      <c r="AK1476" t="s">
        <v>94</v>
      </c>
      <c r="AL1476" t="s">
        <v>65</v>
      </c>
      <c r="AM1476" t="s">
        <v>69</v>
      </c>
      <c r="AN1476" t="s">
        <v>70</v>
      </c>
      <c r="AO1476" t="s">
        <v>65</v>
      </c>
      <c r="AP1476" t="s">
        <v>65</v>
      </c>
      <c r="AR1476" t="s">
        <v>65</v>
      </c>
      <c r="AS1476" s="3" t="s">
        <v>147</v>
      </c>
      <c r="AT1476" t="s">
        <v>148</v>
      </c>
      <c r="AU1476" t="s">
        <v>147</v>
      </c>
      <c r="AV1476" t="s">
        <v>197</v>
      </c>
      <c r="AW1476" t="s">
        <v>109</v>
      </c>
      <c r="AX1476">
        <v>0</v>
      </c>
      <c r="AY1476" t="s">
        <v>65</v>
      </c>
      <c r="AZ1476" t="s">
        <v>543</v>
      </c>
      <c r="BA1476" t="s">
        <v>197</v>
      </c>
      <c r="BB1476" t="s">
        <v>109</v>
      </c>
      <c r="BC1476">
        <v>150</v>
      </c>
      <c r="BD1476" t="s">
        <v>180</v>
      </c>
      <c r="BE1476">
        <v>150</v>
      </c>
      <c r="BF1476">
        <v>0</v>
      </c>
      <c r="BG1476">
        <v>0</v>
      </c>
      <c r="BH1476">
        <v>0</v>
      </c>
      <c r="BI1476" t="s">
        <v>103</v>
      </c>
      <c r="BJ1476" t="s">
        <v>64</v>
      </c>
      <c r="BK1476">
        <v>104.5</v>
      </c>
      <c r="BL1476" s="1" t="s">
        <v>198</v>
      </c>
      <c r="BM1476" t="s">
        <v>72</v>
      </c>
      <c r="BN1476" t="s">
        <v>65</v>
      </c>
      <c r="BO1476" t="s">
        <v>65</v>
      </c>
      <c r="BP1476">
        <v>8335.8700000000008</v>
      </c>
      <c r="BQ1476">
        <v>0</v>
      </c>
      <c r="BR1476" t="s">
        <v>65</v>
      </c>
      <c r="BS1476" t="s">
        <v>65</v>
      </c>
      <c r="BT1476" s="4">
        <v>120</v>
      </c>
      <c r="BU1476" s="6" t="s">
        <v>10715</v>
      </c>
      <c r="BV1476" s="6" t="s">
        <v>10716</v>
      </c>
      <c r="BW1476" s="6" t="s">
        <v>159</v>
      </c>
      <c r="BY1476"/>
    </row>
    <row r="1477" spans="1:77" x14ac:dyDescent="0.25">
      <c r="A1477" s="7" t="s">
        <v>1161</v>
      </c>
      <c r="B1477">
        <f>VALUE(Таблица_moscow244_MATRIX_SAP_GOODS_query[[#This Row],[GLC_MAT]])</f>
        <v>54311</v>
      </c>
      <c r="C1477" t="s">
        <v>1162</v>
      </c>
      <c r="D1477" t="s">
        <v>1163</v>
      </c>
      <c r="E1477" t="s">
        <v>75</v>
      </c>
      <c r="F1477" t="s">
        <v>76</v>
      </c>
      <c r="G1477" t="s">
        <v>497</v>
      </c>
      <c r="H1477" t="s">
        <v>9451</v>
      </c>
      <c r="I1477" t="s">
        <v>9417</v>
      </c>
      <c r="J1477" t="s">
        <v>9451</v>
      </c>
      <c r="K1477" t="s">
        <v>9452</v>
      </c>
      <c r="L1477" t="s">
        <v>9420</v>
      </c>
      <c r="M1477" t="s">
        <v>9460</v>
      </c>
      <c r="N1477" t="s">
        <v>9454</v>
      </c>
      <c r="O1477" t="s">
        <v>9499</v>
      </c>
      <c r="P1477" t="s">
        <v>9424</v>
      </c>
      <c r="Q1477" t="s">
        <v>9457</v>
      </c>
      <c r="R1477" t="s">
        <v>9458</v>
      </c>
      <c r="S1477" t="s">
        <v>9463</v>
      </c>
      <c r="T1477">
        <v>39.4</v>
      </c>
      <c r="U1477">
        <v>35.4</v>
      </c>
      <c r="V1477">
        <v>0.35499999999999998</v>
      </c>
      <c r="W1477" t="s">
        <v>1052</v>
      </c>
      <c r="X1477" t="s">
        <v>1164</v>
      </c>
      <c r="Y1477" t="s">
        <v>1163</v>
      </c>
      <c r="Z1477" t="s">
        <v>67</v>
      </c>
      <c r="AA1477" t="s">
        <v>1166</v>
      </c>
      <c r="AB1477" t="s">
        <v>1165</v>
      </c>
      <c r="AC1477">
        <v>1</v>
      </c>
      <c r="AD1477">
        <v>12</v>
      </c>
      <c r="AE1477">
        <v>11</v>
      </c>
      <c r="AF1477">
        <v>1</v>
      </c>
      <c r="AG1477">
        <v>0</v>
      </c>
      <c r="AH1477" s="4">
        <v>0</v>
      </c>
      <c r="AI1477">
        <v>6</v>
      </c>
      <c r="AJ1477">
        <v>0</v>
      </c>
      <c r="AK1477" t="s">
        <v>68</v>
      </c>
      <c r="AL1477" t="s">
        <v>65</v>
      </c>
      <c r="AM1477" t="s">
        <v>69</v>
      </c>
      <c r="AN1477" t="s">
        <v>70</v>
      </c>
      <c r="AO1477" t="s">
        <v>65</v>
      </c>
      <c r="AP1477" t="s">
        <v>196</v>
      </c>
      <c r="AR1477" t="s">
        <v>65</v>
      </c>
      <c r="AS1477" s="3" t="s">
        <v>147</v>
      </c>
      <c r="AT1477" t="s">
        <v>148</v>
      </c>
      <c r="AU1477" t="s">
        <v>70</v>
      </c>
      <c r="AV1477" t="s">
        <v>179</v>
      </c>
      <c r="AW1477" t="s">
        <v>178</v>
      </c>
      <c r="AX1477">
        <v>0</v>
      </c>
      <c r="AY1477" t="s">
        <v>65</v>
      </c>
      <c r="AZ1477" t="s">
        <v>117</v>
      </c>
      <c r="BA1477" t="s">
        <v>179</v>
      </c>
      <c r="BB1477" t="s">
        <v>178</v>
      </c>
      <c r="BC1477">
        <v>128</v>
      </c>
      <c r="BD1477" t="s">
        <v>180</v>
      </c>
      <c r="BE1477">
        <v>128</v>
      </c>
      <c r="BF1477">
        <v>0</v>
      </c>
      <c r="BG1477">
        <v>0</v>
      </c>
      <c r="BH1477">
        <v>0</v>
      </c>
      <c r="BI1477" t="s">
        <v>103</v>
      </c>
      <c r="BJ1477" t="s">
        <v>64</v>
      </c>
      <c r="BK1477">
        <v>105.91</v>
      </c>
      <c r="BL1477" s="1" t="s">
        <v>159</v>
      </c>
      <c r="BM1477" t="s">
        <v>72</v>
      </c>
      <c r="BN1477" t="s">
        <v>65</v>
      </c>
      <c r="BO1477" t="s">
        <v>65</v>
      </c>
      <c r="BP1477">
        <v>12083.56</v>
      </c>
      <c r="BQ1477">
        <v>10483.24</v>
      </c>
      <c r="BR1477" t="s">
        <v>65</v>
      </c>
      <c r="BS1477" t="s">
        <v>65</v>
      </c>
      <c r="BT1477" s="4">
        <v>297</v>
      </c>
      <c r="BU1477" s="6" t="s">
        <v>10715</v>
      </c>
      <c r="BV1477" s="6" t="s">
        <v>10716</v>
      </c>
      <c r="BW1477" s="6" t="s">
        <v>159</v>
      </c>
      <c r="BY1477"/>
    </row>
    <row r="1478" spans="1:77" x14ac:dyDescent="0.25">
      <c r="A1478" s="7" t="s">
        <v>6101</v>
      </c>
      <c r="B1478">
        <f>VALUE(Таблица_moscow244_MATRIX_SAP_GOODS_query[[#This Row],[GLC_MAT]])</f>
        <v>54312</v>
      </c>
      <c r="C1478" t="s">
        <v>6102</v>
      </c>
      <c r="D1478" t="s">
        <v>6103</v>
      </c>
      <c r="E1478" t="s">
        <v>75</v>
      </c>
      <c r="F1478" t="s">
        <v>76</v>
      </c>
      <c r="G1478" t="s">
        <v>497</v>
      </c>
      <c r="H1478" t="s">
        <v>9451</v>
      </c>
      <c r="I1478" t="s">
        <v>9417</v>
      </c>
      <c r="J1478" t="s">
        <v>9451</v>
      </c>
      <c r="K1478" t="s">
        <v>9452</v>
      </c>
      <c r="L1478" t="s">
        <v>9420</v>
      </c>
      <c r="M1478" t="s">
        <v>9460</v>
      </c>
      <c r="N1478" t="s">
        <v>9454</v>
      </c>
      <c r="O1478" t="s">
        <v>9499</v>
      </c>
      <c r="P1478" t="s">
        <v>9456</v>
      </c>
      <c r="Q1478" t="s">
        <v>9457</v>
      </c>
      <c r="R1478" t="s">
        <v>9458</v>
      </c>
      <c r="S1478" t="s">
        <v>9459</v>
      </c>
      <c r="T1478">
        <v>39</v>
      </c>
      <c r="U1478">
        <v>35</v>
      </c>
      <c r="V1478">
        <v>0.35499999999999998</v>
      </c>
      <c r="W1478" t="s">
        <v>1052</v>
      </c>
      <c r="X1478" t="s">
        <v>6104</v>
      </c>
      <c r="Y1478" t="s">
        <v>6103</v>
      </c>
      <c r="Z1478" t="s">
        <v>67</v>
      </c>
      <c r="AA1478" t="s">
        <v>6106</v>
      </c>
      <c r="AB1478" t="s">
        <v>6105</v>
      </c>
      <c r="AC1478">
        <v>1</v>
      </c>
      <c r="AD1478">
        <v>6</v>
      </c>
      <c r="AE1478">
        <v>5</v>
      </c>
      <c r="AF1478">
        <v>1</v>
      </c>
      <c r="AG1478">
        <v>0</v>
      </c>
      <c r="AH1478" s="4">
        <v>0</v>
      </c>
      <c r="AI1478">
        <v>6</v>
      </c>
      <c r="AJ1478">
        <v>0</v>
      </c>
      <c r="AK1478" t="s">
        <v>68</v>
      </c>
      <c r="AL1478" t="s">
        <v>65</v>
      </c>
      <c r="AM1478" t="s">
        <v>69</v>
      </c>
      <c r="AN1478" t="s">
        <v>70</v>
      </c>
      <c r="AO1478" t="s">
        <v>65</v>
      </c>
      <c r="AP1478" t="s">
        <v>196</v>
      </c>
      <c r="AR1478" t="s">
        <v>65</v>
      </c>
      <c r="AS1478" s="3" t="s">
        <v>147</v>
      </c>
      <c r="AT1478" t="s">
        <v>148</v>
      </c>
      <c r="AU1478" t="s">
        <v>101</v>
      </c>
      <c r="AV1478" t="s">
        <v>179</v>
      </c>
      <c r="AW1478" t="s">
        <v>178</v>
      </c>
      <c r="AX1478">
        <v>0</v>
      </c>
      <c r="AY1478" t="s">
        <v>65</v>
      </c>
      <c r="AZ1478" t="s">
        <v>117</v>
      </c>
      <c r="BA1478" t="s">
        <v>179</v>
      </c>
      <c r="BB1478" t="s">
        <v>178</v>
      </c>
      <c r="BC1478">
        <v>136</v>
      </c>
      <c r="BD1478" t="s">
        <v>180</v>
      </c>
      <c r="BE1478">
        <v>136</v>
      </c>
      <c r="BF1478">
        <v>0</v>
      </c>
      <c r="BG1478">
        <v>0</v>
      </c>
      <c r="BH1478">
        <v>0</v>
      </c>
      <c r="BI1478" t="s">
        <v>103</v>
      </c>
      <c r="BJ1478" t="s">
        <v>64</v>
      </c>
      <c r="BK1478">
        <v>113.76</v>
      </c>
      <c r="BL1478" s="1" t="s">
        <v>159</v>
      </c>
      <c r="BM1478" t="s">
        <v>72</v>
      </c>
      <c r="BN1478" t="s">
        <v>65</v>
      </c>
      <c r="BO1478" t="s">
        <v>65</v>
      </c>
      <c r="BP1478">
        <v>12190.47</v>
      </c>
      <c r="BQ1478">
        <v>11355.51</v>
      </c>
      <c r="BR1478" t="s">
        <v>65</v>
      </c>
      <c r="BS1478" t="s">
        <v>65</v>
      </c>
      <c r="BT1478" s="4">
        <v>297</v>
      </c>
      <c r="BU1478" s="6" t="s">
        <v>10715</v>
      </c>
      <c r="BV1478" s="6" t="s">
        <v>10716</v>
      </c>
      <c r="BW1478" s="6" t="s">
        <v>159</v>
      </c>
      <c r="BY1478"/>
    </row>
    <row r="1479" spans="1:77" x14ac:dyDescent="0.25">
      <c r="A1479" s="7" t="s">
        <v>6562</v>
      </c>
      <c r="B1479">
        <f>VALUE(Таблица_moscow244_MATRIX_SAP_GOODS_query[[#This Row],[GLC_MAT]])</f>
        <v>53702</v>
      </c>
      <c r="C1479" t="s">
        <v>5745</v>
      </c>
      <c r="D1479" t="s">
        <v>6563</v>
      </c>
      <c r="E1479" t="s">
        <v>78</v>
      </c>
      <c r="F1479" t="s">
        <v>80</v>
      </c>
      <c r="G1479" t="s">
        <v>451</v>
      </c>
      <c r="H1479" t="s">
        <v>9416</v>
      </c>
      <c r="I1479" t="s">
        <v>9417</v>
      </c>
      <c r="J1479" t="s">
        <v>9416</v>
      </c>
      <c r="K1479" t="s">
        <v>9419</v>
      </c>
      <c r="L1479" t="s">
        <v>9420</v>
      </c>
      <c r="M1479" t="s">
        <v>10719</v>
      </c>
      <c r="N1479" t="s">
        <v>9471</v>
      </c>
      <c r="O1479" t="s">
        <v>10725</v>
      </c>
      <c r="P1479" t="s">
        <v>9503</v>
      </c>
      <c r="Q1479" t="s">
        <v>9464</v>
      </c>
      <c r="R1479" t="s">
        <v>9458</v>
      </c>
      <c r="S1479" t="s">
        <v>9459</v>
      </c>
      <c r="T1479">
        <v>48.3</v>
      </c>
      <c r="U1479">
        <v>43.8</v>
      </c>
      <c r="V1479">
        <v>0.36599999999999999</v>
      </c>
      <c r="W1479" t="s">
        <v>559</v>
      </c>
      <c r="X1479" t="s">
        <v>6564</v>
      </c>
      <c r="Y1479" t="s">
        <v>6565</v>
      </c>
      <c r="Z1479" t="s">
        <v>67</v>
      </c>
      <c r="AA1479" t="s">
        <v>6567</v>
      </c>
      <c r="AB1479" t="s">
        <v>6566</v>
      </c>
      <c r="AC1479">
        <v>0</v>
      </c>
      <c r="AD1479">
        <v>12</v>
      </c>
      <c r="AE1479">
        <v>10</v>
      </c>
      <c r="AF1479">
        <v>2</v>
      </c>
      <c r="AG1479">
        <v>0</v>
      </c>
      <c r="AH1479" s="4">
        <v>0</v>
      </c>
      <c r="AI1479">
        <v>6</v>
      </c>
      <c r="AJ1479">
        <v>0</v>
      </c>
      <c r="AK1479" t="s">
        <v>68</v>
      </c>
      <c r="AL1479" t="s">
        <v>65</v>
      </c>
      <c r="AM1479" t="s">
        <v>69</v>
      </c>
      <c r="AN1479" t="s">
        <v>70</v>
      </c>
      <c r="AO1479" t="s">
        <v>65</v>
      </c>
      <c r="AP1479" t="s">
        <v>65</v>
      </c>
      <c r="AR1479" t="s">
        <v>65</v>
      </c>
      <c r="AS1479" s="3" t="s">
        <v>147</v>
      </c>
      <c r="AT1479" t="s">
        <v>148</v>
      </c>
      <c r="AU1479" t="s">
        <v>147</v>
      </c>
      <c r="AV1479" t="s">
        <v>197</v>
      </c>
      <c r="AW1479" t="s">
        <v>109</v>
      </c>
      <c r="AX1479">
        <v>0</v>
      </c>
      <c r="AY1479" t="s">
        <v>65</v>
      </c>
      <c r="AZ1479" t="s">
        <v>736</v>
      </c>
      <c r="BA1479" t="s">
        <v>197</v>
      </c>
      <c r="BB1479" t="s">
        <v>109</v>
      </c>
      <c r="BC1479">
        <v>285</v>
      </c>
      <c r="BD1479" t="s">
        <v>180</v>
      </c>
      <c r="BE1479">
        <v>285</v>
      </c>
      <c r="BF1479">
        <v>0</v>
      </c>
      <c r="BG1479">
        <v>0</v>
      </c>
      <c r="BH1479">
        <v>0</v>
      </c>
      <c r="BI1479" t="s">
        <v>103</v>
      </c>
      <c r="BJ1479" t="s">
        <v>64</v>
      </c>
      <c r="BK1479">
        <v>187.36</v>
      </c>
      <c r="BL1479" s="1" t="s">
        <v>159</v>
      </c>
      <c r="BM1479" t="s">
        <v>72</v>
      </c>
      <c r="BN1479" t="s">
        <v>65</v>
      </c>
      <c r="BO1479" t="s">
        <v>65</v>
      </c>
      <c r="BP1479">
        <v>16367.45</v>
      </c>
      <c r="BQ1479">
        <v>13595.52</v>
      </c>
      <c r="BR1479" t="s">
        <v>65</v>
      </c>
      <c r="BS1479" t="s">
        <v>65</v>
      </c>
      <c r="BT1479" s="4">
        <v>120</v>
      </c>
      <c r="BU1479" s="6" t="s">
        <v>10715</v>
      </c>
      <c r="BV1479" s="6" t="s">
        <v>10716</v>
      </c>
      <c r="BW1479" s="6" t="s">
        <v>159</v>
      </c>
      <c r="BY1479"/>
    </row>
    <row r="1480" spans="1:77" x14ac:dyDescent="0.25">
      <c r="A1480" s="7" t="s">
        <v>974</v>
      </c>
      <c r="B1480">
        <f>VALUE(Таблица_moscow244_MATRIX_SAP_GOODS_query[[#This Row],[GLC_MAT]])</f>
        <v>53703</v>
      </c>
      <c r="C1480" t="s">
        <v>975</v>
      </c>
      <c r="D1480" t="s">
        <v>976</v>
      </c>
      <c r="E1480" t="s">
        <v>78</v>
      </c>
      <c r="F1480" t="s">
        <v>80</v>
      </c>
      <c r="G1480" t="s">
        <v>451</v>
      </c>
      <c r="H1480" t="s">
        <v>9416</v>
      </c>
      <c r="I1480" t="s">
        <v>9417</v>
      </c>
      <c r="J1480" t="s">
        <v>9416</v>
      </c>
      <c r="K1480" t="s">
        <v>9419</v>
      </c>
      <c r="L1480" t="s">
        <v>9420</v>
      </c>
      <c r="M1480" t="s">
        <v>10719</v>
      </c>
      <c r="N1480" t="s">
        <v>9471</v>
      </c>
      <c r="O1480" t="s">
        <v>10725</v>
      </c>
      <c r="P1480" t="s">
        <v>9503</v>
      </c>
      <c r="Q1480" t="s">
        <v>9457</v>
      </c>
      <c r="R1480" t="s">
        <v>9458</v>
      </c>
      <c r="S1480" t="s">
        <v>9492</v>
      </c>
      <c r="T1480">
        <v>48.3</v>
      </c>
      <c r="U1480">
        <v>43.8</v>
      </c>
      <c r="V1480">
        <v>0.36599999999999999</v>
      </c>
      <c r="W1480" t="s">
        <v>559</v>
      </c>
      <c r="X1480" t="s">
        <v>977</v>
      </c>
      <c r="Y1480" t="s">
        <v>976</v>
      </c>
      <c r="Z1480" t="s">
        <v>67</v>
      </c>
      <c r="AA1480" t="s">
        <v>979</v>
      </c>
      <c r="AB1480" t="s">
        <v>978</v>
      </c>
      <c r="AC1480">
        <v>0</v>
      </c>
      <c r="AD1480">
        <v>12</v>
      </c>
      <c r="AE1480">
        <v>10</v>
      </c>
      <c r="AF1480">
        <v>2</v>
      </c>
      <c r="AG1480">
        <v>0</v>
      </c>
      <c r="AH1480" s="4">
        <v>0</v>
      </c>
      <c r="AI1480">
        <v>6</v>
      </c>
      <c r="AJ1480">
        <v>0</v>
      </c>
      <c r="AK1480" t="s">
        <v>94</v>
      </c>
      <c r="AL1480" t="s">
        <v>65</v>
      </c>
      <c r="AM1480" t="s">
        <v>69</v>
      </c>
      <c r="AN1480" t="s">
        <v>70</v>
      </c>
      <c r="AO1480" t="s">
        <v>65</v>
      </c>
      <c r="AP1480" t="s">
        <v>65</v>
      </c>
      <c r="AR1480" t="s">
        <v>65</v>
      </c>
      <c r="AS1480" s="3" t="s">
        <v>147</v>
      </c>
      <c r="AT1480" t="s">
        <v>148</v>
      </c>
      <c r="AU1480" t="s">
        <v>147</v>
      </c>
      <c r="AV1480" t="s">
        <v>197</v>
      </c>
      <c r="AW1480" t="s">
        <v>109</v>
      </c>
      <c r="AX1480">
        <v>0</v>
      </c>
      <c r="AY1480" t="s">
        <v>65</v>
      </c>
      <c r="AZ1480" t="s">
        <v>736</v>
      </c>
      <c r="BA1480" t="s">
        <v>197</v>
      </c>
      <c r="BB1480" t="s">
        <v>109</v>
      </c>
      <c r="BC1480">
        <v>255</v>
      </c>
      <c r="BD1480" t="s">
        <v>180</v>
      </c>
      <c r="BE1480">
        <v>255</v>
      </c>
      <c r="BF1480">
        <v>0</v>
      </c>
      <c r="BG1480">
        <v>0</v>
      </c>
      <c r="BH1480">
        <v>0</v>
      </c>
      <c r="BI1480" t="s">
        <v>103</v>
      </c>
      <c r="BJ1480" t="s">
        <v>64</v>
      </c>
      <c r="BK1480">
        <v>161.03</v>
      </c>
      <c r="BL1480" s="1" t="s">
        <v>159</v>
      </c>
      <c r="BM1480" t="s">
        <v>72</v>
      </c>
      <c r="BN1480" t="s">
        <v>65</v>
      </c>
      <c r="BO1480" t="s">
        <v>65</v>
      </c>
      <c r="BP1480">
        <v>13876.19</v>
      </c>
      <c r="BQ1480">
        <v>0</v>
      </c>
      <c r="BR1480" t="s">
        <v>65</v>
      </c>
      <c r="BS1480" t="s">
        <v>65</v>
      </c>
      <c r="BT1480" s="4">
        <v>120</v>
      </c>
      <c r="BU1480" s="6" t="s">
        <v>10715</v>
      </c>
      <c r="BV1480" s="6" t="s">
        <v>10716</v>
      </c>
      <c r="BW1480" s="6" t="s">
        <v>159</v>
      </c>
      <c r="BY1480"/>
    </row>
    <row r="1481" spans="1:77" x14ac:dyDescent="0.25">
      <c r="A1481" s="7" t="s">
        <v>6470</v>
      </c>
      <c r="B1481">
        <f>VALUE(Таблица_moscow244_MATRIX_SAP_GOODS_query[[#This Row],[GLC_MAT]])</f>
        <v>53704</v>
      </c>
      <c r="C1481" t="s">
        <v>5666</v>
      </c>
      <c r="D1481" t="s">
        <v>6471</v>
      </c>
      <c r="E1481" t="s">
        <v>82</v>
      </c>
      <c r="F1481" t="s">
        <v>80</v>
      </c>
      <c r="G1481" t="s">
        <v>649</v>
      </c>
      <c r="H1481" t="s">
        <v>9416</v>
      </c>
      <c r="I1481" t="s">
        <v>9417</v>
      </c>
      <c r="J1481" t="s">
        <v>9416</v>
      </c>
      <c r="K1481" t="s">
        <v>9419</v>
      </c>
      <c r="L1481" t="s">
        <v>9420</v>
      </c>
      <c r="M1481" t="s">
        <v>10723</v>
      </c>
      <c r="N1481" t="s">
        <v>9471</v>
      </c>
      <c r="O1481" t="s">
        <v>10725</v>
      </c>
      <c r="P1481" t="s">
        <v>9503</v>
      </c>
      <c r="Q1481" t="s">
        <v>9464</v>
      </c>
      <c r="R1481" t="s">
        <v>9458</v>
      </c>
      <c r="S1481" t="s">
        <v>9459</v>
      </c>
      <c r="T1481">
        <v>48.6</v>
      </c>
      <c r="U1481">
        <v>44</v>
      </c>
      <c r="V1481">
        <v>0.36599999999999999</v>
      </c>
      <c r="W1481" t="s">
        <v>559</v>
      </c>
      <c r="X1481" t="s">
        <v>6472</v>
      </c>
      <c r="Y1481" t="s">
        <v>6471</v>
      </c>
      <c r="Z1481" t="s">
        <v>67</v>
      </c>
      <c r="AA1481" t="s">
        <v>6474</v>
      </c>
      <c r="AB1481" t="s">
        <v>6473</v>
      </c>
      <c r="AC1481">
        <v>0</v>
      </c>
      <c r="AD1481">
        <v>12</v>
      </c>
      <c r="AE1481">
        <v>10</v>
      </c>
      <c r="AF1481">
        <v>2</v>
      </c>
      <c r="AG1481">
        <v>0</v>
      </c>
      <c r="AH1481" s="4">
        <v>0</v>
      </c>
      <c r="AI1481">
        <v>6</v>
      </c>
      <c r="AJ1481">
        <v>0</v>
      </c>
      <c r="AK1481" t="s">
        <v>68</v>
      </c>
      <c r="AL1481" t="s">
        <v>65</v>
      </c>
      <c r="AM1481" t="s">
        <v>69</v>
      </c>
      <c r="AN1481" t="s">
        <v>70</v>
      </c>
      <c r="AO1481" t="s">
        <v>65</v>
      </c>
      <c r="AP1481" t="s">
        <v>65</v>
      </c>
      <c r="AR1481" t="s">
        <v>65</v>
      </c>
      <c r="AS1481" s="3" t="s">
        <v>147</v>
      </c>
      <c r="AT1481" t="s">
        <v>148</v>
      </c>
      <c r="AU1481" t="s">
        <v>147</v>
      </c>
      <c r="AV1481" t="s">
        <v>197</v>
      </c>
      <c r="AW1481" t="s">
        <v>109</v>
      </c>
      <c r="AX1481">
        <v>0</v>
      </c>
      <c r="AY1481" t="s">
        <v>65</v>
      </c>
      <c r="AZ1481" t="s">
        <v>117</v>
      </c>
      <c r="BA1481" t="s">
        <v>197</v>
      </c>
      <c r="BB1481" t="s">
        <v>109</v>
      </c>
      <c r="BC1481">
        <v>250</v>
      </c>
      <c r="BD1481" t="s">
        <v>180</v>
      </c>
      <c r="BE1481">
        <v>250</v>
      </c>
      <c r="BF1481">
        <v>0</v>
      </c>
      <c r="BG1481">
        <v>0</v>
      </c>
      <c r="BH1481">
        <v>0</v>
      </c>
      <c r="BI1481" t="s">
        <v>103</v>
      </c>
      <c r="BJ1481" t="s">
        <v>64</v>
      </c>
      <c r="BK1481">
        <v>178.52</v>
      </c>
      <c r="BL1481" s="1" t="s">
        <v>159</v>
      </c>
      <c r="BM1481" t="s">
        <v>72</v>
      </c>
      <c r="BN1481" t="s">
        <v>65</v>
      </c>
      <c r="BO1481" t="s">
        <v>65</v>
      </c>
      <c r="BP1481">
        <v>13617.69</v>
      </c>
      <c r="BQ1481">
        <v>0</v>
      </c>
      <c r="BR1481" t="s">
        <v>65</v>
      </c>
      <c r="BS1481" t="s">
        <v>65</v>
      </c>
      <c r="BT1481" s="4">
        <v>120</v>
      </c>
      <c r="BU1481" s="6" t="s">
        <v>10715</v>
      </c>
      <c r="BV1481" s="6" t="s">
        <v>10716</v>
      </c>
      <c r="BW1481" s="6" t="s">
        <v>159</v>
      </c>
      <c r="BY1481"/>
    </row>
    <row r="1482" spans="1:77" x14ac:dyDescent="0.25">
      <c r="A1482" s="7" t="s">
        <v>6568</v>
      </c>
      <c r="B1482">
        <f>VALUE(Таблица_moscow244_MATRIX_SAP_GOODS_query[[#This Row],[GLC_MAT]])</f>
        <v>53711</v>
      </c>
      <c r="C1482" t="s">
        <v>6569</v>
      </c>
      <c r="D1482" t="s">
        <v>6570</v>
      </c>
      <c r="E1482" t="s">
        <v>78</v>
      </c>
      <c r="F1482" t="s">
        <v>80</v>
      </c>
      <c r="G1482" t="s">
        <v>451</v>
      </c>
      <c r="H1482" t="s">
        <v>9416</v>
      </c>
      <c r="I1482" t="s">
        <v>9417</v>
      </c>
      <c r="J1482" t="s">
        <v>9416</v>
      </c>
      <c r="K1482" t="s">
        <v>9419</v>
      </c>
      <c r="L1482" t="s">
        <v>9420</v>
      </c>
      <c r="M1482" t="s">
        <v>10719</v>
      </c>
      <c r="N1482" t="s">
        <v>9471</v>
      </c>
      <c r="O1482" t="s">
        <v>10726</v>
      </c>
      <c r="P1482" t="s">
        <v>9503</v>
      </c>
      <c r="Q1482" t="s">
        <v>9464</v>
      </c>
      <c r="R1482" t="s">
        <v>9458</v>
      </c>
      <c r="S1482" t="s">
        <v>9459</v>
      </c>
      <c r="T1482">
        <v>48.3</v>
      </c>
      <c r="U1482">
        <v>43.8</v>
      </c>
      <c r="V1482">
        <v>0.36599999999999999</v>
      </c>
      <c r="W1482" t="s">
        <v>559</v>
      </c>
      <c r="X1482" t="s">
        <v>6571</v>
      </c>
      <c r="Y1482" t="s">
        <v>6570</v>
      </c>
      <c r="Z1482" t="s">
        <v>67</v>
      </c>
      <c r="AA1482" t="s">
        <v>6573</v>
      </c>
      <c r="AB1482" t="s">
        <v>6572</v>
      </c>
      <c r="AC1482">
        <v>0</v>
      </c>
      <c r="AD1482">
        <v>12</v>
      </c>
      <c r="AE1482">
        <v>10</v>
      </c>
      <c r="AF1482">
        <v>2</v>
      </c>
      <c r="AG1482">
        <v>0</v>
      </c>
      <c r="AH1482" s="4">
        <v>0</v>
      </c>
      <c r="AI1482">
        <v>6</v>
      </c>
      <c r="AJ1482">
        <v>0</v>
      </c>
      <c r="AK1482" t="s">
        <v>88</v>
      </c>
      <c r="AL1482" t="s">
        <v>65</v>
      </c>
      <c r="AM1482" t="s">
        <v>69</v>
      </c>
      <c r="AN1482" t="s">
        <v>70</v>
      </c>
      <c r="AO1482" t="s">
        <v>65</v>
      </c>
      <c r="AP1482" t="s">
        <v>65</v>
      </c>
      <c r="AR1482" t="s">
        <v>65</v>
      </c>
      <c r="AS1482" s="3" t="s">
        <v>147</v>
      </c>
      <c r="AT1482" t="s">
        <v>148</v>
      </c>
      <c r="AU1482" t="s">
        <v>147</v>
      </c>
      <c r="AV1482" t="s">
        <v>197</v>
      </c>
      <c r="AW1482" t="s">
        <v>109</v>
      </c>
      <c r="AX1482">
        <v>0</v>
      </c>
      <c r="AY1482" t="s">
        <v>65</v>
      </c>
      <c r="AZ1482" t="s">
        <v>736</v>
      </c>
      <c r="BA1482" t="s">
        <v>197</v>
      </c>
      <c r="BB1482" t="s">
        <v>109</v>
      </c>
      <c r="BC1482">
        <v>240</v>
      </c>
      <c r="BD1482" t="s">
        <v>180</v>
      </c>
      <c r="BE1482">
        <v>240</v>
      </c>
      <c r="BF1482">
        <v>0</v>
      </c>
      <c r="BG1482">
        <v>0</v>
      </c>
      <c r="BH1482">
        <v>0</v>
      </c>
      <c r="BI1482" t="s">
        <v>103</v>
      </c>
      <c r="BJ1482" t="s">
        <v>64</v>
      </c>
      <c r="BK1482">
        <v>179.17</v>
      </c>
      <c r="BL1482" s="1" t="s">
        <v>460</v>
      </c>
      <c r="BM1482" t="s">
        <v>72</v>
      </c>
      <c r="BN1482" t="s">
        <v>65</v>
      </c>
      <c r="BO1482" t="s">
        <v>65</v>
      </c>
      <c r="BP1482">
        <v>0</v>
      </c>
      <c r="BQ1482">
        <v>0</v>
      </c>
      <c r="BR1482" t="s">
        <v>65</v>
      </c>
      <c r="BS1482" t="s">
        <v>65</v>
      </c>
      <c r="BT1482" s="4">
        <v>120</v>
      </c>
      <c r="BU1482" s="6" t="s">
        <v>10715</v>
      </c>
      <c r="BV1482" s="6" t="s">
        <v>10716</v>
      </c>
      <c r="BW1482" s="6" t="s">
        <v>159</v>
      </c>
      <c r="BY1482"/>
    </row>
    <row r="1483" spans="1:77" x14ac:dyDescent="0.25">
      <c r="A1483" s="7" t="s">
        <v>6321</v>
      </c>
      <c r="B1483">
        <f>VALUE(Таблица_moscow244_MATRIX_SAP_GOODS_query[[#This Row],[GLC_MAT]])</f>
        <v>54162</v>
      </c>
      <c r="C1483" t="s">
        <v>6322</v>
      </c>
      <c r="D1483" t="s">
        <v>6017</v>
      </c>
      <c r="E1483" t="s">
        <v>79</v>
      </c>
      <c r="F1483" t="s">
        <v>80</v>
      </c>
      <c r="G1483" t="s">
        <v>451</v>
      </c>
      <c r="H1483" t="s">
        <v>9416</v>
      </c>
      <c r="I1483" t="s">
        <v>9417</v>
      </c>
      <c r="J1483" t="s">
        <v>9416</v>
      </c>
      <c r="K1483" t="s">
        <v>9419</v>
      </c>
      <c r="L1483" t="s">
        <v>9420</v>
      </c>
      <c r="M1483" t="s">
        <v>9470</v>
      </c>
      <c r="N1483" t="s">
        <v>9471</v>
      </c>
      <c r="O1483" t="s">
        <v>9497</v>
      </c>
      <c r="P1483" t="s">
        <v>9424</v>
      </c>
      <c r="Q1483" t="s">
        <v>9425</v>
      </c>
      <c r="R1483" t="s">
        <v>9426</v>
      </c>
      <c r="S1483" t="s">
        <v>9425</v>
      </c>
      <c r="T1483">
        <v>36</v>
      </c>
      <c r="U1483">
        <v>32.4</v>
      </c>
      <c r="V1483">
        <v>0.307</v>
      </c>
      <c r="W1483" t="s">
        <v>1059</v>
      </c>
      <c r="X1483" t="s">
        <v>6323</v>
      </c>
      <c r="Y1483" t="s">
        <v>65</v>
      </c>
      <c r="Z1483" t="s">
        <v>67</v>
      </c>
      <c r="AA1483" t="s">
        <v>6324</v>
      </c>
      <c r="AB1483" t="s">
        <v>8928</v>
      </c>
      <c r="AC1483">
        <v>1</v>
      </c>
      <c r="AD1483">
        <v>6</v>
      </c>
      <c r="AE1483">
        <v>5</v>
      </c>
      <c r="AF1483">
        <v>1</v>
      </c>
      <c r="AG1483">
        <v>0</v>
      </c>
      <c r="AH1483" s="4">
        <v>0</v>
      </c>
      <c r="AI1483">
        <v>6</v>
      </c>
      <c r="AJ1483">
        <v>0</v>
      </c>
      <c r="AK1483" t="s">
        <v>88</v>
      </c>
      <c r="AL1483" t="s">
        <v>65</v>
      </c>
      <c r="AM1483" t="s">
        <v>69</v>
      </c>
      <c r="AN1483" t="s">
        <v>70</v>
      </c>
      <c r="AO1483" t="s">
        <v>65</v>
      </c>
      <c r="AP1483" t="s">
        <v>196</v>
      </c>
      <c r="AR1483" t="s">
        <v>65</v>
      </c>
      <c r="AS1483" s="3" t="s">
        <v>147</v>
      </c>
      <c r="AT1483" t="s">
        <v>148</v>
      </c>
      <c r="AU1483" t="s">
        <v>70</v>
      </c>
      <c r="AV1483" t="s">
        <v>179</v>
      </c>
      <c r="AW1483" t="s">
        <v>178</v>
      </c>
      <c r="AX1483">
        <v>0</v>
      </c>
      <c r="AY1483" t="s">
        <v>65</v>
      </c>
      <c r="AZ1483" t="s">
        <v>543</v>
      </c>
      <c r="BA1483" t="s">
        <v>179</v>
      </c>
      <c r="BB1483" t="s">
        <v>178</v>
      </c>
      <c r="BC1483">
        <v>480</v>
      </c>
      <c r="BD1483" t="s">
        <v>180</v>
      </c>
      <c r="BE1483">
        <v>480</v>
      </c>
      <c r="BF1483">
        <v>0</v>
      </c>
      <c r="BG1483">
        <v>0</v>
      </c>
      <c r="BH1483">
        <v>0</v>
      </c>
      <c r="BI1483" t="s">
        <v>103</v>
      </c>
      <c r="BJ1483" t="s">
        <v>64</v>
      </c>
      <c r="BK1483">
        <v>331.07</v>
      </c>
      <c r="BL1483" s="1" t="s">
        <v>1062</v>
      </c>
      <c r="BM1483" t="s">
        <v>181</v>
      </c>
      <c r="BN1483" t="s">
        <v>65</v>
      </c>
      <c r="BO1483" t="s">
        <v>65</v>
      </c>
      <c r="BP1483">
        <v>41410.93</v>
      </c>
      <c r="BQ1483">
        <v>30046.68</v>
      </c>
      <c r="BR1483" t="s">
        <v>65</v>
      </c>
      <c r="BS1483" t="s">
        <v>65</v>
      </c>
      <c r="BT1483" s="4">
        <v>264</v>
      </c>
      <c r="BU1483" s="6" t="s">
        <v>10715</v>
      </c>
      <c r="BV1483" s="6" t="s">
        <v>10716</v>
      </c>
      <c r="BW1483" s="6" t="s">
        <v>159</v>
      </c>
      <c r="BY1483"/>
    </row>
    <row r="1484" spans="1:77" x14ac:dyDescent="0.25">
      <c r="A1484" s="7" t="s">
        <v>6405</v>
      </c>
      <c r="B1484">
        <f>VALUE(Таблица_moscow244_MATRIX_SAP_GOODS_query[[#This Row],[GLC_MAT]])</f>
        <v>54163</v>
      </c>
      <c r="C1484" t="s">
        <v>6406</v>
      </c>
      <c r="D1484" t="s">
        <v>6022</v>
      </c>
      <c r="E1484" t="s">
        <v>79</v>
      </c>
      <c r="F1484" t="s">
        <v>80</v>
      </c>
      <c r="G1484" t="s">
        <v>451</v>
      </c>
      <c r="H1484" t="s">
        <v>9416</v>
      </c>
      <c r="I1484" t="s">
        <v>9417</v>
      </c>
      <c r="J1484" t="s">
        <v>9416</v>
      </c>
      <c r="K1484" t="s">
        <v>9419</v>
      </c>
      <c r="L1484" t="s">
        <v>9420</v>
      </c>
      <c r="M1484" t="s">
        <v>9470</v>
      </c>
      <c r="N1484" t="s">
        <v>9471</v>
      </c>
      <c r="O1484" t="s">
        <v>9497</v>
      </c>
      <c r="P1484" t="s">
        <v>9424</v>
      </c>
      <c r="Q1484" t="s">
        <v>9425</v>
      </c>
      <c r="R1484" t="s">
        <v>9426</v>
      </c>
      <c r="S1484" t="s">
        <v>9425</v>
      </c>
      <c r="T1484">
        <v>38.799999999999997</v>
      </c>
      <c r="U1484">
        <v>35.6</v>
      </c>
      <c r="V1484">
        <v>0.307</v>
      </c>
      <c r="W1484" t="s">
        <v>1059</v>
      </c>
      <c r="X1484" t="s">
        <v>6407</v>
      </c>
      <c r="Y1484" t="s">
        <v>65</v>
      </c>
      <c r="Z1484" t="s">
        <v>67</v>
      </c>
      <c r="AA1484" t="s">
        <v>6408</v>
      </c>
      <c r="AB1484" t="s">
        <v>9078</v>
      </c>
      <c r="AC1484">
        <v>1</v>
      </c>
      <c r="AD1484">
        <v>6</v>
      </c>
      <c r="AE1484">
        <v>5</v>
      </c>
      <c r="AF1484">
        <v>1</v>
      </c>
      <c r="AG1484">
        <v>0</v>
      </c>
      <c r="AH1484" s="4">
        <v>0</v>
      </c>
      <c r="AI1484">
        <v>6</v>
      </c>
      <c r="AJ1484">
        <v>0</v>
      </c>
      <c r="AK1484" t="s">
        <v>88</v>
      </c>
      <c r="AL1484" t="s">
        <v>65</v>
      </c>
      <c r="AM1484" t="s">
        <v>69</v>
      </c>
      <c r="AN1484" t="s">
        <v>70</v>
      </c>
      <c r="AO1484" t="s">
        <v>65</v>
      </c>
      <c r="AP1484" t="s">
        <v>196</v>
      </c>
      <c r="AR1484" t="s">
        <v>65</v>
      </c>
      <c r="AS1484" s="3" t="s">
        <v>147</v>
      </c>
      <c r="AT1484" t="s">
        <v>148</v>
      </c>
      <c r="AU1484" t="s">
        <v>70</v>
      </c>
      <c r="AV1484" t="s">
        <v>179</v>
      </c>
      <c r="AW1484" t="s">
        <v>178</v>
      </c>
      <c r="AX1484">
        <v>0</v>
      </c>
      <c r="AY1484" t="s">
        <v>65</v>
      </c>
      <c r="AZ1484" t="s">
        <v>543</v>
      </c>
      <c r="BA1484" t="s">
        <v>179</v>
      </c>
      <c r="BB1484" t="s">
        <v>178</v>
      </c>
      <c r="BC1484">
        <v>440</v>
      </c>
      <c r="BD1484" t="s">
        <v>180</v>
      </c>
      <c r="BE1484">
        <v>440</v>
      </c>
      <c r="BF1484">
        <v>0</v>
      </c>
      <c r="BG1484">
        <v>0</v>
      </c>
      <c r="BH1484">
        <v>0</v>
      </c>
      <c r="BI1484" t="s">
        <v>103</v>
      </c>
      <c r="BJ1484" t="s">
        <v>64</v>
      </c>
      <c r="BK1484">
        <v>301.73</v>
      </c>
      <c r="BL1484" s="1" t="s">
        <v>1062</v>
      </c>
      <c r="BM1484" t="s">
        <v>181</v>
      </c>
      <c r="BN1484" t="s">
        <v>65</v>
      </c>
      <c r="BO1484" t="s">
        <v>65</v>
      </c>
      <c r="BP1484">
        <v>39999.919999999998</v>
      </c>
      <c r="BQ1484">
        <v>31059.69</v>
      </c>
      <c r="BR1484" t="s">
        <v>65</v>
      </c>
      <c r="BS1484" t="s">
        <v>65</v>
      </c>
      <c r="BT1484" s="4">
        <v>264</v>
      </c>
      <c r="BU1484" s="6" t="s">
        <v>10715</v>
      </c>
      <c r="BV1484" s="6" t="s">
        <v>10716</v>
      </c>
      <c r="BW1484" s="6" t="s">
        <v>159</v>
      </c>
      <c r="BY1484"/>
    </row>
    <row r="1485" spans="1:77" x14ac:dyDescent="0.25">
      <c r="A1485" s="7" t="s">
        <v>6490</v>
      </c>
      <c r="B1485">
        <f>VALUE(Таблица_moscow244_MATRIX_SAP_GOODS_query[[#This Row],[GLC_MAT]])</f>
        <v>53718</v>
      </c>
      <c r="C1485" t="s">
        <v>6491</v>
      </c>
      <c r="D1485" t="s">
        <v>6492</v>
      </c>
      <c r="E1485" t="s">
        <v>89</v>
      </c>
      <c r="F1485" t="s">
        <v>76</v>
      </c>
      <c r="G1485" t="s">
        <v>453</v>
      </c>
      <c r="H1485" t="s">
        <v>9451</v>
      </c>
      <c r="I1485" t="s">
        <v>9417</v>
      </c>
      <c r="J1485" t="s">
        <v>9451</v>
      </c>
      <c r="K1485" t="s">
        <v>9452</v>
      </c>
      <c r="L1485" t="s">
        <v>9420</v>
      </c>
      <c r="M1485" t="s">
        <v>9453</v>
      </c>
      <c r="N1485" t="s">
        <v>9454</v>
      </c>
      <c r="O1485" t="s">
        <v>9455</v>
      </c>
      <c r="P1485" t="s">
        <v>9456</v>
      </c>
      <c r="Q1485" t="s">
        <v>9457</v>
      </c>
      <c r="R1485" t="s">
        <v>9458</v>
      </c>
      <c r="S1485" t="s">
        <v>9459</v>
      </c>
      <c r="T1485">
        <v>35</v>
      </c>
      <c r="U1485">
        <v>31</v>
      </c>
      <c r="V1485">
        <v>0.35499999999999998</v>
      </c>
      <c r="W1485" t="s">
        <v>457</v>
      </c>
      <c r="X1485" t="s">
        <v>6493</v>
      </c>
      <c r="Y1485" t="s">
        <v>6492</v>
      </c>
      <c r="Z1485" t="s">
        <v>67</v>
      </c>
      <c r="AA1485" t="s">
        <v>6495</v>
      </c>
      <c r="AB1485" t="s">
        <v>6494</v>
      </c>
      <c r="AC1485">
        <v>0</v>
      </c>
      <c r="AD1485">
        <v>12</v>
      </c>
      <c r="AE1485">
        <v>10</v>
      </c>
      <c r="AF1485">
        <v>2</v>
      </c>
      <c r="AG1485">
        <v>0</v>
      </c>
      <c r="AH1485" s="4">
        <v>0</v>
      </c>
      <c r="AI1485">
        <v>6</v>
      </c>
      <c r="AJ1485">
        <v>0</v>
      </c>
      <c r="AK1485" t="s">
        <v>86</v>
      </c>
      <c r="AL1485" t="s">
        <v>65</v>
      </c>
      <c r="AM1485" t="s">
        <v>69</v>
      </c>
      <c r="AN1485" t="s">
        <v>70</v>
      </c>
      <c r="AO1485" t="s">
        <v>65</v>
      </c>
      <c r="AP1485" t="s">
        <v>65</v>
      </c>
      <c r="AR1485" t="s">
        <v>65</v>
      </c>
      <c r="AS1485" s="3" t="s">
        <v>147</v>
      </c>
      <c r="AT1485" t="s">
        <v>148</v>
      </c>
      <c r="AU1485" t="s">
        <v>147</v>
      </c>
      <c r="AV1485" t="s">
        <v>197</v>
      </c>
      <c r="AW1485" t="s">
        <v>109</v>
      </c>
      <c r="AX1485">
        <v>0</v>
      </c>
      <c r="AY1485" t="s">
        <v>65</v>
      </c>
      <c r="AZ1485" t="s">
        <v>471</v>
      </c>
      <c r="BA1485" t="s">
        <v>197</v>
      </c>
      <c r="BB1485" t="s">
        <v>109</v>
      </c>
      <c r="BC1485">
        <v>140</v>
      </c>
      <c r="BD1485" t="s">
        <v>180</v>
      </c>
      <c r="BE1485">
        <v>140</v>
      </c>
      <c r="BF1485">
        <v>0</v>
      </c>
      <c r="BG1485">
        <v>0</v>
      </c>
      <c r="BH1485">
        <v>0</v>
      </c>
      <c r="BI1485" t="s">
        <v>103</v>
      </c>
      <c r="BJ1485" t="s">
        <v>64</v>
      </c>
      <c r="BK1485">
        <v>111.63</v>
      </c>
      <c r="BL1485" s="1" t="s">
        <v>198</v>
      </c>
      <c r="BM1485" t="s">
        <v>72</v>
      </c>
      <c r="BN1485" t="s">
        <v>65</v>
      </c>
      <c r="BO1485" t="s">
        <v>65</v>
      </c>
      <c r="BP1485">
        <v>0</v>
      </c>
      <c r="BQ1485">
        <v>0</v>
      </c>
      <c r="BR1485" t="s">
        <v>65</v>
      </c>
      <c r="BS1485" t="s">
        <v>65</v>
      </c>
      <c r="BT1485" s="4">
        <v>164</v>
      </c>
      <c r="BU1485" s="6" t="s">
        <v>10715</v>
      </c>
      <c r="BV1485" s="6" t="s">
        <v>10716</v>
      </c>
      <c r="BW1485" s="6" t="s">
        <v>159</v>
      </c>
      <c r="BY1485"/>
    </row>
    <row r="1486" spans="1:77" x14ac:dyDescent="0.25">
      <c r="A1486" s="7" t="s">
        <v>6617</v>
      </c>
      <c r="B1486">
        <f>VALUE(Таблица_moscow244_MATRIX_SAP_GOODS_query[[#This Row],[GLC_MAT]])</f>
        <v>53719</v>
      </c>
      <c r="C1486" t="s">
        <v>6618</v>
      </c>
      <c r="D1486" t="s">
        <v>6619</v>
      </c>
      <c r="E1486" t="s">
        <v>89</v>
      </c>
      <c r="F1486" t="s">
        <v>76</v>
      </c>
      <c r="G1486" t="s">
        <v>453</v>
      </c>
      <c r="H1486" t="s">
        <v>9451</v>
      </c>
      <c r="I1486" t="s">
        <v>9417</v>
      </c>
      <c r="J1486" t="s">
        <v>9451</v>
      </c>
      <c r="K1486" t="s">
        <v>9452</v>
      </c>
      <c r="L1486" t="s">
        <v>9420</v>
      </c>
      <c r="M1486" t="s">
        <v>9453</v>
      </c>
      <c r="N1486" t="s">
        <v>9454</v>
      </c>
      <c r="O1486" t="s">
        <v>9455</v>
      </c>
      <c r="P1486" t="s">
        <v>9424</v>
      </c>
      <c r="Q1486" t="s">
        <v>9457</v>
      </c>
      <c r="R1486" t="s">
        <v>9458</v>
      </c>
      <c r="S1486" t="s">
        <v>9459</v>
      </c>
      <c r="T1486">
        <v>43</v>
      </c>
      <c r="U1486">
        <v>39</v>
      </c>
      <c r="V1486">
        <v>0.35499999999999998</v>
      </c>
      <c r="W1486" t="s">
        <v>457</v>
      </c>
      <c r="X1486" t="s">
        <v>6620</v>
      </c>
      <c r="Y1486" t="s">
        <v>6619</v>
      </c>
      <c r="Z1486" t="s">
        <v>67</v>
      </c>
      <c r="AA1486" t="s">
        <v>6622</v>
      </c>
      <c r="AB1486" t="s">
        <v>6621</v>
      </c>
      <c r="AC1486">
        <v>0</v>
      </c>
      <c r="AD1486">
        <v>12</v>
      </c>
      <c r="AE1486">
        <v>10</v>
      </c>
      <c r="AF1486">
        <v>2</v>
      </c>
      <c r="AG1486">
        <v>0</v>
      </c>
      <c r="AH1486" s="4">
        <v>0</v>
      </c>
      <c r="AI1486">
        <v>6</v>
      </c>
      <c r="AJ1486">
        <v>0</v>
      </c>
      <c r="AK1486" t="s">
        <v>86</v>
      </c>
      <c r="AL1486" t="s">
        <v>65</v>
      </c>
      <c r="AM1486" t="s">
        <v>69</v>
      </c>
      <c r="AN1486" t="s">
        <v>70</v>
      </c>
      <c r="AO1486" t="s">
        <v>65</v>
      </c>
      <c r="AP1486" t="s">
        <v>65</v>
      </c>
      <c r="AR1486" t="s">
        <v>65</v>
      </c>
      <c r="AS1486" s="3" t="s">
        <v>147</v>
      </c>
      <c r="AT1486" t="s">
        <v>148</v>
      </c>
      <c r="AU1486" t="s">
        <v>147</v>
      </c>
      <c r="AV1486" t="s">
        <v>197</v>
      </c>
      <c r="AW1486" t="s">
        <v>109</v>
      </c>
      <c r="AX1486">
        <v>0</v>
      </c>
      <c r="AY1486" t="s">
        <v>65</v>
      </c>
      <c r="AZ1486" t="s">
        <v>471</v>
      </c>
      <c r="BA1486" t="s">
        <v>197</v>
      </c>
      <c r="BB1486" t="s">
        <v>109</v>
      </c>
      <c r="BC1486">
        <v>142</v>
      </c>
      <c r="BD1486" t="s">
        <v>180</v>
      </c>
      <c r="BE1486">
        <v>142</v>
      </c>
      <c r="BF1486">
        <v>0</v>
      </c>
      <c r="BG1486">
        <v>0</v>
      </c>
      <c r="BH1486">
        <v>0</v>
      </c>
      <c r="BI1486" t="s">
        <v>103</v>
      </c>
      <c r="BJ1486" t="s">
        <v>64</v>
      </c>
      <c r="BK1486">
        <v>114.34</v>
      </c>
      <c r="BL1486" s="1" t="s">
        <v>318</v>
      </c>
      <c r="BM1486" t="s">
        <v>72</v>
      </c>
      <c r="BN1486" t="s">
        <v>65</v>
      </c>
      <c r="BO1486" t="s">
        <v>65</v>
      </c>
      <c r="BP1486">
        <v>9963.6200000000008</v>
      </c>
      <c r="BQ1486">
        <v>8498.16</v>
      </c>
      <c r="BR1486" t="s">
        <v>65</v>
      </c>
      <c r="BS1486" t="s">
        <v>65</v>
      </c>
      <c r="BT1486" s="4">
        <v>164</v>
      </c>
      <c r="BU1486" s="6" t="s">
        <v>10715</v>
      </c>
      <c r="BV1486" s="6" t="s">
        <v>10716</v>
      </c>
      <c r="BW1486" s="6" t="s">
        <v>159</v>
      </c>
      <c r="BY1486"/>
    </row>
    <row r="1487" spans="1:77" x14ac:dyDescent="0.25">
      <c r="A1487" s="7" t="s">
        <v>986</v>
      </c>
      <c r="B1487">
        <f>VALUE(Таблица_moscow244_MATRIX_SAP_GOODS_query[[#This Row],[GLC_MAT]])</f>
        <v>53720</v>
      </c>
      <c r="C1487" t="s">
        <v>987</v>
      </c>
      <c r="D1487" t="s">
        <v>988</v>
      </c>
      <c r="E1487" t="s">
        <v>89</v>
      </c>
      <c r="F1487" t="s">
        <v>76</v>
      </c>
      <c r="G1487" t="s">
        <v>453</v>
      </c>
      <c r="H1487" t="s">
        <v>9451</v>
      </c>
      <c r="I1487" t="s">
        <v>9417</v>
      </c>
      <c r="J1487" t="s">
        <v>9451</v>
      </c>
      <c r="K1487" t="s">
        <v>9452</v>
      </c>
      <c r="L1487" t="s">
        <v>9420</v>
      </c>
      <c r="M1487" t="s">
        <v>9453</v>
      </c>
      <c r="N1487" t="s">
        <v>9454</v>
      </c>
      <c r="O1487" t="s">
        <v>9455</v>
      </c>
      <c r="P1487" t="s">
        <v>9424</v>
      </c>
      <c r="Q1487" t="s">
        <v>9457</v>
      </c>
      <c r="R1487" t="s">
        <v>9458</v>
      </c>
      <c r="S1487" t="s">
        <v>9459</v>
      </c>
      <c r="T1487">
        <v>43</v>
      </c>
      <c r="U1487">
        <v>39</v>
      </c>
      <c r="V1487">
        <v>0.35499999999999998</v>
      </c>
      <c r="W1487" t="s">
        <v>457</v>
      </c>
      <c r="X1487" t="s">
        <v>989</v>
      </c>
      <c r="Y1487" t="s">
        <v>988</v>
      </c>
      <c r="Z1487" t="s">
        <v>67</v>
      </c>
      <c r="AA1487" t="s">
        <v>991</v>
      </c>
      <c r="AB1487" t="s">
        <v>990</v>
      </c>
      <c r="AC1487">
        <v>0</v>
      </c>
      <c r="AD1487">
        <v>12</v>
      </c>
      <c r="AE1487">
        <v>10</v>
      </c>
      <c r="AF1487">
        <v>2</v>
      </c>
      <c r="AG1487">
        <v>0</v>
      </c>
      <c r="AH1487" s="4">
        <v>0</v>
      </c>
      <c r="AI1487">
        <v>6</v>
      </c>
      <c r="AJ1487">
        <v>0</v>
      </c>
      <c r="AK1487" t="s">
        <v>94</v>
      </c>
      <c r="AL1487" t="s">
        <v>65</v>
      </c>
      <c r="AM1487" t="s">
        <v>69</v>
      </c>
      <c r="AN1487" t="s">
        <v>70</v>
      </c>
      <c r="AO1487" t="s">
        <v>65</v>
      </c>
      <c r="AP1487" t="s">
        <v>65</v>
      </c>
      <c r="AR1487" t="s">
        <v>65</v>
      </c>
      <c r="AS1487" s="3" t="s">
        <v>147</v>
      </c>
      <c r="AT1487" t="s">
        <v>148</v>
      </c>
      <c r="AU1487" t="s">
        <v>147</v>
      </c>
      <c r="AV1487" t="s">
        <v>197</v>
      </c>
      <c r="AW1487" t="s">
        <v>109</v>
      </c>
      <c r="AX1487">
        <v>0</v>
      </c>
      <c r="AY1487" t="s">
        <v>65</v>
      </c>
      <c r="AZ1487" t="s">
        <v>471</v>
      </c>
      <c r="BA1487" t="s">
        <v>197</v>
      </c>
      <c r="BB1487" t="s">
        <v>109</v>
      </c>
      <c r="BC1487">
        <v>215</v>
      </c>
      <c r="BD1487" t="s">
        <v>180</v>
      </c>
      <c r="BE1487">
        <v>215</v>
      </c>
      <c r="BF1487">
        <v>0</v>
      </c>
      <c r="BG1487">
        <v>0</v>
      </c>
      <c r="BH1487">
        <v>0</v>
      </c>
      <c r="BI1487" t="s">
        <v>103</v>
      </c>
      <c r="BJ1487" t="s">
        <v>64</v>
      </c>
      <c r="BK1487">
        <v>116.17</v>
      </c>
      <c r="BL1487" s="1" t="s">
        <v>159</v>
      </c>
      <c r="BM1487" t="s">
        <v>72</v>
      </c>
      <c r="BN1487" t="s">
        <v>65</v>
      </c>
      <c r="BO1487" t="s">
        <v>65</v>
      </c>
      <c r="BP1487">
        <v>0</v>
      </c>
      <c r="BQ1487">
        <v>0</v>
      </c>
      <c r="BR1487" t="s">
        <v>65</v>
      </c>
      <c r="BS1487" t="s">
        <v>65</v>
      </c>
      <c r="BT1487" s="4">
        <v>164</v>
      </c>
      <c r="BU1487" s="6" t="s">
        <v>10715</v>
      </c>
      <c r="BV1487" s="6" t="s">
        <v>10716</v>
      </c>
      <c r="BW1487" s="6" t="s">
        <v>159</v>
      </c>
      <c r="BY1487"/>
    </row>
    <row r="1488" spans="1:77" x14ac:dyDescent="0.25">
      <c r="A1488" s="7" t="s">
        <v>6486</v>
      </c>
      <c r="B1488">
        <f>VALUE(Таблица_moscow244_MATRIX_SAP_GOODS_query[[#This Row],[GLC_MAT]])</f>
        <v>53721</v>
      </c>
      <c r="C1488" t="s">
        <v>880</v>
      </c>
      <c r="D1488" t="s">
        <v>6487</v>
      </c>
      <c r="E1488" t="s">
        <v>89</v>
      </c>
      <c r="F1488" t="s">
        <v>76</v>
      </c>
      <c r="G1488" t="s">
        <v>453</v>
      </c>
      <c r="H1488" t="s">
        <v>9451</v>
      </c>
      <c r="I1488" t="s">
        <v>9417</v>
      </c>
      <c r="J1488" t="s">
        <v>9451</v>
      </c>
      <c r="K1488" t="s">
        <v>9452</v>
      </c>
      <c r="L1488" t="s">
        <v>9420</v>
      </c>
      <c r="M1488" t="s">
        <v>9453</v>
      </c>
      <c r="N1488" t="s">
        <v>9454</v>
      </c>
      <c r="O1488" t="s">
        <v>9455</v>
      </c>
      <c r="P1488" t="s">
        <v>9456</v>
      </c>
      <c r="Q1488" t="s">
        <v>9457</v>
      </c>
      <c r="R1488" t="s">
        <v>9458</v>
      </c>
      <c r="S1488" t="s">
        <v>9459</v>
      </c>
      <c r="T1488">
        <v>43</v>
      </c>
      <c r="U1488">
        <v>39</v>
      </c>
      <c r="V1488">
        <v>0.35499999999999998</v>
      </c>
      <c r="W1488" t="s">
        <v>457</v>
      </c>
      <c r="X1488" t="s">
        <v>6488</v>
      </c>
      <c r="Y1488" t="s">
        <v>6487</v>
      </c>
      <c r="Z1488" t="s">
        <v>67</v>
      </c>
      <c r="AA1488" t="s">
        <v>6489</v>
      </c>
      <c r="AB1488" t="s">
        <v>883</v>
      </c>
      <c r="AC1488">
        <v>0</v>
      </c>
      <c r="AD1488">
        <v>12</v>
      </c>
      <c r="AE1488">
        <v>10</v>
      </c>
      <c r="AF1488">
        <v>2</v>
      </c>
      <c r="AG1488">
        <v>0</v>
      </c>
      <c r="AH1488" s="4">
        <v>0</v>
      </c>
      <c r="AI1488">
        <v>6</v>
      </c>
      <c r="AJ1488">
        <v>0</v>
      </c>
      <c r="AK1488" t="s">
        <v>88</v>
      </c>
      <c r="AL1488" t="s">
        <v>65</v>
      </c>
      <c r="AM1488" t="s">
        <v>69</v>
      </c>
      <c r="AN1488" t="s">
        <v>70</v>
      </c>
      <c r="AO1488" t="s">
        <v>65</v>
      </c>
      <c r="AP1488" t="s">
        <v>65</v>
      </c>
      <c r="AR1488" t="s">
        <v>65</v>
      </c>
      <c r="AS1488" s="3" t="s">
        <v>147</v>
      </c>
      <c r="AT1488" t="s">
        <v>148</v>
      </c>
      <c r="AU1488" t="s">
        <v>147</v>
      </c>
      <c r="AV1488" t="s">
        <v>197</v>
      </c>
      <c r="AW1488" t="s">
        <v>109</v>
      </c>
      <c r="AX1488">
        <v>0</v>
      </c>
      <c r="AY1488" t="s">
        <v>65</v>
      </c>
      <c r="AZ1488" t="s">
        <v>471</v>
      </c>
      <c r="BA1488" t="s">
        <v>197</v>
      </c>
      <c r="BB1488" t="s">
        <v>109</v>
      </c>
      <c r="BC1488">
        <v>143</v>
      </c>
      <c r="BD1488" t="s">
        <v>180</v>
      </c>
      <c r="BE1488">
        <v>143</v>
      </c>
      <c r="BF1488">
        <v>0</v>
      </c>
      <c r="BG1488">
        <v>0</v>
      </c>
      <c r="BH1488">
        <v>0</v>
      </c>
      <c r="BI1488" t="s">
        <v>103</v>
      </c>
      <c r="BJ1488" t="s">
        <v>64</v>
      </c>
      <c r="BK1488">
        <v>108.86</v>
      </c>
      <c r="BL1488" s="1" t="s">
        <v>159</v>
      </c>
      <c r="BM1488" t="s">
        <v>72</v>
      </c>
      <c r="BN1488" t="s">
        <v>65</v>
      </c>
      <c r="BO1488" t="s">
        <v>65</v>
      </c>
      <c r="BP1488">
        <v>7923.45</v>
      </c>
      <c r="BQ1488">
        <v>0</v>
      </c>
      <c r="BR1488" t="s">
        <v>65</v>
      </c>
      <c r="BS1488" t="s">
        <v>65</v>
      </c>
      <c r="BT1488" s="4">
        <v>164</v>
      </c>
      <c r="BU1488" s="6" t="s">
        <v>10715</v>
      </c>
      <c r="BV1488" s="6" t="s">
        <v>10716</v>
      </c>
      <c r="BW1488" s="6" t="s">
        <v>159</v>
      </c>
      <c r="BY1488"/>
    </row>
    <row r="1489" spans="1:77" x14ac:dyDescent="0.25">
      <c r="A1489" s="7" t="s">
        <v>1063</v>
      </c>
      <c r="B1489">
        <f>VALUE(Таблица_moscow244_MATRIX_SAP_GOODS_query[[#This Row],[GLC_MAT]])</f>
        <v>54164</v>
      </c>
      <c r="C1489" t="s">
        <v>1064</v>
      </c>
      <c r="D1489" t="s">
        <v>1065</v>
      </c>
      <c r="E1489" t="s">
        <v>79</v>
      </c>
      <c r="F1489" t="s">
        <v>80</v>
      </c>
      <c r="G1489" t="s">
        <v>451</v>
      </c>
      <c r="H1489" t="s">
        <v>9416</v>
      </c>
      <c r="I1489" t="s">
        <v>9417</v>
      </c>
      <c r="J1489" t="s">
        <v>9416</v>
      </c>
      <c r="K1489" t="s">
        <v>9419</v>
      </c>
      <c r="L1489" t="s">
        <v>9420</v>
      </c>
      <c r="M1489" t="s">
        <v>9470</v>
      </c>
      <c r="N1489" t="s">
        <v>9471</v>
      </c>
      <c r="O1489" t="s">
        <v>9497</v>
      </c>
      <c r="P1489" t="s">
        <v>9428</v>
      </c>
      <c r="Q1489" t="s">
        <v>9425</v>
      </c>
      <c r="R1489" t="s">
        <v>9426</v>
      </c>
      <c r="S1489" t="s">
        <v>9425</v>
      </c>
      <c r="T1489">
        <v>38.799999999999997</v>
      </c>
      <c r="U1489">
        <v>35.6</v>
      </c>
      <c r="V1489">
        <v>0.307</v>
      </c>
      <c r="W1489" t="s">
        <v>1059</v>
      </c>
      <c r="X1489" t="s">
        <v>1066</v>
      </c>
      <c r="Y1489" t="s">
        <v>65</v>
      </c>
      <c r="Z1489" t="s">
        <v>67</v>
      </c>
      <c r="AA1489" t="s">
        <v>1067</v>
      </c>
      <c r="AB1489" t="s">
        <v>9104</v>
      </c>
      <c r="AC1489">
        <v>1</v>
      </c>
      <c r="AD1489">
        <v>6</v>
      </c>
      <c r="AE1489">
        <v>5</v>
      </c>
      <c r="AF1489">
        <v>1</v>
      </c>
      <c r="AG1489">
        <v>0</v>
      </c>
      <c r="AH1489" s="4">
        <v>0</v>
      </c>
      <c r="AI1489">
        <v>6</v>
      </c>
      <c r="AJ1489">
        <v>0</v>
      </c>
      <c r="AK1489" t="s">
        <v>88</v>
      </c>
      <c r="AL1489" t="s">
        <v>65</v>
      </c>
      <c r="AM1489" t="s">
        <v>69</v>
      </c>
      <c r="AN1489" t="s">
        <v>70</v>
      </c>
      <c r="AO1489" t="s">
        <v>65</v>
      </c>
      <c r="AP1489" t="s">
        <v>196</v>
      </c>
      <c r="AR1489" t="s">
        <v>65</v>
      </c>
      <c r="AS1489" s="3" t="s">
        <v>147</v>
      </c>
      <c r="AT1489" t="s">
        <v>148</v>
      </c>
      <c r="AU1489" t="s">
        <v>70</v>
      </c>
      <c r="AV1489" t="s">
        <v>179</v>
      </c>
      <c r="AW1489" t="s">
        <v>178</v>
      </c>
      <c r="AX1489">
        <v>0</v>
      </c>
      <c r="AY1489" t="s">
        <v>65</v>
      </c>
      <c r="AZ1489" t="s">
        <v>543</v>
      </c>
      <c r="BA1489" t="s">
        <v>179</v>
      </c>
      <c r="BB1489" t="s">
        <v>178</v>
      </c>
      <c r="BC1489">
        <v>342</v>
      </c>
      <c r="BD1489" t="s">
        <v>180</v>
      </c>
      <c r="BE1489">
        <v>342</v>
      </c>
      <c r="BF1489">
        <v>0</v>
      </c>
      <c r="BG1489">
        <v>0</v>
      </c>
      <c r="BH1489">
        <v>0</v>
      </c>
      <c r="BI1489" t="s">
        <v>103</v>
      </c>
      <c r="BJ1489" t="s">
        <v>64</v>
      </c>
      <c r="BK1489">
        <v>308.3</v>
      </c>
      <c r="BL1489" s="1" t="s">
        <v>159</v>
      </c>
      <c r="BM1489" t="s">
        <v>72</v>
      </c>
      <c r="BN1489" t="s">
        <v>65</v>
      </c>
      <c r="BO1489" t="s">
        <v>65</v>
      </c>
      <c r="BP1489">
        <v>31257.34</v>
      </c>
      <c r="BQ1489">
        <v>27416.79</v>
      </c>
      <c r="BR1489" t="s">
        <v>8814</v>
      </c>
      <c r="BS1489" t="s">
        <v>65</v>
      </c>
      <c r="BT1489" s="4">
        <v>264</v>
      </c>
      <c r="BU1489" s="6" t="s">
        <v>10715</v>
      </c>
      <c r="BV1489" s="6" t="s">
        <v>10716</v>
      </c>
      <c r="BW1489" s="6" t="s">
        <v>159</v>
      </c>
      <c r="BY1489"/>
    </row>
    <row r="1490" spans="1:77" x14ac:dyDescent="0.25">
      <c r="A1490" s="7" t="s">
        <v>6341</v>
      </c>
      <c r="B1490">
        <f>VALUE(Таблица_moscow244_MATRIX_SAP_GOODS_query[[#This Row],[GLC_MAT]])</f>
        <v>54165</v>
      </c>
      <c r="C1490" t="s">
        <v>1384</v>
      </c>
      <c r="D1490" t="s">
        <v>6342</v>
      </c>
      <c r="E1490" t="s">
        <v>79</v>
      </c>
      <c r="F1490" t="s">
        <v>80</v>
      </c>
      <c r="G1490" t="s">
        <v>451</v>
      </c>
      <c r="H1490" t="s">
        <v>9416</v>
      </c>
      <c r="I1490" t="s">
        <v>9417</v>
      </c>
      <c r="J1490" t="s">
        <v>9416</v>
      </c>
      <c r="K1490" t="s">
        <v>9419</v>
      </c>
      <c r="L1490" t="s">
        <v>9420</v>
      </c>
      <c r="M1490" t="s">
        <v>9470</v>
      </c>
      <c r="N1490" t="s">
        <v>9471</v>
      </c>
      <c r="O1490" t="s">
        <v>9494</v>
      </c>
      <c r="P1490" t="s">
        <v>9428</v>
      </c>
      <c r="Q1490" t="s">
        <v>9464</v>
      </c>
      <c r="R1490" t="s">
        <v>9458</v>
      </c>
      <c r="S1490" t="s">
        <v>9459</v>
      </c>
      <c r="T1490">
        <v>38.799999999999997</v>
      </c>
      <c r="U1490">
        <v>35.6</v>
      </c>
      <c r="V1490">
        <v>0.307</v>
      </c>
      <c r="W1490" t="s">
        <v>1059</v>
      </c>
      <c r="X1490" t="s">
        <v>6343</v>
      </c>
      <c r="Y1490" t="s">
        <v>6342</v>
      </c>
      <c r="Z1490" t="s">
        <v>67</v>
      </c>
      <c r="AA1490" t="s">
        <v>6345</v>
      </c>
      <c r="AB1490" t="s">
        <v>6344</v>
      </c>
      <c r="AC1490">
        <v>0</v>
      </c>
      <c r="AD1490">
        <v>12</v>
      </c>
      <c r="AE1490">
        <v>10</v>
      </c>
      <c r="AF1490">
        <v>2</v>
      </c>
      <c r="AG1490">
        <v>0</v>
      </c>
      <c r="AH1490" s="4">
        <v>0</v>
      </c>
      <c r="AI1490">
        <v>6</v>
      </c>
      <c r="AJ1490">
        <v>0</v>
      </c>
      <c r="AK1490" t="s">
        <v>94</v>
      </c>
      <c r="AL1490" t="s">
        <v>65</v>
      </c>
      <c r="AM1490" t="s">
        <v>69</v>
      </c>
      <c r="AN1490" t="s">
        <v>70</v>
      </c>
      <c r="AO1490" t="s">
        <v>65</v>
      </c>
      <c r="AP1490" t="s">
        <v>65</v>
      </c>
      <c r="AR1490" t="s">
        <v>65</v>
      </c>
      <c r="AS1490" s="3" t="s">
        <v>147</v>
      </c>
      <c r="AT1490" t="s">
        <v>148</v>
      </c>
      <c r="AU1490" t="s">
        <v>147</v>
      </c>
      <c r="AV1490" t="s">
        <v>197</v>
      </c>
      <c r="AW1490" t="s">
        <v>109</v>
      </c>
      <c r="AX1490">
        <v>0</v>
      </c>
      <c r="AY1490" t="s">
        <v>65</v>
      </c>
      <c r="AZ1490" t="s">
        <v>543</v>
      </c>
      <c r="BA1490" t="s">
        <v>197</v>
      </c>
      <c r="BB1490" t="s">
        <v>109</v>
      </c>
      <c r="BC1490">
        <v>142</v>
      </c>
      <c r="BD1490" t="s">
        <v>180</v>
      </c>
      <c r="BE1490">
        <v>142</v>
      </c>
      <c r="BF1490">
        <v>0</v>
      </c>
      <c r="BG1490">
        <v>0</v>
      </c>
      <c r="BH1490">
        <v>0</v>
      </c>
      <c r="BI1490" t="s">
        <v>103</v>
      </c>
      <c r="BJ1490" t="s">
        <v>64</v>
      </c>
      <c r="BK1490">
        <v>94.37</v>
      </c>
      <c r="BL1490" s="1" t="s">
        <v>198</v>
      </c>
      <c r="BM1490" t="s">
        <v>72</v>
      </c>
      <c r="BN1490" t="s">
        <v>65</v>
      </c>
      <c r="BO1490" t="s">
        <v>65</v>
      </c>
      <c r="BP1490">
        <v>0</v>
      </c>
      <c r="BQ1490">
        <v>0</v>
      </c>
      <c r="BR1490" t="s">
        <v>65</v>
      </c>
      <c r="BS1490" t="s">
        <v>65</v>
      </c>
      <c r="BT1490" s="4">
        <v>120</v>
      </c>
      <c r="BU1490" s="6" t="s">
        <v>10715</v>
      </c>
      <c r="BV1490" s="6" t="s">
        <v>10716</v>
      </c>
      <c r="BW1490" s="6" t="s">
        <v>159</v>
      </c>
      <c r="BY1490"/>
    </row>
    <row r="1491" spans="1:77" x14ac:dyDescent="0.25">
      <c r="A1491" s="7" t="s">
        <v>6641</v>
      </c>
      <c r="B1491">
        <f>VALUE(Таблица_moscow244_MATRIX_SAP_GOODS_query[[#This Row],[GLC_MAT]])</f>
        <v>53541</v>
      </c>
      <c r="C1491" t="s">
        <v>5812</v>
      </c>
      <c r="D1491" t="s">
        <v>6642</v>
      </c>
      <c r="E1491" t="s">
        <v>79</v>
      </c>
      <c r="F1491" t="s">
        <v>80</v>
      </c>
      <c r="G1491" t="s">
        <v>451</v>
      </c>
      <c r="H1491" t="s">
        <v>9416</v>
      </c>
      <c r="I1491" t="s">
        <v>9417</v>
      </c>
      <c r="J1491" t="s">
        <v>9416</v>
      </c>
      <c r="K1491" t="s">
        <v>9419</v>
      </c>
      <c r="L1491" t="s">
        <v>9420</v>
      </c>
      <c r="M1491" t="s">
        <v>9470</v>
      </c>
      <c r="N1491" t="s">
        <v>9471</v>
      </c>
      <c r="O1491" t="s">
        <v>9488</v>
      </c>
      <c r="P1491" t="s">
        <v>9466</v>
      </c>
      <c r="Q1491" t="s">
        <v>9464</v>
      </c>
      <c r="R1491" t="s">
        <v>9458</v>
      </c>
      <c r="S1491" t="s">
        <v>9459</v>
      </c>
      <c r="T1491">
        <v>38.799999999999997</v>
      </c>
      <c r="U1491">
        <v>35.6</v>
      </c>
      <c r="V1491">
        <v>0.307</v>
      </c>
      <c r="W1491" t="s">
        <v>539</v>
      </c>
      <c r="X1491" t="s">
        <v>6643</v>
      </c>
      <c r="Y1491" t="s">
        <v>6644</v>
      </c>
      <c r="Z1491" t="s">
        <v>67</v>
      </c>
      <c r="AA1491" t="s">
        <v>6646</v>
      </c>
      <c r="AB1491" t="s">
        <v>6645</v>
      </c>
      <c r="AC1491">
        <v>1</v>
      </c>
      <c r="AD1491">
        <v>6</v>
      </c>
      <c r="AE1491">
        <v>5</v>
      </c>
      <c r="AF1491">
        <v>1</v>
      </c>
      <c r="AG1491">
        <v>0</v>
      </c>
      <c r="AH1491" s="4">
        <v>0</v>
      </c>
      <c r="AI1491">
        <v>6</v>
      </c>
      <c r="AJ1491">
        <v>0</v>
      </c>
      <c r="AK1491" t="s">
        <v>94</v>
      </c>
      <c r="AL1491" t="s">
        <v>65</v>
      </c>
      <c r="AM1491" t="s">
        <v>69</v>
      </c>
      <c r="AN1491" t="s">
        <v>70</v>
      </c>
      <c r="AO1491" t="s">
        <v>65</v>
      </c>
      <c r="AP1491" t="s">
        <v>196</v>
      </c>
      <c r="AR1491" t="s">
        <v>65</v>
      </c>
      <c r="AS1491" s="3" t="s">
        <v>147</v>
      </c>
      <c r="AT1491" t="s">
        <v>148</v>
      </c>
      <c r="AU1491" t="s">
        <v>147</v>
      </c>
      <c r="AV1491" t="s">
        <v>179</v>
      </c>
      <c r="AW1491" t="s">
        <v>178</v>
      </c>
      <c r="AX1491">
        <v>0</v>
      </c>
      <c r="AY1491" t="s">
        <v>65</v>
      </c>
      <c r="AZ1491" t="s">
        <v>543</v>
      </c>
      <c r="BA1491" t="s">
        <v>179</v>
      </c>
      <c r="BB1491" t="s">
        <v>178</v>
      </c>
      <c r="BC1491">
        <v>329</v>
      </c>
      <c r="BD1491" t="s">
        <v>180</v>
      </c>
      <c r="BE1491">
        <v>329</v>
      </c>
      <c r="BF1491">
        <v>0</v>
      </c>
      <c r="BG1491">
        <v>0</v>
      </c>
      <c r="BH1491">
        <v>0</v>
      </c>
      <c r="BI1491" t="s">
        <v>103</v>
      </c>
      <c r="BJ1491" t="s">
        <v>64</v>
      </c>
      <c r="BK1491">
        <v>201.48</v>
      </c>
      <c r="BL1491" s="1" t="s">
        <v>159</v>
      </c>
      <c r="BM1491" t="s">
        <v>181</v>
      </c>
      <c r="BN1491" t="s">
        <v>65</v>
      </c>
      <c r="BO1491" t="s">
        <v>65</v>
      </c>
      <c r="BP1491">
        <v>30097.61</v>
      </c>
      <c r="BQ1491">
        <v>16650.55</v>
      </c>
      <c r="BR1491" t="s">
        <v>8814</v>
      </c>
      <c r="BS1491" t="s">
        <v>65</v>
      </c>
      <c r="BT1491" s="4">
        <v>264</v>
      </c>
      <c r="BU1491" s="6" t="s">
        <v>10715</v>
      </c>
      <c r="BV1491" s="6" t="s">
        <v>10716</v>
      </c>
      <c r="BW1491" s="6" t="s">
        <v>159</v>
      </c>
      <c r="BY1491"/>
    </row>
    <row r="1492" spans="1:77" x14ac:dyDescent="0.25">
      <c r="A1492" s="7" t="s">
        <v>6729</v>
      </c>
      <c r="B1492">
        <f>VALUE(Таблица_moscow244_MATRIX_SAP_GOODS_query[[#This Row],[GLC_MAT]])</f>
        <v>53542</v>
      </c>
      <c r="C1492" t="s">
        <v>1346</v>
      </c>
      <c r="D1492" t="s">
        <v>6730</v>
      </c>
      <c r="E1492" t="s">
        <v>79</v>
      </c>
      <c r="F1492" t="s">
        <v>80</v>
      </c>
      <c r="G1492" t="s">
        <v>451</v>
      </c>
      <c r="H1492" t="s">
        <v>9416</v>
      </c>
      <c r="I1492" t="s">
        <v>9417</v>
      </c>
      <c r="J1492" t="s">
        <v>9416</v>
      </c>
      <c r="K1492" t="s">
        <v>9419</v>
      </c>
      <c r="L1492" t="s">
        <v>9420</v>
      </c>
      <c r="M1492" t="s">
        <v>9470</v>
      </c>
      <c r="N1492" t="s">
        <v>9471</v>
      </c>
      <c r="O1492" t="s">
        <v>9488</v>
      </c>
      <c r="P1492" t="s">
        <v>9424</v>
      </c>
      <c r="Q1492" t="s">
        <v>9464</v>
      </c>
      <c r="R1492" t="s">
        <v>9458</v>
      </c>
      <c r="S1492" t="s">
        <v>9459</v>
      </c>
      <c r="T1492">
        <v>38.799999999999997</v>
      </c>
      <c r="U1492">
        <v>35.6</v>
      </c>
      <c r="V1492">
        <v>0.307</v>
      </c>
      <c r="W1492" t="s">
        <v>539</v>
      </c>
      <c r="X1492" t="s">
        <v>6731</v>
      </c>
      <c r="Y1492" t="s">
        <v>6732</v>
      </c>
      <c r="Z1492" t="s">
        <v>67</v>
      </c>
      <c r="AA1492" t="s">
        <v>6734</v>
      </c>
      <c r="AB1492" t="s">
        <v>6733</v>
      </c>
      <c r="AC1492">
        <v>0</v>
      </c>
      <c r="AD1492">
        <v>12</v>
      </c>
      <c r="AE1492">
        <v>10</v>
      </c>
      <c r="AF1492">
        <v>2</v>
      </c>
      <c r="AG1492">
        <v>0</v>
      </c>
      <c r="AH1492" s="4">
        <v>0</v>
      </c>
      <c r="AI1492">
        <v>6</v>
      </c>
      <c r="AJ1492">
        <v>0</v>
      </c>
      <c r="AK1492" t="s">
        <v>94</v>
      </c>
      <c r="AL1492" t="s">
        <v>65</v>
      </c>
      <c r="AM1492" t="s">
        <v>69</v>
      </c>
      <c r="AN1492" t="s">
        <v>70</v>
      </c>
      <c r="AO1492" t="s">
        <v>65</v>
      </c>
      <c r="AP1492" t="s">
        <v>65</v>
      </c>
      <c r="AR1492" t="s">
        <v>65</v>
      </c>
      <c r="AS1492" s="3" t="s">
        <v>147</v>
      </c>
      <c r="AT1492" t="s">
        <v>148</v>
      </c>
      <c r="AU1492" t="s">
        <v>147</v>
      </c>
      <c r="AV1492" t="s">
        <v>197</v>
      </c>
      <c r="AW1492" t="s">
        <v>109</v>
      </c>
      <c r="AX1492">
        <v>0</v>
      </c>
      <c r="AY1492" t="s">
        <v>65</v>
      </c>
      <c r="AZ1492" t="s">
        <v>543</v>
      </c>
      <c r="BA1492" t="s">
        <v>197</v>
      </c>
      <c r="BB1492" t="s">
        <v>109</v>
      </c>
      <c r="BC1492">
        <v>294</v>
      </c>
      <c r="BD1492" t="s">
        <v>180</v>
      </c>
      <c r="BE1492">
        <v>294</v>
      </c>
      <c r="BF1492">
        <v>0</v>
      </c>
      <c r="BG1492">
        <v>0</v>
      </c>
      <c r="BH1492">
        <v>0</v>
      </c>
      <c r="BI1492" t="s">
        <v>103</v>
      </c>
      <c r="BJ1492" t="s">
        <v>64</v>
      </c>
      <c r="BK1492">
        <v>207.45</v>
      </c>
      <c r="BL1492" s="1" t="s">
        <v>198</v>
      </c>
      <c r="BM1492" t="s">
        <v>72</v>
      </c>
      <c r="BN1492" t="s">
        <v>65</v>
      </c>
      <c r="BO1492" t="s">
        <v>65</v>
      </c>
      <c r="BP1492">
        <v>15780.67</v>
      </c>
      <c r="BQ1492">
        <v>15780.67</v>
      </c>
      <c r="BR1492" t="s">
        <v>65</v>
      </c>
      <c r="BS1492" t="s">
        <v>65</v>
      </c>
      <c r="BT1492" s="4">
        <v>120</v>
      </c>
      <c r="BU1492" s="6" t="s">
        <v>10715</v>
      </c>
      <c r="BV1492" s="6" t="s">
        <v>10716</v>
      </c>
      <c r="BW1492" s="6" t="s">
        <v>159</v>
      </c>
      <c r="BY1492"/>
    </row>
    <row r="1493" spans="1:77" x14ac:dyDescent="0.25">
      <c r="A1493" s="7" t="s">
        <v>897</v>
      </c>
      <c r="B1493">
        <f>VALUE(Таблица_moscow244_MATRIX_SAP_GOODS_query[[#This Row],[GLC_MAT]])</f>
        <v>53543</v>
      </c>
      <c r="C1493" t="s">
        <v>898</v>
      </c>
      <c r="D1493" t="s">
        <v>899</v>
      </c>
      <c r="E1493" t="s">
        <v>78</v>
      </c>
      <c r="F1493" t="s">
        <v>80</v>
      </c>
      <c r="G1493" t="s">
        <v>451</v>
      </c>
      <c r="H1493" t="s">
        <v>9416</v>
      </c>
      <c r="I1493" t="s">
        <v>9417</v>
      </c>
      <c r="J1493" t="s">
        <v>9416</v>
      </c>
      <c r="K1493" t="s">
        <v>9419</v>
      </c>
      <c r="L1493" t="s">
        <v>9420</v>
      </c>
      <c r="M1493" t="s">
        <v>10719</v>
      </c>
      <c r="N1493" t="s">
        <v>9471</v>
      </c>
      <c r="O1493" t="s">
        <v>9493</v>
      </c>
      <c r="P1493" t="s">
        <v>9489</v>
      </c>
      <c r="Q1493" t="s">
        <v>9464</v>
      </c>
      <c r="R1493" t="s">
        <v>9458</v>
      </c>
      <c r="S1493" t="s">
        <v>9459</v>
      </c>
      <c r="T1493">
        <v>48.3</v>
      </c>
      <c r="U1493">
        <v>43.8</v>
      </c>
      <c r="V1493">
        <v>0.36599999999999999</v>
      </c>
      <c r="W1493" t="s">
        <v>559</v>
      </c>
      <c r="X1493" t="s">
        <v>900</v>
      </c>
      <c r="Y1493" t="s">
        <v>899</v>
      </c>
      <c r="Z1493" t="s">
        <v>67</v>
      </c>
      <c r="AA1493" t="s">
        <v>902</v>
      </c>
      <c r="AB1493" t="s">
        <v>901</v>
      </c>
      <c r="AC1493">
        <v>0</v>
      </c>
      <c r="AD1493">
        <v>12</v>
      </c>
      <c r="AE1493">
        <v>10</v>
      </c>
      <c r="AF1493">
        <v>2</v>
      </c>
      <c r="AG1493">
        <v>0</v>
      </c>
      <c r="AH1493" s="4">
        <v>0</v>
      </c>
      <c r="AI1493">
        <v>6</v>
      </c>
      <c r="AJ1493">
        <v>0</v>
      </c>
      <c r="AK1493" t="s">
        <v>94</v>
      </c>
      <c r="AL1493" t="s">
        <v>65</v>
      </c>
      <c r="AM1493" t="s">
        <v>69</v>
      </c>
      <c r="AN1493" t="s">
        <v>70</v>
      </c>
      <c r="AO1493" t="s">
        <v>65</v>
      </c>
      <c r="AP1493" t="s">
        <v>65</v>
      </c>
      <c r="AR1493" t="s">
        <v>65</v>
      </c>
      <c r="AS1493" s="3" t="s">
        <v>147</v>
      </c>
      <c r="AT1493" t="s">
        <v>148</v>
      </c>
      <c r="AU1493" t="s">
        <v>147</v>
      </c>
      <c r="AV1493" t="s">
        <v>197</v>
      </c>
      <c r="AW1493" t="s">
        <v>109</v>
      </c>
      <c r="AX1493">
        <v>0</v>
      </c>
      <c r="AY1493" t="s">
        <v>65</v>
      </c>
      <c r="AZ1493" t="s">
        <v>736</v>
      </c>
      <c r="BA1493" t="s">
        <v>197</v>
      </c>
      <c r="BB1493" t="s">
        <v>109</v>
      </c>
      <c r="BC1493">
        <v>276</v>
      </c>
      <c r="BD1493" t="s">
        <v>180</v>
      </c>
      <c r="BE1493">
        <v>276</v>
      </c>
      <c r="BF1493">
        <v>0</v>
      </c>
      <c r="BG1493">
        <v>0</v>
      </c>
      <c r="BH1493">
        <v>0</v>
      </c>
      <c r="BI1493" t="s">
        <v>103</v>
      </c>
      <c r="BJ1493" t="s">
        <v>64</v>
      </c>
      <c r="BK1493">
        <v>167.91</v>
      </c>
      <c r="BL1493" s="1" t="s">
        <v>159</v>
      </c>
      <c r="BM1493" t="s">
        <v>72</v>
      </c>
      <c r="BN1493" t="s">
        <v>65</v>
      </c>
      <c r="BO1493" t="s">
        <v>65</v>
      </c>
      <c r="BP1493">
        <v>14961.89</v>
      </c>
      <c r="BQ1493">
        <v>0</v>
      </c>
      <c r="BR1493" t="s">
        <v>65</v>
      </c>
      <c r="BS1493" t="s">
        <v>65</v>
      </c>
      <c r="BT1493" s="4">
        <v>120</v>
      </c>
      <c r="BU1493" s="6" t="s">
        <v>10715</v>
      </c>
      <c r="BV1493" s="6" t="s">
        <v>10716</v>
      </c>
      <c r="BW1493" s="6" t="s">
        <v>159</v>
      </c>
      <c r="BY1493"/>
    </row>
    <row r="1494" spans="1:77" x14ac:dyDescent="0.25">
      <c r="A1494" s="7" t="s">
        <v>6665</v>
      </c>
      <c r="B1494">
        <f>VALUE(Таблица_moscow244_MATRIX_SAP_GOODS_query[[#This Row],[GLC_MAT]])</f>
        <v>53544</v>
      </c>
      <c r="C1494" t="s">
        <v>5860</v>
      </c>
      <c r="D1494" t="s">
        <v>6666</v>
      </c>
      <c r="E1494" t="s">
        <v>78</v>
      </c>
      <c r="F1494" t="s">
        <v>80</v>
      </c>
      <c r="G1494" t="s">
        <v>451</v>
      </c>
      <c r="H1494" t="s">
        <v>9416</v>
      </c>
      <c r="I1494" t="s">
        <v>9417</v>
      </c>
      <c r="J1494" t="s">
        <v>9416</v>
      </c>
      <c r="K1494" t="s">
        <v>9419</v>
      </c>
      <c r="L1494" t="s">
        <v>9420</v>
      </c>
      <c r="M1494" t="s">
        <v>10719</v>
      </c>
      <c r="N1494" t="s">
        <v>9471</v>
      </c>
      <c r="O1494" t="s">
        <v>9493</v>
      </c>
      <c r="P1494" t="s">
        <v>9503</v>
      </c>
      <c r="Q1494" t="s">
        <v>9464</v>
      </c>
      <c r="R1494" t="s">
        <v>9458</v>
      </c>
      <c r="S1494" t="s">
        <v>9459</v>
      </c>
      <c r="T1494">
        <v>48.3</v>
      </c>
      <c r="U1494">
        <v>43.8</v>
      </c>
      <c r="V1494">
        <v>0.36599999999999999</v>
      </c>
      <c r="W1494" t="s">
        <v>559</v>
      </c>
      <c r="X1494" t="s">
        <v>6667</v>
      </c>
      <c r="Y1494" t="s">
        <v>6666</v>
      </c>
      <c r="Z1494" t="s">
        <v>67</v>
      </c>
      <c r="AA1494" t="s">
        <v>6669</v>
      </c>
      <c r="AB1494" t="s">
        <v>6668</v>
      </c>
      <c r="AC1494">
        <v>0</v>
      </c>
      <c r="AD1494">
        <v>12</v>
      </c>
      <c r="AE1494">
        <v>10</v>
      </c>
      <c r="AF1494">
        <v>2</v>
      </c>
      <c r="AG1494">
        <v>0</v>
      </c>
      <c r="AH1494" s="4">
        <v>0</v>
      </c>
      <c r="AI1494">
        <v>6</v>
      </c>
      <c r="AJ1494">
        <v>0</v>
      </c>
      <c r="AK1494" t="s">
        <v>94</v>
      </c>
      <c r="AL1494" t="s">
        <v>65</v>
      </c>
      <c r="AM1494" t="s">
        <v>69</v>
      </c>
      <c r="AN1494" t="s">
        <v>70</v>
      </c>
      <c r="AO1494" t="s">
        <v>65</v>
      </c>
      <c r="AP1494" t="s">
        <v>65</v>
      </c>
      <c r="AR1494" t="s">
        <v>65</v>
      </c>
      <c r="AS1494" s="3" t="s">
        <v>147</v>
      </c>
      <c r="AT1494" t="s">
        <v>148</v>
      </c>
      <c r="AU1494" t="s">
        <v>157</v>
      </c>
      <c r="AV1494" t="s">
        <v>197</v>
      </c>
      <c r="AW1494" t="s">
        <v>109</v>
      </c>
      <c r="AX1494">
        <v>0</v>
      </c>
      <c r="AY1494" t="s">
        <v>65</v>
      </c>
      <c r="AZ1494" t="s">
        <v>736</v>
      </c>
      <c r="BA1494" t="s">
        <v>197</v>
      </c>
      <c r="BB1494" t="s">
        <v>109</v>
      </c>
      <c r="BC1494">
        <v>280</v>
      </c>
      <c r="BD1494" t="s">
        <v>180</v>
      </c>
      <c r="BE1494">
        <v>280</v>
      </c>
      <c r="BF1494">
        <v>0</v>
      </c>
      <c r="BG1494">
        <v>0</v>
      </c>
      <c r="BH1494">
        <v>0</v>
      </c>
      <c r="BI1494" t="s">
        <v>103</v>
      </c>
      <c r="BJ1494" t="s">
        <v>64</v>
      </c>
      <c r="BK1494">
        <v>159.72999999999999</v>
      </c>
      <c r="BL1494" s="1" t="s">
        <v>198</v>
      </c>
      <c r="BM1494" t="s">
        <v>72</v>
      </c>
      <c r="BN1494" t="s">
        <v>65</v>
      </c>
      <c r="BO1494" t="s">
        <v>65</v>
      </c>
      <c r="BP1494">
        <v>0</v>
      </c>
      <c r="BQ1494">
        <v>0</v>
      </c>
      <c r="BR1494" t="s">
        <v>65</v>
      </c>
      <c r="BS1494" t="s">
        <v>65</v>
      </c>
      <c r="BT1494" s="4">
        <v>120</v>
      </c>
      <c r="BU1494" s="6" t="s">
        <v>10715</v>
      </c>
      <c r="BV1494" s="6" t="s">
        <v>10716</v>
      </c>
      <c r="BW1494" s="6" t="s">
        <v>159</v>
      </c>
      <c r="BY1494"/>
    </row>
    <row r="1495" spans="1:77" x14ac:dyDescent="0.25">
      <c r="A1495" s="7" t="s">
        <v>6414</v>
      </c>
      <c r="B1495">
        <f>VALUE(Таблица_moscow244_MATRIX_SAP_GOODS_query[[#This Row],[GLC_MAT]])</f>
        <v>53724</v>
      </c>
      <c r="C1495" t="s">
        <v>462</v>
      </c>
      <c r="D1495" t="s">
        <v>6415</v>
      </c>
      <c r="E1495" t="s">
        <v>89</v>
      </c>
      <c r="F1495" t="s">
        <v>76</v>
      </c>
      <c r="G1495" t="s">
        <v>453</v>
      </c>
      <c r="H1495" t="s">
        <v>9451</v>
      </c>
      <c r="I1495" t="s">
        <v>9417</v>
      </c>
      <c r="J1495" t="s">
        <v>9451</v>
      </c>
      <c r="K1495" t="s">
        <v>9452</v>
      </c>
      <c r="L1495" t="s">
        <v>9420</v>
      </c>
      <c r="M1495" t="s">
        <v>9453</v>
      </c>
      <c r="N1495" t="s">
        <v>9454</v>
      </c>
      <c r="O1495" t="s">
        <v>9461</v>
      </c>
      <c r="P1495" t="s">
        <v>9456</v>
      </c>
      <c r="Q1495" t="s">
        <v>9457</v>
      </c>
      <c r="R1495" t="s">
        <v>9458</v>
      </c>
      <c r="S1495" t="s">
        <v>9459</v>
      </c>
      <c r="T1495">
        <v>43</v>
      </c>
      <c r="U1495">
        <v>39</v>
      </c>
      <c r="V1495">
        <v>0.35499999999999998</v>
      </c>
      <c r="W1495" t="s">
        <v>457</v>
      </c>
      <c r="X1495" t="s">
        <v>6416</v>
      </c>
      <c r="Y1495" t="s">
        <v>6415</v>
      </c>
      <c r="Z1495" t="s">
        <v>67</v>
      </c>
      <c r="AA1495" t="s">
        <v>465</v>
      </c>
      <c r="AB1495" t="s">
        <v>6417</v>
      </c>
      <c r="AC1495">
        <v>0</v>
      </c>
      <c r="AD1495">
        <v>12</v>
      </c>
      <c r="AE1495">
        <v>10</v>
      </c>
      <c r="AF1495">
        <v>2</v>
      </c>
      <c r="AG1495">
        <v>0</v>
      </c>
      <c r="AH1495" s="4">
        <v>0</v>
      </c>
      <c r="AI1495">
        <v>6</v>
      </c>
      <c r="AJ1495">
        <v>0</v>
      </c>
      <c r="AK1495" t="s">
        <v>94</v>
      </c>
      <c r="AL1495" t="s">
        <v>65</v>
      </c>
      <c r="AM1495" t="s">
        <v>69</v>
      </c>
      <c r="AN1495" t="s">
        <v>70</v>
      </c>
      <c r="AO1495" t="s">
        <v>65</v>
      </c>
      <c r="AP1495" t="s">
        <v>65</v>
      </c>
      <c r="AR1495" t="s">
        <v>65</v>
      </c>
      <c r="AS1495" s="3" t="s">
        <v>147</v>
      </c>
      <c r="AT1495" t="s">
        <v>148</v>
      </c>
      <c r="AU1495" t="s">
        <v>147</v>
      </c>
      <c r="AV1495" t="s">
        <v>197</v>
      </c>
      <c r="AW1495" t="s">
        <v>109</v>
      </c>
      <c r="AX1495">
        <v>0</v>
      </c>
      <c r="AY1495" t="s">
        <v>65</v>
      </c>
      <c r="AZ1495" t="s">
        <v>471</v>
      </c>
      <c r="BA1495" t="s">
        <v>197</v>
      </c>
      <c r="BB1495" t="s">
        <v>109</v>
      </c>
      <c r="BC1495">
        <v>210</v>
      </c>
      <c r="BD1495" t="s">
        <v>180</v>
      </c>
      <c r="BE1495">
        <v>210</v>
      </c>
      <c r="BF1495">
        <v>0</v>
      </c>
      <c r="BG1495">
        <v>0</v>
      </c>
      <c r="BH1495">
        <v>0</v>
      </c>
      <c r="BI1495" t="s">
        <v>103</v>
      </c>
      <c r="BJ1495" t="s">
        <v>64</v>
      </c>
      <c r="BK1495">
        <v>119.76</v>
      </c>
      <c r="BL1495" s="1" t="s">
        <v>198</v>
      </c>
      <c r="BM1495" t="s">
        <v>72</v>
      </c>
      <c r="BN1495" t="s">
        <v>65</v>
      </c>
      <c r="BO1495" t="s">
        <v>65</v>
      </c>
      <c r="BP1495">
        <v>0</v>
      </c>
      <c r="BQ1495">
        <v>0</v>
      </c>
      <c r="BR1495" t="s">
        <v>65</v>
      </c>
      <c r="BS1495" t="s">
        <v>65</v>
      </c>
      <c r="BT1495" s="4">
        <v>164</v>
      </c>
      <c r="BU1495" s="6" t="s">
        <v>10715</v>
      </c>
      <c r="BV1495" s="6" t="s">
        <v>10716</v>
      </c>
      <c r="BW1495" s="6" t="s">
        <v>159</v>
      </c>
      <c r="BY1495"/>
    </row>
    <row r="1496" spans="1:77" x14ac:dyDescent="0.25">
      <c r="A1496" s="7" t="s">
        <v>6496</v>
      </c>
      <c r="B1496">
        <f>VALUE(Таблица_moscow244_MATRIX_SAP_GOODS_query[[#This Row],[GLC_MAT]])</f>
        <v>53725</v>
      </c>
      <c r="C1496" t="s">
        <v>6497</v>
      </c>
      <c r="D1496" t="s">
        <v>6498</v>
      </c>
      <c r="E1496" t="s">
        <v>81</v>
      </c>
      <c r="F1496" t="s">
        <v>76</v>
      </c>
      <c r="G1496" t="s">
        <v>452</v>
      </c>
      <c r="H1496" t="s">
        <v>9451</v>
      </c>
      <c r="I1496" t="s">
        <v>9417</v>
      </c>
      <c r="J1496" t="s">
        <v>9451</v>
      </c>
      <c r="K1496" t="s">
        <v>9452</v>
      </c>
      <c r="L1496" t="s">
        <v>9420</v>
      </c>
      <c r="M1496" t="s">
        <v>9465</v>
      </c>
      <c r="N1496" t="s">
        <v>9454</v>
      </c>
      <c r="O1496" t="s">
        <v>9461</v>
      </c>
      <c r="P1496" t="s">
        <v>9456</v>
      </c>
      <c r="Q1496" t="s">
        <v>9457</v>
      </c>
      <c r="R1496" t="s">
        <v>9458</v>
      </c>
      <c r="S1496" t="s">
        <v>9459</v>
      </c>
      <c r="T1496">
        <v>44</v>
      </c>
      <c r="U1496">
        <v>40</v>
      </c>
      <c r="V1496">
        <v>0.35499999999999998</v>
      </c>
      <c r="W1496" t="s">
        <v>457</v>
      </c>
      <c r="X1496" t="s">
        <v>6499</v>
      </c>
      <c r="Y1496" t="s">
        <v>6498</v>
      </c>
      <c r="Z1496" t="s">
        <v>67</v>
      </c>
      <c r="AA1496" t="s">
        <v>6501</v>
      </c>
      <c r="AB1496" t="s">
        <v>6500</v>
      </c>
      <c r="AC1496">
        <v>0</v>
      </c>
      <c r="AD1496">
        <v>12</v>
      </c>
      <c r="AE1496">
        <v>10</v>
      </c>
      <c r="AF1496">
        <v>2</v>
      </c>
      <c r="AG1496">
        <v>0</v>
      </c>
      <c r="AH1496" s="4">
        <v>0</v>
      </c>
      <c r="AI1496">
        <v>6</v>
      </c>
      <c r="AJ1496">
        <v>0</v>
      </c>
      <c r="AK1496" t="s">
        <v>94</v>
      </c>
      <c r="AL1496" t="s">
        <v>65</v>
      </c>
      <c r="AM1496" t="s">
        <v>69</v>
      </c>
      <c r="AN1496" t="s">
        <v>70</v>
      </c>
      <c r="AO1496" t="s">
        <v>65</v>
      </c>
      <c r="AP1496" t="s">
        <v>65</v>
      </c>
      <c r="AR1496" t="s">
        <v>65</v>
      </c>
      <c r="AS1496" s="3" t="s">
        <v>147</v>
      </c>
      <c r="AT1496" t="s">
        <v>148</v>
      </c>
      <c r="AU1496" t="s">
        <v>147</v>
      </c>
      <c r="AV1496" t="s">
        <v>197</v>
      </c>
      <c r="AW1496" t="s">
        <v>109</v>
      </c>
      <c r="AX1496">
        <v>0</v>
      </c>
      <c r="AY1496" t="s">
        <v>65</v>
      </c>
      <c r="AZ1496" t="s">
        <v>471</v>
      </c>
      <c r="BA1496" t="s">
        <v>197</v>
      </c>
      <c r="BB1496" t="s">
        <v>109</v>
      </c>
      <c r="BC1496">
        <v>115</v>
      </c>
      <c r="BD1496" t="s">
        <v>180</v>
      </c>
      <c r="BE1496">
        <v>115</v>
      </c>
      <c r="BF1496">
        <v>0</v>
      </c>
      <c r="BG1496">
        <v>0</v>
      </c>
      <c r="BH1496">
        <v>0</v>
      </c>
      <c r="BI1496" t="s">
        <v>103</v>
      </c>
      <c r="BJ1496" t="s">
        <v>64</v>
      </c>
      <c r="BK1496">
        <v>90.8</v>
      </c>
      <c r="BL1496" s="1" t="s">
        <v>198</v>
      </c>
      <c r="BM1496" t="s">
        <v>72</v>
      </c>
      <c r="BN1496" t="s">
        <v>65</v>
      </c>
      <c r="BO1496" t="s">
        <v>65</v>
      </c>
      <c r="BP1496">
        <v>10655.69</v>
      </c>
      <c r="BQ1496">
        <v>0</v>
      </c>
      <c r="BR1496" t="s">
        <v>65</v>
      </c>
      <c r="BS1496" t="s">
        <v>65</v>
      </c>
      <c r="BT1496" s="4">
        <v>164</v>
      </c>
      <c r="BU1496" s="6" t="s">
        <v>10715</v>
      </c>
      <c r="BV1496" s="6" t="s">
        <v>10716</v>
      </c>
      <c r="BW1496" s="6" t="s">
        <v>159</v>
      </c>
      <c r="BY1496"/>
    </row>
    <row r="1497" spans="1:77" x14ac:dyDescent="0.25">
      <c r="A1497" s="7" t="s">
        <v>903</v>
      </c>
      <c r="B1497">
        <f>VALUE(Таблица_moscow244_MATRIX_SAP_GOODS_query[[#This Row],[GLC_MAT]])</f>
        <v>53547</v>
      </c>
      <c r="C1497" t="s">
        <v>904</v>
      </c>
      <c r="D1497" t="s">
        <v>905</v>
      </c>
      <c r="E1497" t="s">
        <v>78</v>
      </c>
      <c r="F1497" t="s">
        <v>80</v>
      </c>
      <c r="G1497" t="s">
        <v>451</v>
      </c>
      <c r="H1497" t="s">
        <v>9416</v>
      </c>
      <c r="I1497" t="s">
        <v>9417</v>
      </c>
      <c r="J1497" t="s">
        <v>9416</v>
      </c>
      <c r="K1497" t="s">
        <v>9419</v>
      </c>
      <c r="L1497" t="s">
        <v>9420</v>
      </c>
      <c r="M1497" t="s">
        <v>10719</v>
      </c>
      <c r="N1497" t="s">
        <v>9471</v>
      </c>
      <c r="O1497" t="s">
        <v>9493</v>
      </c>
      <c r="P1497" t="s">
        <v>9489</v>
      </c>
      <c r="Q1497" t="s">
        <v>9464</v>
      </c>
      <c r="R1497" t="s">
        <v>9458</v>
      </c>
      <c r="S1497" t="s">
        <v>9459</v>
      </c>
      <c r="T1497">
        <v>48.3</v>
      </c>
      <c r="U1497">
        <v>43.8</v>
      </c>
      <c r="V1497">
        <v>0.36599999999999999</v>
      </c>
      <c r="W1497" t="s">
        <v>559</v>
      </c>
      <c r="X1497" t="s">
        <v>906</v>
      </c>
      <c r="Y1497" t="s">
        <v>907</v>
      </c>
      <c r="Z1497" t="s">
        <v>67</v>
      </c>
      <c r="AA1497" t="s">
        <v>909</v>
      </c>
      <c r="AB1497" t="s">
        <v>908</v>
      </c>
      <c r="AC1497">
        <v>0</v>
      </c>
      <c r="AD1497">
        <v>12</v>
      </c>
      <c r="AE1497">
        <v>10</v>
      </c>
      <c r="AF1497">
        <v>2</v>
      </c>
      <c r="AG1497">
        <v>0</v>
      </c>
      <c r="AH1497" s="4">
        <v>0</v>
      </c>
      <c r="AI1497">
        <v>6</v>
      </c>
      <c r="AJ1497">
        <v>0</v>
      </c>
      <c r="AK1497" t="s">
        <v>94</v>
      </c>
      <c r="AL1497" t="s">
        <v>65</v>
      </c>
      <c r="AM1497" t="s">
        <v>69</v>
      </c>
      <c r="AN1497" t="s">
        <v>70</v>
      </c>
      <c r="AO1497" t="s">
        <v>65</v>
      </c>
      <c r="AP1497" t="s">
        <v>65</v>
      </c>
      <c r="AR1497" t="s">
        <v>65</v>
      </c>
      <c r="AS1497" s="3" t="s">
        <v>147</v>
      </c>
      <c r="AT1497" t="s">
        <v>148</v>
      </c>
      <c r="AU1497" t="s">
        <v>147</v>
      </c>
      <c r="AV1497" t="s">
        <v>197</v>
      </c>
      <c r="AW1497" t="s">
        <v>109</v>
      </c>
      <c r="AX1497">
        <v>0</v>
      </c>
      <c r="AY1497" t="s">
        <v>65</v>
      </c>
      <c r="AZ1497" t="s">
        <v>736</v>
      </c>
      <c r="BA1497" t="s">
        <v>197</v>
      </c>
      <c r="BB1497" t="s">
        <v>109</v>
      </c>
      <c r="BC1497">
        <v>410</v>
      </c>
      <c r="BD1497" t="s">
        <v>180</v>
      </c>
      <c r="BE1497">
        <v>410</v>
      </c>
      <c r="BF1497">
        <v>0</v>
      </c>
      <c r="BG1497">
        <v>0</v>
      </c>
      <c r="BH1497">
        <v>0</v>
      </c>
      <c r="BI1497" t="s">
        <v>103</v>
      </c>
      <c r="BJ1497" t="s">
        <v>64</v>
      </c>
      <c r="BK1497">
        <v>290.94</v>
      </c>
      <c r="BL1497" s="1" t="s">
        <v>159</v>
      </c>
      <c r="BM1497" t="s">
        <v>72</v>
      </c>
      <c r="BN1497" t="s">
        <v>65</v>
      </c>
      <c r="BO1497" t="s">
        <v>65</v>
      </c>
      <c r="BP1497">
        <v>21889.69</v>
      </c>
      <c r="BQ1497">
        <v>21889.69</v>
      </c>
      <c r="BR1497" t="s">
        <v>65</v>
      </c>
      <c r="BS1497" t="s">
        <v>65</v>
      </c>
      <c r="BT1497" s="4">
        <v>120</v>
      </c>
      <c r="BU1497" s="6" t="s">
        <v>10715</v>
      </c>
      <c r="BV1497" s="6" t="s">
        <v>10716</v>
      </c>
      <c r="BW1497" s="6" t="s">
        <v>159</v>
      </c>
      <c r="BY1497"/>
    </row>
    <row r="1498" spans="1:77" x14ac:dyDescent="0.25">
      <c r="A1498" s="7" t="s">
        <v>6659</v>
      </c>
      <c r="B1498">
        <f>VALUE(Таблица_moscow244_MATRIX_SAP_GOODS_query[[#This Row],[GLC_MAT]])</f>
        <v>53548</v>
      </c>
      <c r="C1498" t="s">
        <v>1352</v>
      </c>
      <c r="D1498" t="s">
        <v>6660</v>
      </c>
      <c r="E1498" t="s">
        <v>78</v>
      </c>
      <c r="F1498" t="s">
        <v>80</v>
      </c>
      <c r="G1498" t="s">
        <v>451</v>
      </c>
      <c r="H1498" t="s">
        <v>9416</v>
      </c>
      <c r="I1498" t="s">
        <v>9417</v>
      </c>
      <c r="J1498" t="s">
        <v>9416</v>
      </c>
      <c r="K1498" t="s">
        <v>9419</v>
      </c>
      <c r="L1498" t="s">
        <v>9420</v>
      </c>
      <c r="M1498" t="s">
        <v>10719</v>
      </c>
      <c r="N1498" t="s">
        <v>9471</v>
      </c>
      <c r="O1498" t="s">
        <v>9493</v>
      </c>
      <c r="P1498" t="s">
        <v>9503</v>
      </c>
      <c r="Q1498" t="s">
        <v>9464</v>
      </c>
      <c r="R1498" t="s">
        <v>9458</v>
      </c>
      <c r="S1498" t="s">
        <v>9459</v>
      </c>
      <c r="T1498">
        <v>48.3</v>
      </c>
      <c r="U1498">
        <v>43.8</v>
      </c>
      <c r="V1498">
        <v>0.36599999999999999</v>
      </c>
      <c r="W1498" t="s">
        <v>559</v>
      </c>
      <c r="X1498" t="s">
        <v>6661</v>
      </c>
      <c r="Y1498" t="s">
        <v>6662</v>
      </c>
      <c r="Z1498" t="s">
        <v>67</v>
      </c>
      <c r="AA1498" t="s">
        <v>6664</v>
      </c>
      <c r="AB1498" t="s">
        <v>6663</v>
      </c>
      <c r="AC1498">
        <v>0</v>
      </c>
      <c r="AD1498">
        <v>12</v>
      </c>
      <c r="AE1498">
        <v>10</v>
      </c>
      <c r="AF1498">
        <v>2</v>
      </c>
      <c r="AG1498">
        <v>0</v>
      </c>
      <c r="AH1498" s="4">
        <v>0</v>
      </c>
      <c r="AI1498">
        <v>6</v>
      </c>
      <c r="AJ1498">
        <v>0</v>
      </c>
      <c r="AK1498" t="s">
        <v>94</v>
      </c>
      <c r="AL1498" t="s">
        <v>65</v>
      </c>
      <c r="AM1498" t="s">
        <v>69</v>
      </c>
      <c r="AN1498" t="s">
        <v>70</v>
      </c>
      <c r="AO1498" t="s">
        <v>65</v>
      </c>
      <c r="AP1498" t="s">
        <v>65</v>
      </c>
      <c r="AR1498" t="s">
        <v>65</v>
      </c>
      <c r="AS1498" s="3" t="s">
        <v>147</v>
      </c>
      <c r="AT1498" t="s">
        <v>148</v>
      </c>
      <c r="AU1498" t="s">
        <v>147</v>
      </c>
      <c r="AV1498" t="s">
        <v>197</v>
      </c>
      <c r="AW1498" t="s">
        <v>109</v>
      </c>
      <c r="AX1498">
        <v>0</v>
      </c>
      <c r="AY1498" t="s">
        <v>65</v>
      </c>
      <c r="AZ1498" t="s">
        <v>736</v>
      </c>
      <c r="BA1498" t="s">
        <v>197</v>
      </c>
      <c r="BB1498" t="s">
        <v>109</v>
      </c>
      <c r="BC1498">
        <v>360</v>
      </c>
      <c r="BD1498" t="s">
        <v>180</v>
      </c>
      <c r="BE1498">
        <v>360</v>
      </c>
      <c r="BF1498">
        <v>0</v>
      </c>
      <c r="BG1498">
        <v>0</v>
      </c>
      <c r="BH1498">
        <v>0</v>
      </c>
      <c r="BI1498" t="s">
        <v>103</v>
      </c>
      <c r="BJ1498" t="s">
        <v>64</v>
      </c>
      <c r="BK1498">
        <v>243.67</v>
      </c>
      <c r="BL1498" s="1" t="s">
        <v>198</v>
      </c>
      <c r="BM1498" t="s">
        <v>72</v>
      </c>
      <c r="BN1498" t="s">
        <v>65</v>
      </c>
      <c r="BO1498" t="s">
        <v>65</v>
      </c>
      <c r="BP1498">
        <v>0</v>
      </c>
      <c r="BQ1498">
        <v>0</v>
      </c>
      <c r="BR1498" t="s">
        <v>65</v>
      </c>
      <c r="BS1498" t="s">
        <v>65</v>
      </c>
      <c r="BT1498" s="4">
        <v>120</v>
      </c>
      <c r="BU1498" s="6" t="s">
        <v>10715</v>
      </c>
      <c r="BV1498" s="6" t="s">
        <v>10716</v>
      </c>
      <c r="BW1498" s="6" t="s">
        <v>159</v>
      </c>
      <c r="BY1498"/>
    </row>
    <row r="1499" spans="1:77" x14ac:dyDescent="0.25">
      <c r="A1499" s="7" t="s">
        <v>910</v>
      </c>
      <c r="B1499">
        <f>VALUE(Таблица_moscow244_MATRIX_SAP_GOODS_query[[#This Row],[GLC_MAT]])</f>
        <v>53593</v>
      </c>
      <c r="C1499" t="s">
        <v>911</v>
      </c>
      <c r="D1499" t="s">
        <v>912</v>
      </c>
      <c r="E1499" t="s">
        <v>75</v>
      </c>
      <c r="F1499" t="s">
        <v>76</v>
      </c>
      <c r="G1499" t="s">
        <v>497</v>
      </c>
      <c r="H1499" t="s">
        <v>9451</v>
      </c>
      <c r="I1499" t="s">
        <v>9417</v>
      </c>
      <c r="J1499" t="s">
        <v>9451</v>
      </c>
      <c r="K1499" t="s">
        <v>9452</v>
      </c>
      <c r="L1499" t="s">
        <v>9420</v>
      </c>
      <c r="M1499" t="s">
        <v>9490</v>
      </c>
      <c r="N1499" t="s">
        <v>9454</v>
      </c>
      <c r="O1499" t="s">
        <v>9481</v>
      </c>
      <c r="P1499" t="s">
        <v>9424</v>
      </c>
      <c r="Q1499" t="s">
        <v>9457</v>
      </c>
      <c r="R1499" t="s">
        <v>9458</v>
      </c>
      <c r="S1499" t="s">
        <v>9463</v>
      </c>
      <c r="T1499">
        <v>45</v>
      </c>
      <c r="U1499">
        <v>41</v>
      </c>
      <c r="V1499">
        <v>0.35499999999999998</v>
      </c>
      <c r="W1499" t="s">
        <v>457</v>
      </c>
      <c r="X1499" t="s">
        <v>913</v>
      </c>
      <c r="Y1499" t="s">
        <v>912</v>
      </c>
      <c r="Z1499" t="s">
        <v>67</v>
      </c>
      <c r="AA1499" t="s">
        <v>915</v>
      </c>
      <c r="AB1499" t="s">
        <v>914</v>
      </c>
      <c r="AC1499">
        <v>0</v>
      </c>
      <c r="AD1499">
        <v>12</v>
      </c>
      <c r="AE1499">
        <v>10</v>
      </c>
      <c r="AF1499">
        <v>2</v>
      </c>
      <c r="AG1499">
        <v>0</v>
      </c>
      <c r="AH1499" s="4">
        <v>0</v>
      </c>
      <c r="AI1499">
        <v>6</v>
      </c>
      <c r="AJ1499">
        <v>0</v>
      </c>
      <c r="AK1499" t="s">
        <v>68</v>
      </c>
      <c r="AL1499" t="s">
        <v>65</v>
      </c>
      <c r="AM1499" t="s">
        <v>69</v>
      </c>
      <c r="AN1499" t="s">
        <v>70</v>
      </c>
      <c r="AO1499" t="s">
        <v>65</v>
      </c>
      <c r="AP1499" t="s">
        <v>65</v>
      </c>
      <c r="AR1499" t="s">
        <v>65</v>
      </c>
      <c r="AS1499" s="3" t="s">
        <v>147</v>
      </c>
      <c r="AT1499" t="s">
        <v>148</v>
      </c>
      <c r="AU1499" t="s">
        <v>147</v>
      </c>
      <c r="AV1499" t="s">
        <v>197</v>
      </c>
      <c r="AW1499" t="s">
        <v>109</v>
      </c>
      <c r="AX1499">
        <v>0</v>
      </c>
      <c r="AY1499" t="s">
        <v>65</v>
      </c>
      <c r="AZ1499" t="s">
        <v>117</v>
      </c>
      <c r="BA1499" t="s">
        <v>197</v>
      </c>
      <c r="BB1499" t="s">
        <v>109</v>
      </c>
      <c r="BC1499">
        <v>208</v>
      </c>
      <c r="BD1499" t="s">
        <v>180</v>
      </c>
      <c r="BE1499">
        <v>208</v>
      </c>
      <c r="BF1499">
        <v>0</v>
      </c>
      <c r="BG1499">
        <v>0</v>
      </c>
      <c r="BH1499">
        <v>0</v>
      </c>
      <c r="BI1499" t="s">
        <v>103</v>
      </c>
      <c r="BJ1499" t="s">
        <v>64</v>
      </c>
      <c r="BK1499">
        <v>139.06</v>
      </c>
      <c r="BL1499" s="1" t="s">
        <v>159</v>
      </c>
      <c r="BM1499" t="s">
        <v>72</v>
      </c>
      <c r="BN1499" t="s">
        <v>65</v>
      </c>
      <c r="BO1499" t="s">
        <v>65</v>
      </c>
      <c r="BP1499">
        <v>11969.55</v>
      </c>
      <c r="BQ1499">
        <v>0</v>
      </c>
      <c r="BR1499" t="s">
        <v>65</v>
      </c>
      <c r="BS1499" t="s">
        <v>65</v>
      </c>
      <c r="BT1499" s="4">
        <v>164</v>
      </c>
      <c r="BU1499" s="6" t="s">
        <v>10715</v>
      </c>
      <c r="BV1499" s="6" t="s">
        <v>10716</v>
      </c>
      <c r="BW1499" s="6" t="s">
        <v>159</v>
      </c>
      <c r="BY1499"/>
    </row>
    <row r="1500" spans="1:77" x14ac:dyDescent="0.25">
      <c r="A1500" s="7" t="s">
        <v>6579</v>
      </c>
      <c r="B1500">
        <f>VALUE(Таблица_moscow244_MATRIX_SAP_GOODS_query[[#This Row],[GLC_MAT]])</f>
        <v>53594</v>
      </c>
      <c r="C1500" t="s">
        <v>6580</v>
      </c>
      <c r="D1500" t="s">
        <v>6581</v>
      </c>
      <c r="E1500" t="s">
        <v>75</v>
      </c>
      <c r="F1500" t="s">
        <v>76</v>
      </c>
      <c r="G1500" t="s">
        <v>497</v>
      </c>
      <c r="H1500" t="s">
        <v>9451</v>
      </c>
      <c r="I1500" t="s">
        <v>9417</v>
      </c>
      <c r="J1500" t="s">
        <v>9451</v>
      </c>
      <c r="K1500" t="s">
        <v>9452</v>
      </c>
      <c r="L1500" t="s">
        <v>9420</v>
      </c>
      <c r="M1500" t="s">
        <v>9490</v>
      </c>
      <c r="N1500" t="s">
        <v>9454</v>
      </c>
      <c r="O1500" t="s">
        <v>9481</v>
      </c>
      <c r="P1500" t="s">
        <v>9424</v>
      </c>
      <c r="Q1500" t="s">
        <v>9457</v>
      </c>
      <c r="R1500" t="s">
        <v>9458</v>
      </c>
      <c r="S1500" t="s">
        <v>9463</v>
      </c>
      <c r="T1500">
        <v>44</v>
      </c>
      <c r="U1500">
        <v>40</v>
      </c>
      <c r="V1500">
        <v>0.35499999999999998</v>
      </c>
      <c r="W1500" t="s">
        <v>457</v>
      </c>
      <c r="X1500" t="s">
        <v>6582</v>
      </c>
      <c r="Y1500" t="s">
        <v>6581</v>
      </c>
      <c r="Z1500" t="s">
        <v>67</v>
      </c>
      <c r="AA1500" t="s">
        <v>6584</v>
      </c>
      <c r="AB1500" t="s">
        <v>6583</v>
      </c>
      <c r="AC1500">
        <v>0</v>
      </c>
      <c r="AD1500">
        <v>12</v>
      </c>
      <c r="AE1500">
        <v>10</v>
      </c>
      <c r="AF1500">
        <v>2</v>
      </c>
      <c r="AG1500">
        <v>0</v>
      </c>
      <c r="AH1500" s="4">
        <v>0</v>
      </c>
      <c r="AI1500">
        <v>6</v>
      </c>
      <c r="AJ1500">
        <v>0</v>
      </c>
      <c r="AK1500" t="s">
        <v>68</v>
      </c>
      <c r="AL1500" t="s">
        <v>65</v>
      </c>
      <c r="AM1500" t="s">
        <v>69</v>
      </c>
      <c r="AN1500" t="s">
        <v>70</v>
      </c>
      <c r="AO1500" t="s">
        <v>65</v>
      </c>
      <c r="AP1500" t="s">
        <v>65</v>
      </c>
      <c r="AR1500" t="s">
        <v>65</v>
      </c>
      <c r="AS1500" s="3" t="s">
        <v>147</v>
      </c>
      <c r="AT1500" t="s">
        <v>148</v>
      </c>
      <c r="AU1500" t="s">
        <v>147</v>
      </c>
      <c r="AV1500" t="s">
        <v>197</v>
      </c>
      <c r="AW1500" t="s">
        <v>109</v>
      </c>
      <c r="AX1500">
        <v>0</v>
      </c>
      <c r="AY1500" t="s">
        <v>65</v>
      </c>
      <c r="AZ1500" t="s">
        <v>117</v>
      </c>
      <c r="BA1500" t="s">
        <v>197</v>
      </c>
      <c r="BB1500" t="s">
        <v>109</v>
      </c>
      <c r="BC1500">
        <v>243</v>
      </c>
      <c r="BD1500" t="s">
        <v>180</v>
      </c>
      <c r="BE1500">
        <v>243</v>
      </c>
      <c r="BF1500">
        <v>0</v>
      </c>
      <c r="BG1500">
        <v>0</v>
      </c>
      <c r="BH1500">
        <v>0</v>
      </c>
      <c r="BI1500" t="s">
        <v>103</v>
      </c>
      <c r="BJ1500" t="s">
        <v>64</v>
      </c>
      <c r="BK1500">
        <v>175.42</v>
      </c>
      <c r="BL1500" s="1" t="s">
        <v>198</v>
      </c>
      <c r="BM1500" t="s">
        <v>72</v>
      </c>
      <c r="BN1500" t="s">
        <v>65</v>
      </c>
      <c r="BO1500" t="s">
        <v>65</v>
      </c>
      <c r="BP1500">
        <v>0</v>
      </c>
      <c r="BQ1500">
        <v>0</v>
      </c>
      <c r="BR1500" t="s">
        <v>65</v>
      </c>
      <c r="BS1500" t="s">
        <v>65</v>
      </c>
      <c r="BT1500" s="4">
        <v>164</v>
      </c>
      <c r="BU1500" s="6" t="s">
        <v>10715</v>
      </c>
      <c r="BV1500" s="6" t="s">
        <v>10716</v>
      </c>
      <c r="BW1500" s="6" t="s">
        <v>159</v>
      </c>
      <c r="BY1500"/>
    </row>
    <row r="1501" spans="1:77" x14ac:dyDescent="0.25">
      <c r="A1501" s="7" t="s">
        <v>6502</v>
      </c>
      <c r="B1501">
        <f>VALUE(Таблица_moscow244_MATRIX_SAP_GOODS_query[[#This Row],[GLC_MAT]])</f>
        <v>53730</v>
      </c>
      <c r="C1501" t="s">
        <v>6503</v>
      </c>
      <c r="D1501" t="s">
        <v>6504</v>
      </c>
      <c r="E1501" t="s">
        <v>84</v>
      </c>
      <c r="F1501" t="s">
        <v>76</v>
      </c>
      <c r="G1501" t="s">
        <v>519</v>
      </c>
      <c r="H1501" t="s">
        <v>9451</v>
      </c>
      <c r="I1501" t="s">
        <v>9417</v>
      </c>
      <c r="J1501" t="s">
        <v>9451</v>
      </c>
      <c r="K1501" t="s">
        <v>9452</v>
      </c>
      <c r="L1501" t="s">
        <v>9420</v>
      </c>
      <c r="M1501" t="s">
        <v>9495</v>
      </c>
      <c r="N1501" t="s">
        <v>9471</v>
      </c>
      <c r="O1501" t="s">
        <v>9493</v>
      </c>
      <c r="P1501" t="s">
        <v>9424</v>
      </c>
      <c r="Q1501" t="s">
        <v>9464</v>
      </c>
      <c r="R1501" t="s">
        <v>9458</v>
      </c>
      <c r="S1501" t="s">
        <v>9459</v>
      </c>
      <c r="T1501">
        <v>50</v>
      </c>
      <c r="U1501">
        <v>45</v>
      </c>
      <c r="V1501">
        <v>0.433</v>
      </c>
      <c r="W1501" t="s">
        <v>572</v>
      </c>
      <c r="X1501" t="s">
        <v>6505</v>
      </c>
      <c r="Y1501" t="s">
        <v>6504</v>
      </c>
      <c r="Z1501" t="s">
        <v>67</v>
      </c>
      <c r="AA1501" t="s">
        <v>6507</v>
      </c>
      <c r="AB1501" t="s">
        <v>6506</v>
      </c>
      <c r="AC1501">
        <v>0</v>
      </c>
      <c r="AD1501">
        <v>12</v>
      </c>
      <c r="AE1501">
        <v>10</v>
      </c>
      <c r="AF1501">
        <v>2</v>
      </c>
      <c r="AG1501">
        <v>0</v>
      </c>
      <c r="AH1501" s="4">
        <v>0</v>
      </c>
      <c r="AI1501">
        <v>6</v>
      </c>
      <c r="AJ1501">
        <v>0</v>
      </c>
      <c r="AK1501" t="s">
        <v>68</v>
      </c>
      <c r="AL1501" t="s">
        <v>65</v>
      </c>
      <c r="AM1501" t="s">
        <v>69</v>
      </c>
      <c r="AN1501" t="s">
        <v>70</v>
      </c>
      <c r="AO1501" t="s">
        <v>65</v>
      </c>
      <c r="AP1501" t="s">
        <v>65</v>
      </c>
      <c r="AR1501" t="s">
        <v>65</v>
      </c>
      <c r="AS1501" s="3" t="s">
        <v>147</v>
      </c>
      <c r="AT1501" t="s">
        <v>148</v>
      </c>
      <c r="AU1501" t="s">
        <v>147</v>
      </c>
      <c r="AV1501" t="s">
        <v>197</v>
      </c>
      <c r="AW1501" t="s">
        <v>109</v>
      </c>
      <c r="AX1501">
        <v>0</v>
      </c>
      <c r="AY1501" t="s">
        <v>65</v>
      </c>
      <c r="AZ1501" t="s">
        <v>117</v>
      </c>
      <c r="BA1501" t="s">
        <v>197</v>
      </c>
      <c r="BB1501" t="s">
        <v>109</v>
      </c>
      <c r="BC1501">
        <v>270</v>
      </c>
      <c r="BD1501" t="s">
        <v>180</v>
      </c>
      <c r="BE1501">
        <v>270</v>
      </c>
      <c r="BF1501">
        <v>0</v>
      </c>
      <c r="BG1501">
        <v>0</v>
      </c>
      <c r="BH1501">
        <v>0</v>
      </c>
      <c r="BI1501" t="s">
        <v>103</v>
      </c>
      <c r="BJ1501" t="s">
        <v>64</v>
      </c>
      <c r="BK1501">
        <v>174.87</v>
      </c>
      <c r="BL1501" s="1" t="s">
        <v>198</v>
      </c>
      <c r="BM1501" t="s">
        <v>72</v>
      </c>
      <c r="BN1501" t="s">
        <v>65</v>
      </c>
      <c r="BO1501" t="s">
        <v>65</v>
      </c>
      <c r="BP1501">
        <v>0</v>
      </c>
      <c r="BQ1501">
        <v>0</v>
      </c>
      <c r="BR1501" t="s">
        <v>65</v>
      </c>
      <c r="BS1501" t="s">
        <v>65</v>
      </c>
      <c r="BT1501" s="4">
        <v>120</v>
      </c>
      <c r="BU1501" s="6" t="s">
        <v>10715</v>
      </c>
      <c r="BV1501" s="6" t="s">
        <v>10716</v>
      </c>
      <c r="BW1501" s="6" t="s">
        <v>159</v>
      </c>
      <c r="BY1501"/>
    </row>
    <row r="1502" spans="1:77" x14ac:dyDescent="0.25">
      <c r="A1502" s="7" t="s">
        <v>998</v>
      </c>
      <c r="B1502">
        <f>VALUE(Таблица_moscow244_MATRIX_SAP_GOODS_query[[#This Row],[GLC_MAT]])</f>
        <v>53731</v>
      </c>
      <c r="C1502" t="s">
        <v>999</v>
      </c>
      <c r="D1502" t="s">
        <v>1000</v>
      </c>
      <c r="E1502" t="s">
        <v>84</v>
      </c>
      <c r="F1502" t="s">
        <v>76</v>
      </c>
      <c r="G1502" t="s">
        <v>519</v>
      </c>
      <c r="H1502" t="s">
        <v>9451</v>
      </c>
      <c r="I1502" t="s">
        <v>9417</v>
      </c>
      <c r="J1502" t="s">
        <v>9451</v>
      </c>
      <c r="K1502" t="s">
        <v>9452</v>
      </c>
      <c r="L1502" t="s">
        <v>9420</v>
      </c>
      <c r="M1502" t="s">
        <v>9480</v>
      </c>
      <c r="N1502" t="s">
        <v>9471</v>
      </c>
      <c r="O1502" t="s">
        <v>9493</v>
      </c>
      <c r="P1502" t="s">
        <v>9424</v>
      </c>
      <c r="Q1502" t="s">
        <v>9464</v>
      </c>
      <c r="R1502" t="s">
        <v>9458</v>
      </c>
      <c r="S1502" t="s">
        <v>9459</v>
      </c>
      <c r="T1502">
        <v>50</v>
      </c>
      <c r="U1502">
        <v>45</v>
      </c>
      <c r="V1502">
        <v>0.433</v>
      </c>
      <c r="W1502" t="s">
        <v>572</v>
      </c>
      <c r="X1502" t="s">
        <v>1001</v>
      </c>
      <c r="Y1502" t="s">
        <v>1000</v>
      </c>
      <c r="Z1502" t="s">
        <v>67</v>
      </c>
      <c r="AA1502" t="s">
        <v>1003</v>
      </c>
      <c r="AB1502" t="s">
        <v>1002</v>
      </c>
      <c r="AC1502">
        <v>0</v>
      </c>
      <c r="AD1502">
        <v>12</v>
      </c>
      <c r="AE1502">
        <v>10</v>
      </c>
      <c r="AF1502">
        <v>2</v>
      </c>
      <c r="AG1502">
        <v>0</v>
      </c>
      <c r="AH1502" s="4">
        <v>0</v>
      </c>
      <c r="AI1502">
        <v>6</v>
      </c>
      <c r="AJ1502">
        <v>0</v>
      </c>
      <c r="AK1502" t="s">
        <v>68</v>
      </c>
      <c r="AL1502" t="s">
        <v>65</v>
      </c>
      <c r="AM1502" t="s">
        <v>69</v>
      </c>
      <c r="AN1502" t="s">
        <v>70</v>
      </c>
      <c r="AO1502" t="s">
        <v>65</v>
      </c>
      <c r="AP1502" t="s">
        <v>65</v>
      </c>
      <c r="AR1502" t="s">
        <v>65</v>
      </c>
      <c r="AS1502" s="3" t="s">
        <v>147</v>
      </c>
      <c r="AT1502" t="s">
        <v>148</v>
      </c>
      <c r="AU1502" t="s">
        <v>147</v>
      </c>
      <c r="AV1502" t="s">
        <v>197</v>
      </c>
      <c r="AW1502" t="s">
        <v>109</v>
      </c>
      <c r="AX1502">
        <v>0</v>
      </c>
      <c r="AY1502" t="s">
        <v>65</v>
      </c>
      <c r="AZ1502" t="s">
        <v>117</v>
      </c>
      <c r="BA1502" t="s">
        <v>197</v>
      </c>
      <c r="BB1502" t="s">
        <v>109</v>
      </c>
      <c r="BC1502">
        <v>340</v>
      </c>
      <c r="BD1502" t="s">
        <v>180</v>
      </c>
      <c r="BE1502">
        <v>340</v>
      </c>
      <c r="BF1502">
        <v>0</v>
      </c>
      <c r="BG1502">
        <v>0</v>
      </c>
      <c r="BH1502">
        <v>0</v>
      </c>
      <c r="BI1502" t="s">
        <v>103</v>
      </c>
      <c r="BJ1502" t="s">
        <v>64</v>
      </c>
      <c r="BK1502">
        <v>201.96</v>
      </c>
      <c r="BL1502" s="1" t="s">
        <v>318</v>
      </c>
      <c r="BM1502" t="s">
        <v>72</v>
      </c>
      <c r="BN1502" t="s">
        <v>65</v>
      </c>
      <c r="BO1502" t="s">
        <v>65</v>
      </c>
      <c r="BP1502">
        <v>23240.34</v>
      </c>
      <c r="BQ1502">
        <v>16216.14</v>
      </c>
      <c r="BR1502" t="s">
        <v>65</v>
      </c>
      <c r="BS1502" t="s">
        <v>65</v>
      </c>
      <c r="BT1502" s="4">
        <v>120</v>
      </c>
      <c r="BU1502" s="6" t="s">
        <v>10715</v>
      </c>
      <c r="BV1502" s="6" t="s">
        <v>10716</v>
      </c>
      <c r="BW1502" s="6" t="s">
        <v>159</v>
      </c>
      <c r="BY1502"/>
    </row>
    <row r="1503" spans="1:77" x14ac:dyDescent="0.25">
      <c r="A1503" s="7" t="s">
        <v>6674</v>
      </c>
      <c r="B1503">
        <f>VALUE(Таблица_moscow244_MATRIX_SAP_GOODS_query[[#This Row],[GLC_MAT]])</f>
        <v>53617</v>
      </c>
      <c r="C1503" t="s">
        <v>5767</v>
      </c>
      <c r="D1503" t="s">
        <v>6675</v>
      </c>
      <c r="E1503" t="s">
        <v>79</v>
      </c>
      <c r="F1503" t="s">
        <v>80</v>
      </c>
      <c r="G1503" t="s">
        <v>451</v>
      </c>
      <c r="H1503" t="s">
        <v>9416</v>
      </c>
      <c r="I1503" t="s">
        <v>9417</v>
      </c>
      <c r="J1503" t="s">
        <v>9416</v>
      </c>
      <c r="K1503" t="s">
        <v>9419</v>
      </c>
      <c r="L1503" t="s">
        <v>9420</v>
      </c>
      <c r="M1503" t="s">
        <v>9470</v>
      </c>
      <c r="N1503" t="s">
        <v>9471</v>
      </c>
      <c r="O1503" t="s">
        <v>9491</v>
      </c>
      <c r="P1503" t="s">
        <v>9424</v>
      </c>
      <c r="Q1503" t="s">
        <v>9464</v>
      </c>
      <c r="R1503" t="s">
        <v>9458</v>
      </c>
      <c r="S1503" t="s">
        <v>9459</v>
      </c>
      <c r="T1503">
        <v>38.799999999999997</v>
      </c>
      <c r="U1503">
        <v>35.6</v>
      </c>
      <c r="V1503">
        <v>0.307</v>
      </c>
      <c r="W1503" t="s">
        <v>539</v>
      </c>
      <c r="X1503" t="s">
        <v>6676</v>
      </c>
      <c r="Y1503" t="s">
        <v>6675</v>
      </c>
      <c r="Z1503" t="s">
        <v>67</v>
      </c>
      <c r="AA1503" t="s">
        <v>6677</v>
      </c>
      <c r="AB1503" t="s">
        <v>8924</v>
      </c>
      <c r="AC1503">
        <v>0</v>
      </c>
      <c r="AD1503">
        <v>12</v>
      </c>
      <c r="AE1503">
        <v>10</v>
      </c>
      <c r="AF1503">
        <v>2</v>
      </c>
      <c r="AG1503">
        <v>0</v>
      </c>
      <c r="AH1503" s="4">
        <v>0</v>
      </c>
      <c r="AI1503">
        <v>6</v>
      </c>
      <c r="AJ1503">
        <v>0</v>
      </c>
      <c r="AK1503" t="s">
        <v>86</v>
      </c>
      <c r="AL1503" t="s">
        <v>65</v>
      </c>
      <c r="AM1503" t="s">
        <v>69</v>
      </c>
      <c r="AN1503" t="s">
        <v>70</v>
      </c>
      <c r="AO1503" t="s">
        <v>65</v>
      </c>
      <c r="AP1503" t="s">
        <v>65</v>
      </c>
      <c r="AR1503" t="s">
        <v>65</v>
      </c>
      <c r="AS1503" s="3" t="s">
        <v>147</v>
      </c>
      <c r="AT1503" t="s">
        <v>148</v>
      </c>
      <c r="AU1503" t="s">
        <v>147</v>
      </c>
      <c r="AV1503" t="s">
        <v>197</v>
      </c>
      <c r="AW1503" t="s">
        <v>109</v>
      </c>
      <c r="AX1503">
        <v>0</v>
      </c>
      <c r="AY1503" t="s">
        <v>65</v>
      </c>
      <c r="AZ1503" t="s">
        <v>543</v>
      </c>
      <c r="BA1503" t="s">
        <v>197</v>
      </c>
      <c r="BB1503" t="s">
        <v>109</v>
      </c>
      <c r="BC1503">
        <v>120</v>
      </c>
      <c r="BD1503" t="s">
        <v>180</v>
      </c>
      <c r="BE1503">
        <v>120</v>
      </c>
      <c r="BF1503">
        <v>0</v>
      </c>
      <c r="BG1503">
        <v>0</v>
      </c>
      <c r="BH1503">
        <v>0</v>
      </c>
      <c r="BI1503" t="s">
        <v>103</v>
      </c>
      <c r="BJ1503" t="s">
        <v>64</v>
      </c>
      <c r="BK1503">
        <v>95.89</v>
      </c>
      <c r="BL1503" s="1" t="s">
        <v>198</v>
      </c>
      <c r="BM1503" t="s">
        <v>72</v>
      </c>
      <c r="BN1503" t="s">
        <v>65</v>
      </c>
      <c r="BO1503" t="s">
        <v>65</v>
      </c>
      <c r="BP1503">
        <v>6784.87</v>
      </c>
      <c r="BQ1503">
        <v>0</v>
      </c>
      <c r="BR1503" t="s">
        <v>65</v>
      </c>
      <c r="BS1503" t="s">
        <v>65</v>
      </c>
      <c r="BT1503" s="4">
        <v>120</v>
      </c>
      <c r="BU1503" s="6" t="s">
        <v>10715</v>
      </c>
      <c r="BV1503" s="6" t="s">
        <v>10716</v>
      </c>
      <c r="BW1503" s="6" t="s">
        <v>159</v>
      </c>
      <c r="BY1503"/>
    </row>
    <row r="1504" spans="1:77" x14ac:dyDescent="0.25">
      <c r="A1504" s="7" t="s">
        <v>6678</v>
      </c>
      <c r="B1504">
        <f>VALUE(Таблица_moscow244_MATRIX_SAP_GOODS_query[[#This Row],[GLC_MAT]])</f>
        <v>53618</v>
      </c>
      <c r="C1504" t="s">
        <v>5870</v>
      </c>
      <c r="D1504" t="s">
        <v>6679</v>
      </c>
      <c r="E1504" t="s">
        <v>79</v>
      </c>
      <c r="F1504" t="s">
        <v>80</v>
      </c>
      <c r="G1504" t="s">
        <v>451</v>
      </c>
      <c r="H1504" t="s">
        <v>9416</v>
      </c>
      <c r="I1504" t="s">
        <v>9417</v>
      </c>
      <c r="J1504" t="s">
        <v>9416</v>
      </c>
      <c r="K1504" t="s">
        <v>9419</v>
      </c>
      <c r="L1504" t="s">
        <v>9420</v>
      </c>
      <c r="M1504" t="s">
        <v>9470</v>
      </c>
      <c r="N1504" t="s">
        <v>9471</v>
      </c>
      <c r="O1504" t="s">
        <v>9491</v>
      </c>
      <c r="P1504" t="s">
        <v>9424</v>
      </c>
      <c r="Q1504" t="s">
        <v>9457</v>
      </c>
      <c r="R1504" t="s">
        <v>9458</v>
      </c>
      <c r="S1504" t="s">
        <v>9492</v>
      </c>
      <c r="T1504">
        <v>38.799999999999997</v>
      </c>
      <c r="U1504">
        <v>35.6</v>
      </c>
      <c r="V1504">
        <v>0.307</v>
      </c>
      <c r="W1504" t="s">
        <v>539</v>
      </c>
      <c r="X1504" t="s">
        <v>6680</v>
      </c>
      <c r="Y1504" t="s">
        <v>6679</v>
      </c>
      <c r="Z1504" t="s">
        <v>67</v>
      </c>
      <c r="AA1504" t="s">
        <v>6681</v>
      </c>
      <c r="AB1504" t="s">
        <v>8827</v>
      </c>
      <c r="AC1504">
        <v>0</v>
      </c>
      <c r="AD1504">
        <v>12</v>
      </c>
      <c r="AE1504">
        <v>10</v>
      </c>
      <c r="AF1504">
        <v>2</v>
      </c>
      <c r="AG1504">
        <v>0</v>
      </c>
      <c r="AH1504" s="4">
        <v>0</v>
      </c>
      <c r="AI1504">
        <v>6</v>
      </c>
      <c r="AJ1504">
        <v>0</v>
      </c>
      <c r="AK1504" t="s">
        <v>88</v>
      </c>
      <c r="AL1504" t="s">
        <v>65</v>
      </c>
      <c r="AM1504" t="s">
        <v>69</v>
      </c>
      <c r="AN1504" t="s">
        <v>70</v>
      </c>
      <c r="AO1504" t="s">
        <v>65</v>
      </c>
      <c r="AP1504" t="s">
        <v>65</v>
      </c>
      <c r="AR1504" t="s">
        <v>65</v>
      </c>
      <c r="AS1504" s="3" t="s">
        <v>147</v>
      </c>
      <c r="AT1504" t="s">
        <v>148</v>
      </c>
      <c r="AU1504" t="s">
        <v>147</v>
      </c>
      <c r="AV1504" t="s">
        <v>197</v>
      </c>
      <c r="AW1504" t="s">
        <v>109</v>
      </c>
      <c r="AX1504">
        <v>0</v>
      </c>
      <c r="AY1504" t="s">
        <v>65</v>
      </c>
      <c r="AZ1504" t="s">
        <v>543</v>
      </c>
      <c r="BA1504" t="s">
        <v>197</v>
      </c>
      <c r="BB1504" t="s">
        <v>109</v>
      </c>
      <c r="BC1504">
        <v>102</v>
      </c>
      <c r="BD1504" t="s">
        <v>180</v>
      </c>
      <c r="BE1504">
        <v>102</v>
      </c>
      <c r="BF1504">
        <v>0</v>
      </c>
      <c r="BG1504">
        <v>0</v>
      </c>
      <c r="BH1504">
        <v>0</v>
      </c>
      <c r="BI1504" t="s">
        <v>103</v>
      </c>
      <c r="BJ1504" t="s">
        <v>64</v>
      </c>
      <c r="BK1504">
        <v>80.319999999999993</v>
      </c>
      <c r="BL1504" s="1" t="s">
        <v>198</v>
      </c>
      <c r="BM1504" t="s">
        <v>72</v>
      </c>
      <c r="BN1504" t="s">
        <v>65</v>
      </c>
      <c r="BO1504" t="s">
        <v>65</v>
      </c>
      <c r="BP1504">
        <v>8985.7199999999993</v>
      </c>
      <c r="BQ1504">
        <v>0</v>
      </c>
      <c r="BR1504" t="s">
        <v>65</v>
      </c>
      <c r="BS1504" t="s">
        <v>65</v>
      </c>
      <c r="BT1504" s="4">
        <v>120</v>
      </c>
      <c r="BU1504" s="6" t="s">
        <v>10715</v>
      </c>
      <c r="BV1504" s="6" t="s">
        <v>10716</v>
      </c>
      <c r="BW1504" s="6" t="s">
        <v>159</v>
      </c>
      <c r="BY1504"/>
    </row>
    <row r="1505" spans="1:77" x14ac:dyDescent="0.25">
      <c r="A1505" s="7" t="s">
        <v>922</v>
      </c>
      <c r="B1505">
        <f>VALUE(Таблица_moscow244_MATRIX_SAP_GOODS_query[[#This Row],[GLC_MAT]])</f>
        <v>53619</v>
      </c>
      <c r="C1505" t="s">
        <v>923</v>
      </c>
      <c r="D1505" t="s">
        <v>924</v>
      </c>
      <c r="E1505" t="s">
        <v>78</v>
      </c>
      <c r="F1505" t="s">
        <v>80</v>
      </c>
      <c r="G1505" t="s">
        <v>451</v>
      </c>
      <c r="H1505" t="s">
        <v>9416</v>
      </c>
      <c r="I1505" t="s">
        <v>9417</v>
      </c>
      <c r="J1505" t="s">
        <v>9416</v>
      </c>
      <c r="K1505" t="s">
        <v>9419</v>
      </c>
      <c r="L1505" t="s">
        <v>9420</v>
      </c>
      <c r="M1505" t="s">
        <v>10719</v>
      </c>
      <c r="N1505" t="s">
        <v>9471</v>
      </c>
      <c r="O1505" t="s">
        <v>10724</v>
      </c>
      <c r="P1505" t="s">
        <v>9489</v>
      </c>
      <c r="Q1505" t="s">
        <v>9464</v>
      </c>
      <c r="R1505" t="s">
        <v>9458</v>
      </c>
      <c r="S1505" t="s">
        <v>9459</v>
      </c>
      <c r="T1505">
        <v>48.3</v>
      </c>
      <c r="U1505">
        <v>43.8</v>
      </c>
      <c r="V1505">
        <v>0.36599999999999999</v>
      </c>
      <c r="W1505" t="s">
        <v>559</v>
      </c>
      <c r="X1505" t="s">
        <v>925</v>
      </c>
      <c r="Y1505" t="s">
        <v>924</v>
      </c>
      <c r="Z1505" t="s">
        <v>67</v>
      </c>
      <c r="AA1505" t="s">
        <v>926</v>
      </c>
      <c r="AB1505" t="s">
        <v>8924</v>
      </c>
      <c r="AC1505">
        <v>0</v>
      </c>
      <c r="AD1505">
        <v>12</v>
      </c>
      <c r="AE1505">
        <v>10</v>
      </c>
      <c r="AF1505">
        <v>2</v>
      </c>
      <c r="AG1505">
        <v>0</v>
      </c>
      <c r="AH1505" s="4">
        <v>0</v>
      </c>
      <c r="AI1505">
        <v>6</v>
      </c>
      <c r="AJ1505">
        <v>0</v>
      </c>
      <c r="AK1505" t="s">
        <v>86</v>
      </c>
      <c r="AL1505" t="s">
        <v>65</v>
      </c>
      <c r="AM1505" t="s">
        <v>69</v>
      </c>
      <c r="AN1505" t="s">
        <v>70</v>
      </c>
      <c r="AO1505" t="s">
        <v>65</v>
      </c>
      <c r="AP1505" t="s">
        <v>65</v>
      </c>
      <c r="AR1505" t="s">
        <v>65</v>
      </c>
      <c r="AS1505" s="3" t="s">
        <v>147</v>
      </c>
      <c r="AT1505" t="s">
        <v>148</v>
      </c>
      <c r="AU1505" t="s">
        <v>157</v>
      </c>
      <c r="AV1505" t="s">
        <v>197</v>
      </c>
      <c r="AW1505" t="s">
        <v>109</v>
      </c>
      <c r="AX1505">
        <v>0</v>
      </c>
      <c r="AY1505" t="s">
        <v>65</v>
      </c>
      <c r="AZ1505" t="s">
        <v>736</v>
      </c>
      <c r="BA1505" t="s">
        <v>197</v>
      </c>
      <c r="BB1505" t="s">
        <v>109</v>
      </c>
      <c r="BC1505">
        <v>210</v>
      </c>
      <c r="BD1505" t="s">
        <v>180</v>
      </c>
      <c r="BE1505">
        <v>210</v>
      </c>
      <c r="BF1505">
        <v>0</v>
      </c>
      <c r="BG1505">
        <v>0</v>
      </c>
      <c r="BH1505">
        <v>0</v>
      </c>
      <c r="BI1505" t="s">
        <v>103</v>
      </c>
      <c r="BJ1505" t="s">
        <v>64</v>
      </c>
      <c r="BK1505">
        <v>157.53</v>
      </c>
      <c r="BL1505" s="1" t="s">
        <v>198</v>
      </c>
      <c r="BM1505" t="s">
        <v>72</v>
      </c>
      <c r="BN1505" t="s">
        <v>65</v>
      </c>
      <c r="BO1505" t="s">
        <v>65</v>
      </c>
      <c r="BP1505">
        <v>15339.17</v>
      </c>
      <c r="BQ1505">
        <v>0</v>
      </c>
      <c r="BR1505" t="s">
        <v>65</v>
      </c>
      <c r="BS1505" t="s">
        <v>65</v>
      </c>
      <c r="BT1505" s="4">
        <v>120</v>
      </c>
      <c r="BU1505" s="6" t="s">
        <v>10715</v>
      </c>
      <c r="BV1505" s="6" t="s">
        <v>10716</v>
      </c>
      <c r="BW1505" s="6" t="s">
        <v>159</v>
      </c>
      <c r="BY1505"/>
    </row>
    <row r="1506" spans="1:77" x14ac:dyDescent="0.25">
      <c r="A1506" s="7" t="s">
        <v>6589</v>
      </c>
      <c r="B1506">
        <f>VALUE(Таблица_moscow244_MATRIX_SAP_GOODS_query[[#This Row],[GLC_MAT]])</f>
        <v>53626</v>
      </c>
      <c r="C1506" t="s">
        <v>6274</v>
      </c>
      <c r="D1506" t="s">
        <v>6590</v>
      </c>
      <c r="E1506" t="s">
        <v>75</v>
      </c>
      <c r="F1506" t="s">
        <v>76</v>
      </c>
      <c r="G1506" t="s">
        <v>497</v>
      </c>
      <c r="H1506" t="s">
        <v>9451</v>
      </c>
      <c r="I1506" t="s">
        <v>9417</v>
      </c>
      <c r="J1506" t="s">
        <v>9451</v>
      </c>
      <c r="K1506" t="s">
        <v>9452</v>
      </c>
      <c r="L1506" t="s">
        <v>9420</v>
      </c>
      <c r="M1506" t="s">
        <v>9460</v>
      </c>
      <c r="N1506" t="s">
        <v>9454</v>
      </c>
      <c r="O1506" t="s">
        <v>9487</v>
      </c>
      <c r="P1506" t="s">
        <v>9424</v>
      </c>
      <c r="Q1506" t="s">
        <v>9457</v>
      </c>
      <c r="R1506" t="s">
        <v>9458</v>
      </c>
      <c r="S1506" t="s">
        <v>9463</v>
      </c>
      <c r="T1506">
        <v>45</v>
      </c>
      <c r="U1506">
        <v>41</v>
      </c>
      <c r="V1506">
        <v>0.35499999999999998</v>
      </c>
      <c r="W1506" t="s">
        <v>457</v>
      </c>
      <c r="X1506" t="s">
        <v>6591</v>
      </c>
      <c r="Y1506" t="s">
        <v>6590</v>
      </c>
      <c r="Z1506" t="s">
        <v>67</v>
      </c>
      <c r="AA1506" t="s">
        <v>6593</v>
      </c>
      <c r="AB1506" t="s">
        <v>6592</v>
      </c>
      <c r="AC1506">
        <v>0</v>
      </c>
      <c r="AD1506">
        <v>12</v>
      </c>
      <c r="AE1506">
        <v>10</v>
      </c>
      <c r="AF1506">
        <v>2</v>
      </c>
      <c r="AG1506">
        <v>0</v>
      </c>
      <c r="AH1506" s="4">
        <v>0</v>
      </c>
      <c r="AI1506">
        <v>6</v>
      </c>
      <c r="AJ1506">
        <v>0</v>
      </c>
      <c r="AK1506" t="s">
        <v>86</v>
      </c>
      <c r="AL1506" t="s">
        <v>65</v>
      </c>
      <c r="AM1506" t="s">
        <v>69</v>
      </c>
      <c r="AN1506" t="s">
        <v>70</v>
      </c>
      <c r="AO1506" t="s">
        <v>65</v>
      </c>
      <c r="AP1506" t="s">
        <v>65</v>
      </c>
      <c r="AR1506" t="s">
        <v>65</v>
      </c>
      <c r="AS1506" s="3" t="s">
        <v>147</v>
      </c>
      <c r="AT1506" t="s">
        <v>148</v>
      </c>
      <c r="AU1506" t="s">
        <v>147</v>
      </c>
      <c r="AV1506" t="s">
        <v>197</v>
      </c>
      <c r="AW1506" t="s">
        <v>109</v>
      </c>
      <c r="AX1506">
        <v>0</v>
      </c>
      <c r="AY1506" t="s">
        <v>65</v>
      </c>
      <c r="AZ1506" t="s">
        <v>117</v>
      </c>
      <c r="BA1506" t="s">
        <v>197</v>
      </c>
      <c r="BB1506" t="s">
        <v>109</v>
      </c>
      <c r="BC1506">
        <v>129</v>
      </c>
      <c r="BD1506" t="s">
        <v>180</v>
      </c>
      <c r="BE1506">
        <v>129</v>
      </c>
      <c r="BF1506">
        <v>0</v>
      </c>
      <c r="BG1506">
        <v>0</v>
      </c>
      <c r="BH1506">
        <v>0</v>
      </c>
      <c r="BI1506" t="s">
        <v>103</v>
      </c>
      <c r="BJ1506" t="s">
        <v>64</v>
      </c>
      <c r="BK1506">
        <v>101.43</v>
      </c>
      <c r="BL1506" s="1" t="s">
        <v>159</v>
      </c>
      <c r="BM1506" t="s">
        <v>72</v>
      </c>
      <c r="BN1506" t="s">
        <v>65</v>
      </c>
      <c r="BO1506" t="s">
        <v>65</v>
      </c>
      <c r="BP1506">
        <v>7199.65</v>
      </c>
      <c r="BQ1506">
        <v>6843.39</v>
      </c>
      <c r="BR1506" t="s">
        <v>65</v>
      </c>
      <c r="BS1506" t="s">
        <v>65</v>
      </c>
      <c r="BT1506" s="4">
        <v>164</v>
      </c>
      <c r="BU1506" s="6" t="s">
        <v>10715</v>
      </c>
      <c r="BV1506" s="6" t="s">
        <v>10716</v>
      </c>
      <c r="BW1506" s="6" t="s">
        <v>159</v>
      </c>
      <c r="BY1506"/>
    </row>
    <row r="1507" spans="1:77" x14ac:dyDescent="0.25">
      <c r="A1507" s="7" t="s">
        <v>1115</v>
      </c>
      <c r="B1507">
        <f>VALUE(Таблица_moscow244_MATRIX_SAP_GOODS_query[[#This Row],[GLC_MAT]])</f>
        <v>54279</v>
      </c>
      <c r="C1507" t="s">
        <v>1116</v>
      </c>
      <c r="D1507" t="s">
        <v>1117</v>
      </c>
      <c r="E1507" t="s">
        <v>89</v>
      </c>
      <c r="F1507" t="s">
        <v>76</v>
      </c>
      <c r="G1507" t="s">
        <v>453</v>
      </c>
      <c r="H1507" t="s">
        <v>9451</v>
      </c>
      <c r="I1507" t="s">
        <v>9417</v>
      </c>
      <c r="J1507" t="s">
        <v>9451</v>
      </c>
      <c r="K1507" t="s">
        <v>9452</v>
      </c>
      <c r="L1507" t="s">
        <v>9420</v>
      </c>
      <c r="M1507" t="s">
        <v>9453</v>
      </c>
      <c r="N1507" t="s">
        <v>9454</v>
      </c>
      <c r="O1507" t="s">
        <v>9499</v>
      </c>
      <c r="P1507" t="s">
        <v>9456</v>
      </c>
      <c r="Q1507" t="s">
        <v>9464</v>
      </c>
      <c r="R1507" t="s">
        <v>9458</v>
      </c>
      <c r="S1507" t="s">
        <v>9459</v>
      </c>
      <c r="T1507">
        <v>43</v>
      </c>
      <c r="U1507">
        <v>39</v>
      </c>
      <c r="V1507">
        <v>0.35499999999999998</v>
      </c>
      <c r="W1507" t="s">
        <v>1052</v>
      </c>
      <c r="X1507" t="s">
        <v>1118</v>
      </c>
      <c r="Y1507" t="s">
        <v>65</v>
      </c>
      <c r="Z1507" t="s">
        <v>67</v>
      </c>
      <c r="AA1507" t="s">
        <v>1120</v>
      </c>
      <c r="AB1507" t="s">
        <v>8569</v>
      </c>
      <c r="AC1507">
        <v>1</v>
      </c>
      <c r="AD1507">
        <v>6</v>
      </c>
      <c r="AE1507">
        <v>5</v>
      </c>
      <c r="AF1507">
        <v>1</v>
      </c>
      <c r="AG1507">
        <v>0</v>
      </c>
      <c r="AH1507" s="4">
        <v>0</v>
      </c>
      <c r="AI1507">
        <v>6</v>
      </c>
      <c r="AJ1507">
        <v>0</v>
      </c>
      <c r="AK1507" t="s">
        <v>68</v>
      </c>
      <c r="AL1507" t="s">
        <v>65</v>
      </c>
      <c r="AM1507" t="s">
        <v>69</v>
      </c>
      <c r="AN1507" t="s">
        <v>70</v>
      </c>
      <c r="AO1507" t="s">
        <v>65</v>
      </c>
      <c r="AP1507" t="s">
        <v>196</v>
      </c>
      <c r="AR1507" t="s">
        <v>65</v>
      </c>
      <c r="AS1507" s="3" t="s">
        <v>147</v>
      </c>
      <c r="AT1507" t="s">
        <v>148</v>
      </c>
      <c r="AU1507" t="s">
        <v>157</v>
      </c>
      <c r="AV1507" t="s">
        <v>179</v>
      </c>
      <c r="AW1507" t="s">
        <v>178</v>
      </c>
      <c r="AX1507">
        <v>0</v>
      </c>
      <c r="AY1507" t="s">
        <v>65</v>
      </c>
      <c r="AZ1507" t="s">
        <v>471</v>
      </c>
      <c r="BA1507" t="s">
        <v>179</v>
      </c>
      <c r="BB1507" t="s">
        <v>178</v>
      </c>
      <c r="BC1507">
        <v>184</v>
      </c>
      <c r="BD1507" t="s">
        <v>180</v>
      </c>
      <c r="BE1507">
        <v>184</v>
      </c>
      <c r="BF1507">
        <v>0</v>
      </c>
      <c r="BG1507">
        <v>0</v>
      </c>
      <c r="BH1507">
        <v>0</v>
      </c>
      <c r="BI1507" t="s">
        <v>103</v>
      </c>
      <c r="BJ1507" t="s">
        <v>64</v>
      </c>
      <c r="BK1507">
        <v>131.22999999999999</v>
      </c>
      <c r="BL1507" s="1" t="s">
        <v>159</v>
      </c>
      <c r="BM1507" t="s">
        <v>181</v>
      </c>
      <c r="BN1507" t="s">
        <v>65</v>
      </c>
      <c r="BO1507" t="s">
        <v>65</v>
      </c>
      <c r="BP1507">
        <v>17079.32</v>
      </c>
      <c r="BQ1507">
        <v>16152.76</v>
      </c>
      <c r="BR1507" t="s">
        <v>65</v>
      </c>
      <c r="BS1507" t="s">
        <v>65</v>
      </c>
      <c r="BT1507" s="4">
        <v>297</v>
      </c>
      <c r="BU1507" s="6" t="s">
        <v>10715</v>
      </c>
      <c r="BV1507" s="6" t="s">
        <v>10716</v>
      </c>
      <c r="BW1507" s="6" t="s">
        <v>159</v>
      </c>
      <c r="BY1507"/>
    </row>
    <row r="1508" spans="1:77" x14ac:dyDescent="0.25">
      <c r="A1508" s="7" t="s">
        <v>6228</v>
      </c>
      <c r="B1508">
        <f>VALUE(Таблица_moscow244_MATRIX_SAP_GOODS_query[[#This Row],[GLC_MAT]])</f>
        <v>54280</v>
      </c>
      <c r="C1508" t="s">
        <v>6229</v>
      </c>
      <c r="D1508" t="s">
        <v>6230</v>
      </c>
      <c r="E1508" t="s">
        <v>89</v>
      </c>
      <c r="F1508" t="s">
        <v>76</v>
      </c>
      <c r="G1508" t="s">
        <v>453</v>
      </c>
      <c r="H1508" t="s">
        <v>9451</v>
      </c>
      <c r="I1508" t="s">
        <v>9417</v>
      </c>
      <c r="J1508" t="s">
        <v>9451</v>
      </c>
      <c r="K1508" t="s">
        <v>9452</v>
      </c>
      <c r="L1508" t="s">
        <v>9420</v>
      </c>
      <c r="M1508" t="s">
        <v>9453</v>
      </c>
      <c r="N1508" t="s">
        <v>9454</v>
      </c>
      <c r="O1508" t="s">
        <v>9499</v>
      </c>
      <c r="P1508" t="s">
        <v>9456</v>
      </c>
      <c r="Q1508" t="s">
        <v>9464</v>
      </c>
      <c r="R1508" t="s">
        <v>9458</v>
      </c>
      <c r="S1508" t="s">
        <v>9459</v>
      </c>
      <c r="T1508">
        <v>43</v>
      </c>
      <c r="U1508">
        <v>39</v>
      </c>
      <c r="V1508">
        <v>0.35499999999999998</v>
      </c>
      <c r="W1508" t="s">
        <v>1052</v>
      </c>
      <c r="X1508" t="s">
        <v>6231</v>
      </c>
      <c r="Y1508" t="s">
        <v>65</v>
      </c>
      <c r="Z1508" t="s">
        <v>67</v>
      </c>
      <c r="AA1508" t="s">
        <v>6232</v>
      </c>
      <c r="AB1508" t="s">
        <v>8557</v>
      </c>
      <c r="AC1508">
        <v>1</v>
      </c>
      <c r="AD1508">
        <v>6</v>
      </c>
      <c r="AE1508">
        <v>5</v>
      </c>
      <c r="AF1508">
        <v>1</v>
      </c>
      <c r="AG1508">
        <v>0</v>
      </c>
      <c r="AH1508" s="4">
        <v>0</v>
      </c>
      <c r="AI1508">
        <v>6</v>
      </c>
      <c r="AJ1508">
        <v>0</v>
      </c>
      <c r="AK1508" t="s">
        <v>68</v>
      </c>
      <c r="AL1508" t="s">
        <v>65</v>
      </c>
      <c r="AM1508" t="s">
        <v>69</v>
      </c>
      <c r="AN1508" t="s">
        <v>70</v>
      </c>
      <c r="AO1508" t="s">
        <v>65</v>
      </c>
      <c r="AP1508" t="s">
        <v>196</v>
      </c>
      <c r="AR1508" t="s">
        <v>65</v>
      </c>
      <c r="AS1508" s="3" t="s">
        <v>147</v>
      </c>
      <c r="AT1508" t="s">
        <v>148</v>
      </c>
      <c r="AU1508" t="s">
        <v>70</v>
      </c>
      <c r="AV1508" t="s">
        <v>179</v>
      </c>
      <c r="AW1508" t="s">
        <v>178</v>
      </c>
      <c r="AX1508">
        <v>0</v>
      </c>
      <c r="AY1508" t="s">
        <v>65</v>
      </c>
      <c r="AZ1508" t="s">
        <v>471</v>
      </c>
      <c r="BA1508" t="s">
        <v>179</v>
      </c>
      <c r="BB1508" t="s">
        <v>178</v>
      </c>
      <c r="BC1508">
        <v>188</v>
      </c>
      <c r="BD1508" t="s">
        <v>180</v>
      </c>
      <c r="BE1508">
        <v>188</v>
      </c>
      <c r="BF1508">
        <v>0</v>
      </c>
      <c r="BG1508">
        <v>0</v>
      </c>
      <c r="BH1508">
        <v>0</v>
      </c>
      <c r="BI1508" t="s">
        <v>103</v>
      </c>
      <c r="BJ1508" t="s">
        <v>64</v>
      </c>
      <c r="BK1508">
        <v>135.6</v>
      </c>
      <c r="BL1508" s="1" t="s">
        <v>318</v>
      </c>
      <c r="BM1508" t="s">
        <v>181</v>
      </c>
      <c r="BN1508" t="s">
        <v>65</v>
      </c>
      <c r="BO1508" t="s">
        <v>65</v>
      </c>
      <c r="BP1508">
        <v>17436.16</v>
      </c>
      <c r="BQ1508">
        <v>15084.24</v>
      </c>
      <c r="BR1508" t="s">
        <v>8814</v>
      </c>
      <c r="BS1508" t="s">
        <v>65</v>
      </c>
      <c r="BT1508" s="4">
        <v>297</v>
      </c>
      <c r="BU1508" s="6" t="s">
        <v>10715</v>
      </c>
      <c r="BV1508" s="6" t="s">
        <v>10716</v>
      </c>
      <c r="BW1508" s="6" t="s">
        <v>159</v>
      </c>
      <c r="BY1508"/>
    </row>
    <row r="1509" spans="1:77" x14ac:dyDescent="0.25">
      <c r="A1509" s="7" t="s">
        <v>6723</v>
      </c>
      <c r="B1509">
        <f>VALUE(Таблица_moscow244_MATRIX_SAP_GOODS_query[[#This Row],[GLC_MAT]])</f>
        <v>53657</v>
      </c>
      <c r="C1509" t="s">
        <v>6724</v>
      </c>
      <c r="D1509" t="s">
        <v>6725</v>
      </c>
      <c r="E1509" t="s">
        <v>89</v>
      </c>
      <c r="F1509" t="s">
        <v>76</v>
      </c>
      <c r="G1509" t="s">
        <v>453</v>
      </c>
      <c r="H1509" t="s">
        <v>9451</v>
      </c>
      <c r="I1509" t="s">
        <v>9417</v>
      </c>
      <c r="J1509" t="s">
        <v>9451</v>
      </c>
      <c r="K1509" t="s">
        <v>9452</v>
      </c>
      <c r="L1509" t="s">
        <v>9420</v>
      </c>
      <c r="M1509" t="s">
        <v>9453</v>
      </c>
      <c r="N1509" t="s">
        <v>9454</v>
      </c>
      <c r="O1509" t="s">
        <v>9481</v>
      </c>
      <c r="P1509" t="s">
        <v>9456</v>
      </c>
      <c r="Q1509" t="s">
        <v>9464</v>
      </c>
      <c r="R1509" t="s">
        <v>9458</v>
      </c>
      <c r="S1509" t="s">
        <v>9459</v>
      </c>
      <c r="T1509">
        <v>43</v>
      </c>
      <c r="U1509">
        <v>39</v>
      </c>
      <c r="V1509">
        <v>0.36199999999999999</v>
      </c>
      <c r="W1509" t="s">
        <v>87</v>
      </c>
      <c r="X1509" t="s">
        <v>6726</v>
      </c>
      <c r="Y1509" t="s">
        <v>6725</v>
      </c>
      <c r="Z1509" t="s">
        <v>67</v>
      </c>
      <c r="AA1509" t="s">
        <v>6728</v>
      </c>
      <c r="AB1509" t="s">
        <v>6727</v>
      </c>
      <c r="AC1509">
        <v>0</v>
      </c>
      <c r="AD1509">
        <v>12</v>
      </c>
      <c r="AE1509">
        <v>10</v>
      </c>
      <c r="AF1509">
        <v>2</v>
      </c>
      <c r="AG1509">
        <v>0</v>
      </c>
      <c r="AH1509" s="4">
        <v>0</v>
      </c>
      <c r="AI1509">
        <v>6</v>
      </c>
      <c r="AJ1509">
        <v>0</v>
      </c>
      <c r="AK1509" t="s">
        <v>68</v>
      </c>
      <c r="AL1509" t="s">
        <v>65</v>
      </c>
      <c r="AM1509" t="s">
        <v>69</v>
      </c>
      <c r="AN1509" t="s">
        <v>70</v>
      </c>
      <c r="AO1509" t="s">
        <v>65</v>
      </c>
      <c r="AP1509" t="s">
        <v>65</v>
      </c>
      <c r="AR1509" t="s">
        <v>65</v>
      </c>
      <c r="AS1509" s="3" t="s">
        <v>147</v>
      </c>
      <c r="AT1509" t="s">
        <v>148</v>
      </c>
      <c r="AU1509" t="s">
        <v>147</v>
      </c>
      <c r="AV1509" t="s">
        <v>197</v>
      </c>
      <c r="AW1509" t="s">
        <v>109</v>
      </c>
      <c r="AX1509">
        <v>0</v>
      </c>
      <c r="AY1509" t="s">
        <v>65</v>
      </c>
      <c r="AZ1509" t="s">
        <v>471</v>
      </c>
      <c r="BA1509" t="s">
        <v>197</v>
      </c>
      <c r="BB1509" t="s">
        <v>109</v>
      </c>
      <c r="BC1509">
        <v>210</v>
      </c>
      <c r="BD1509" t="s">
        <v>180</v>
      </c>
      <c r="BE1509">
        <v>210</v>
      </c>
      <c r="BF1509">
        <v>0</v>
      </c>
      <c r="BG1509">
        <v>0</v>
      </c>
      <c r="BH1509">
        <v>0</v>
      </c>
      <c r="BI1509" t="s">
        <v>103</v>
      </c>
      <c r="BJ1509" t="s">
        <v>64</v>
      </c>
      <c r="BK1509">
        <v>158.13999999999999</v>
      </c>
      <c r="BL1509" s="1" t="s">
        <v>198</v>
      </c>
      <c r="BM1509" t="s">
        <v>72</v>
      </c>
      <c r="BN1509" t="s">
        <v>65</v>
      </c>
      <c r="BO1509" t="s">
        <v>65</v>
      </c>
      <c r="BP1509">
        <v>12090.4</v>
      </c>
      <c r="BQ1509">
        <v>0</v>
      </c>
      <c r="BR1509" t="s">
        <v>65</v>
      </c>
      <c r="BS1509" t="s">
        <v>65</v>
      </c>
      <c r="BT1509" s="4">
        <v>164</v>
      </c>
      <c r="BU1509" s="6" t="s">
        <v>10715</v>
      </c>
      <c r="BV1509" s="6" t="s">
        <v>10716</v>
      </c>
      <c r="BW1509" s="6" t="s">
        <v>159</v>
      </c>
      <c r="BY1509"/>
    </row>
    <row r="1510" spans="1:77" x14ac:dyDescent="0.25">
      <c r="A1510" s="7" t="s">
        <v>6746</v>
      </c>
      <c r="B1510">
        <f>VALUE(Таблица_moscow244_MATRIX_SAP_GOODS_query[[#This Row],[GLC_MAT]])</f>
        <v>53660</v>
      </c>
      <c r="C1510" t="s">
        <v>6747</v>
      </c>
      <c r="D1510" t="s">
        <v>6748</v>
      </c>
      <c r="E1510" t="s">
        <v>83</v>
      </c>
      <c r="F1510" t="s">
        <v>76</v>
      </c>
      <c r="G1510" t="s">
        <v>453</v>
      </c>
      <c r="H1510" t="s">
        <v>9451</v>
      </c>
      <c r="I1510" t="s">
        <v>9417</v>
      </c>
      <c r="J1510" t="s">
        <v>9451</v>
      </c>
      <c r="K1510" t="s">
        <v>9452</v>
      </c>
      <c r="L1510" t="s">
        <v>9420</v>
      </c>
      <c r="M1510" t="s">
        <v>9453</v>
      </c>
      <c r="N1510" t="s">
        <v>9471</v>
      </c>
      <c r="O1510" t="s">
        <v>9493</v>
      </c>
      <c r="P1510" t="s">
        <v>9424</v>
      </c>
      <c r="Q1510" t="s">
        <v>9464</v>
      </c>
      <c r="R1510" t="s">
        <v>9458</v>
      </c>
      <c r="S1510" t="s">
        <v>9459</v>
      </c>
      <c r="T1510">
        <v>51</v>
      </c>
      <c r="U1510">
        <v>46</v>
      </c>
      <c r="V1510">
        <v>0.433</v>
      </c>
      <c r="W1510" t="s">
        <v>572</v>
      </c>
      <c r="X1510" t="s">
        <v>6749</v>
      </c>
      <c r="Y1510" t="s">
        <v>6750</v>
      </c>
      <c r="Z1510" t="s">
        <v>67</v>
      </c>
      <c r="AA1510" t="s">
        <v>6752</v>
      </c>
      <c r="AB1510" t="s">
        <v>6751</v>
      </c>
      <c r="AC1510">
        <v>0</v>
      </c>
      <c r="AD1510">
        <v>12</v>
      </c>
      <c r="AE1510">
        <v>10</v>
      </c>
      <c r="AF1510">
        <v>2</v>
      </c>
      <c r="AG1510">
        <v>0</v>
      </c>
      <c r="AH1510" s="4">
        <v>0</v>
      </c>
      <c r="AI1510">
        <v>6</v>
      </c>
      <c r="AJ1510">
        <v>0</v>
      </c>
      <c r="AK1510" t="s">
        <v>68</v>
      </c>
      <c r="AL1510" t="s">
        <v>65</v>
      </c>
      <c r="AM1510" t="s">
        <v>69</v>
      </c>
      <c r="AN1510" t="s">
        <v>70</v>
      </c>
      <c r="AO1510" t="s">
        <v>65</v>
      </c>
      <c r="AP1510" t="s">
        <v>65</v>
      </c>
      <c r="AR1510" t="s">
        <v>65</v>
      </c>
      <c r="AS1510" s="3" t="s">
        <v>147</v>
      </c>
      <c r="AT1510" t="s">
        <v>148</v>
      </c>
      <c r="AU1510" t="s">
        <v>147</v>
      </c>
      <c r="AV1510" t="s">
        <v>197</v>
      </c>
      <c r="AW1510" t="s">
        <v>109</v>
      </c>
      <c r="AX1510">
        <v>0</v>
      </c>
      <c r="AY1510" t="s">
        <v>65</v>
      </c>
      <c r="AZ1510" t="s">
        <v>471</v>
      </c>
      <c r="BA1510" t="s">
        <v>197</v>
      </c>
      <c r="BB1510" t="s">
        <v>109</v>
      </c>
      <c r="BC1510">
        <v>260</v>
      </c>
      <c r="BD1510" t="s">
        <v>180</v>
      </c>
      <c r="BE1510">
        <v>260</v>
      </c>
      <c r="BF1510">
        <v>0</v>
      </c>
      <c r="BG1510">
        <v>0</v>
      </c>
      <c r="BH1510">
        <v>0</v>
      </c>
      <c r="BI1510" t="s">
        <v>103</v>
      </c>
      <c r="BJ1510" t="s">
        <v>64</v>
      </c>
      <c r="BK1510">
        <v>207.14</v>
      </c>
      <c r="BL1510" s="1" t="s">
        <v>159</v>
      </c>
      <c r="BM1510" t="s">
        <v>72</v>
      </c>
      <c r="BN1510" t="s">
        <v>65</v>
      </c>
      <c r="BO1510" t="s">
        <v>65</v>
      </c>
      <c r="BP1510">
        <v>14088.53</v>
      </c>
      <c r="BQ1510">
        <v>0</v>
      </c>
      <c r="BR1510" t="s">
        <v>65</v>
      </c>
      <c r="BS1510" t="s">
        <v>65</v>
      </c>
      <c r="BT1510" s="4">
        <v>120</v>
      </c>
      <c r="BU1510" s="6" t="s">
        <v>10715</v>
      </c>
      <c r="BV1510" s="6" t="s">
        <v>10716</v>
      </c>
      <c r="BW1510" s="6" t="s">
        <v>159</v>
      </c>
      <c r="BY1510"/>
    </row>
    <row r="1511" spans="1:77" x14ac:dyDescent="0.25">
      <c r="A1511" s="7" t="s">
        <v>933</v>
      </c>
      <c r="B1511">
        <f>VALUE(Таблица_moscow244_MATRIX_SAP_GOODS_query[[#This Row],[GLC_MAT]])</f>
        <v>53661</v>
      </c>
      <c r="C1511" t="s">
        <v>934</v>
      </c>
      <c r="D1511" t="s">
        <v>935</v>
      </c>
      <c r="E1511" t="s">
        <v>83</v>
      </c>
      <c r="F1511" t="s">
        <v>76</v>
      </c>
      <c r="G1511" t="s">
        <v>453</v>
      </c>
      <c r="H1511" t="s">
        <v>9451</v>
      </c>
      <c r="I1511" t="s">
        <v>9417</v>
      </c>
      <c r="J1511" t="s">
        <v>9451</v>
      </c>
      <c r="K1511" t="s">
        <v>9452</v>
      </c>
      <c r="L1511" t="s">
        <v>9420</v>
      </c>
      <c r="M1511" t="s">
        <v>9453</v>
      </c>
      <c r="N1511" t="s">
        <v>9471</v>
      </c>
      <c r="O1511" t="s">
        <v>9493</v>
      </c>
      <c r="P1511" t="s">
        <v>9456</v>
      </c>
      <c r="Q1511" t="s">
        <v>9464</v>
      </c>
      <c r="R1511" t="s">
        <v>9458</v>
      </c>
      <c r="S1511" t="s">
        <v>9459</v>
      </c>
      <c r="T1511">
        <v>53</v>
      </c>
      <c r="U1511">
        <v>47</v>
      </c>
      <c r="V1511">
        <v>0.433</v>
      </c>
      <c r="W1511" t="s">
        <v>572</v>
      </c>
      <c r="X1511" t="s">
        <v>936</v>
      </c>
      <c r="Y1511" t="s">
        <v>937</v>
      </c>
      <c r="Z1511" t="s">
        <v>67</v>
      </c>
      <c r="AA1511" t="s">
        <v>939</v>
      </c>
      <c r="AB1511" t="s">
        <v>938</v>
      </c>
      <c r="AC1511">
        <v>0</v>
      </c>
      <c r="AD1511">
        <v>12</v>
      </c>
      <c r="AE1511">
        <v>10</v>
      </c>
      <c r="AF1511">
        <v>2</v>
      </c>
      <c r="AG1511">
        <v>0</v>
      </c>
      <c r="AH1511" s="4">
        <v>0</v>
      </c>
      <c r="AI1511">
        <v>6</v>
      </c>
      <c r="AJ1511">
        <v>0</v>
      </c>
      <c r="AK1511" t="s">
        <v>68</v>
      </c>
      <c r="AL1511" t="s">
        <v>65</v>
      </c>
      <c r="AM1511" t="s">
        <v>69</v>
      </c>
      <c r="AN1511" t="s">
        <v>70</v>
      </c>
      <c r="AO1511" t="s">
        <v>65</v>
      </c>
      <c r="AP1511" t="s">
        <v>65</v>
      </c>
      <c r="AR1511" t="s">
        <v>65</v>
      </c>
      <c r="AS1511" s="3" t="s">
        <v>147</v>
      </c>
      <c r="AT1511" t="s">
        <v>148</v>
      </c>
      <c r="AU1511" t="s">
        <v>147</v>
      </c>
      <c r="AV1511" t="s">
        <v>197</v>
      </c>
      <c r="AW1511" t="s">
        <v>109</v>
      </c>
      <c r="AX1511">
        <v>0</v>
      </c>
      <c r="AY1511" t="s">
        <v>65</v>
      </c>
      <c r="AZ1511" t="s">
        <v>471</v>
      </c>
      <c r="BA1511" t="s">
        <v>197</v>
      </c>
      <c r="BB1511" t="s">
        <v>109</v>
      </c>
      <c r="BC1511">
        <v>327</v>
      </c>
      <c r="BD1511" t="s">
        <v>180</v>
      </c>
      <c r="BE1511">
        <v>327</v>
      </c>
      <c r="BF1511">
        <v>0</v>
      </c>
      <c r="BG1511">
        <v>0</v>
      </c>
      <c r="BH1511">
        <v>0</v>
      </c>
      <c r="BI1511" t="s">
        <v>103</v>
      </c>
      <c r="BJ1511" t="s">
        <v>64</v>
      </c>
      <c r="BK1511">
        <v>167.83</v>
      </c>
      <c r="BL1511" s="1" t="s">
        <v>318</v>
      </c>
      <c r="BM1511" t="s">
        <v>72</v>
      </c>
      <c r="BN1511" t="s">
        <v>65</v>
      </c>
      <c r="BO1511" t="s">
        <v>65</v>
      </c>
      <c r="BP1511">
        <v>22376.23</v>
      </c>
      <c r="BQ1511">
        <v>15446.72</v>
      </c>
      <c r="BR1511" t="s">
        <v>65</v>
      </c>
      <c r="BS1511" t="s">
        <v>65</v>
      </c>
      <c r="BT1511" s="4">
        <v>120</v>
      </c>
      <c r="BU1511" s="6" t="s">
        <v>10715</v>
      </c>
      <c r="BV1511" s="6" t="s">
        <v>10716</v>
      </c>
      <c r="BW1511" s="6" t="s">
        <v>159</v>
      </c>
      <c r="BY1511"/>
    </row>
    <row r="1512" spans="1:77" x14ac:dyDescent="0.25">
      <c r="A1512" s="7" t="s">
        <v>6599</v>
      </c>
      <c r="B1512">
        <f>VALUE(Таблица_moscow244_MATRIX_SAP_GOODS_query[[#This Row],[GLC_MAT]])</f>
        <v>53662</v>
      </c>
      <c r="C1512" t="s">
        <v>6600</v>
      </c>
      <c r="D1512" t="s">
        <v>6601</v>
      </c>
      <c r="E1512" t="s">
        <v>83</v>
      </c>
      <c r="F1512" t="s">
        <v>76</v>
      </c>
      <c r="G1512" t="s">
        <v>453</v>
      </c>
      <c r="H1512" t="s">
        <v>9451</v>
      </c>
      <c r="I1512" t="s">
        <v>9417</v>
      </c>
      <c r="J1512" t="s">
        <v>9451</v>
      </c>
      <c r="K1512" t="s">
        <v>9452</v>
      </c>
      <c r="L1512" t="s">
        <v>9420</v>
      </c>
      <c r="M1512" t="s">
        <v>9453</v>
      </c>
      <c r="N1512" t="s">
        <v>9471</v>
      </c>
      <c r="O1512" t="s">
        <v>9493</v>
      </c>
      <c r="P1512" t="s">
        <v>9424</v>
      </c>
      <c r="Q1512" t="s">
        <v>9464</v>
      </c>
      <c r="R1512" t="s">
        <v>9458</v>
      </c>
      <c r="S1512" t="s">
        <v>9459</v>
      </c>
      <c r="T1512">
        <v>48</v>
      </c>
      <c r="U1512">
        <v>44</v>
      </c>
      <c r="V1512">
        <v>0.433</v>
      </c>
      <c r="W1512" t="s">
        <v>572</v>
      </c>
      <c r="X1512" t="s">
        <v>6602</v>
      </c>
      <c r="Y1512" t="s">
        <v>6603</v>
      </c>
      <c r="Z1512" t="s">
        <v>67</v>
      </c>
      <c r="AA1512" t="s">
        <v>6605</v>
      </c>
      <c r="AB1512" t="s">
        <v>6604</v>
      </c>
      <c r="AC1512">
        <v>0</v>
      </c>
      <c r="AD1512">
        <v>12</v>
      </c>
      <c r="AE1512">
        <v>10</v>
      </c>
      <c r="AF1512">
        <v>2</v>
      </c>
      <c r="AG1512">
        <v>0</v>
      </c>
      <c r="AH1512" s="4">
        <v>0</v>
      </c>
      <c r="AI1512">
        <v>6</v>
      </c>
      <c r="AJ1512">
        <v>0</v>
      </c>
      <c r="AK1512" t="s">
        <v>68</v>
      </c>
      <c r="AL1512" t="s">
        <v>65</v>
      </c>
      <c r="AM1512" t="s">
        <v>69</v>
      </c>
      <c r="AN1512" t="s">
        <v>70</v>
      </c>
      <c r="AO1512" t="s">
        <v>65</v>
      </c>
      <c r="AP1512" t="s">
        <v>65</v>
      </c>
      <c r="AR1512" t="s">
        <v>65</v>
      </c>
      <c r="AS1512" s="3" t="s">
        <v>147</v>
      </c>
      <c r="AT1512" t="s">
        <v>148</v>
      </c>
      <c r="AU1512" t="s">
        <v>147</v>
      </c>
      <c r="AV1512" t="s">
        <v>197</v>
      </c>
      <c r="AW1512" t="s">
        <v>109</v>
      </c>
      <c r="AX1512">
        <v>0</v>
      </c>
      <c r="AY1512" t="s">
        <v>65</v>
      </c>
      <c r="AZ1512" t="s">
        <v>471</v>
      </c>
      <c r="BA1512" t="s">
        <v>197</v>
      </c>
      <c r="BB1512" t="s">
        <v>109</v>
      </c>
      <c r="BC1512">
        <v>375</v>
      </c>
      <c r="BD1512" t="s">
        <v>180</v>
      </c>
      <c r="BE1512">
        <v>375</v>
      </c>
      <c r="BF1512">
        <v>0</v>
      </c>
      <c r="BG1512">
        <v>0</v>
      </c>
      <c r="BH1512">
        <v>0</v>
      </c>
      <c r="BI1512" t="s">
        <v>103</v>
      </c>
      <c r="BJ1512" t="s">
        <v>64</v>
      </c>
      <c r="BK1512">
        <v>204.54</v>
      </c>
      <c r="BL1512" s="1" t="s">
        <v>159</v>
      </c>
      <c r="BM1512" t="s">
        <v>72</v>
      </c>
      <c r="BN1512" t="s">
        <v>65</v>
      </c>
      <c r="BO1512" t="s">
        <v>65</v>
      </c>
      <c r="BP1512">
        <v>0</v>
      </c>
      <c r="BQ1512">
        <v>0</v>
      </c>
      <c r="BR1512" t="s">
        <v>65</v>
      </c>
      <c r="BS1512" t="s">
        <v>65</v>
      </c>
      <c r="BT1512" s="4">
        <v>120</v>
      </c>
      <c r="BU1512" s="6" t="s">
        <v>10715</v>
      </c>
      <c r="BV1512" s="6" t="s">
        <v>10716</v>
      </c>
      <c r="BW1512" s="6" t="s">
        <v>159</v>
      </c>
      <c r="BY1512"/>
    </row>
    <row r="1513" spans="1:77" x14ac:dyDescent="0.25">
      <c r="A1513" s="7" t="s">
        <v>6836</v>
      </c>
      <c r="B1513">
        <f>VALUE(Таблица_moscow244_MATRIX_SAP_GOODS_query[[#This Row],[GLC_MAT]])</f>
        <v>53374</v>
      </c>
      <c r="C1513" t="s">
        <v>703</v>
      </c>
      <c r="D1513" t="s">
        <v>6837</v>
      </c>
      <c r="E1513" t="s">
        <v>516</v>
      </c>
      <c r="F1513" t="s">
        <v>76</v>
      </c>
      <c r="G1513" t="s">
        <v>519</v>
      </c>
      <c r="H1513" t="s">
        <v>9451</v>
      </c>
      <c r="I1513" t="s">
        <v>9417</v>
      </c>
      <c r="J1513" t="s">
        <v>9451</v>
      </c>
      <c r="K1513" t="s">
        <v>9452</v>
      </c>
      <c r="L1513" t="s">
        <v>9420</v>
      </c>
      <c r="M1513" t="s">
        <v>9467</v>
      </c>
      <c r="N1513" t="s">
        <v>9454</v>
      </c>
      <c r="O1513" t="s">
        <v>9461</v>
      </c>
      <c r="P1513" t="s">
        <v>9424</v>
      </c>
      <c r="Q1513" t="s">
        <v>9464</v>
      </c>
      <c r="R1513" t="s">
        <v>9458</v>
      </c>
      <c r="S1513" t="s">
        <v>9459</v>
      </c>
      <c r="T1513">
        <v>44</v>
      </c>
      <c r="U1513">
        <v>40</v>
      </c>
      <c r="V1513">
        <v>0.35499999999999998</v>
      </c>
      <c r="W1513" t="s">
        <v>457</v>
      </c>
      <c r="X1513" t="s">
        <v>6838</v>
      </c>
      <c r="Y1513" t="s">
        <v>6837</v>
      </c>
      <c r="Z1513" t="s">
        <v>67</v>
      </c>
      <c r="AA1513" t="s">
        <v>6840</v>
      </c>
      <c r="AB1513" t="s">
        <v>6839</v>
      </c>
      <c r="AC1513">
        <v>0</v>
      </c>
      <c r="AD1513">
        <v>12</v>
      </c>
      <c r="AE1513">
        <v>10</v>
      </c>
      <c r="AF1513">
        <v>2</v>
      </c>
      <c r="AG1513">
        <v>0</v>
      </c>
      <c r="AH1513" s="4">
        <v>0</v>
      </c>
      <c r="AI1513">
        <v>6</v>
      </c>
      <c r="AJ1513">
        <v>0</v>
      </c>
      <c r="AK1513" t="s">
        <v>88</v>
      </c>
      <c r="AL1513" t="s">
        <v>65</v>
      </c>
      <c r="AM1513" t="s">
        <v>69</v>
      </c>
      <c r="AN1513" t="s">
        <v>70</v>
      </c>
      <c r="AO1513" t="s">
        <v>65</v>
      </c>
      <c r="AP1513" t="s">
        <v>65</v>
      </c>
      <c r="AR1513" t="s">
        <v>65</v>
      </c>
      <c r="AS1513" s="3" t="s">
        <v>147</v>
      </c>
      <c r="AT1513" t="s">
        <v>148</v>
      </c>
      <c r="AU1513" t="s">
        <v>147</v>
      </c>
      <c r="AV1513" t="s">
        <v>197</v>
      </c>
      <c r="AW1513" t="s">
        <v>109</v>
      </c>
      <c r="AX1513">
        <v>0</v>
      </c>
      <c r="AY1513" t="s">
        <v>65</v>
      </c>
      <c r="AZ1513" t="s">
        <v>117</v>
      </c>
      <c r="BA1513" t="s">
        <v>65</v>
      </c>
      <c r="BB1513" t="s">
        <v>65</v>
      </c>
      <c r="BC1513">
        <v>0</v>
      </c>
      <c r="BD1513" t="s">
        <v>65</v>
      </c>
      <c r="BE1513">
        <v>234</v>
      </c>
      <c r="BF1513">
        <v>0</v>
      </c>
      <c r="BG1513">
        <v>0</v>
      </c>
      <c r="BH1513">
        <v>0</v>
      </c>
      <c r="BI1513" t="s">
        <v>103</v>
      </c>
      <c r="BJ1513" t="s">
        <v>64</v>
      </c>
      <c r="BK1513">
        <v>128.93</v>
      </c>
      <c r="BL1513" s="1" t="s">
        <v>198</v>
      </c>
      <c r="BM1513" t="s">
        <v>72</v>
      </c>
      <c r="BN1513" t="s">
        <v>65</v>
      </c>
      <c r="BO1513" t="s">
        <v>65</v>
      </c>
      <c r="BP1513">
        <v>0</v>
      </c>
      <c r="BQ1513">
        <v>0</v>
      </c>
      <c r="BR1513" t="s">
        <v>65</v>
      </c>
      <c r="BS1513" t="s">
        <v>65</v>
      </c>
      <c r="BT1513" s="4">
        <v>164</v>
      </c>
      <c r="BU1513" s="6" t="s">
        <v>10715</v>
      </c>
      <c r="BV1513" s="6" t="s">
        <v>10716</v>
      </c>
      <c r="BW1513" s="6" t="s">
        <v>159</v>
      </c>
      <c r="BY1513"/>
    </row>
    <row r="1514" spans="1:77" x14ac:dyDescent="0.25">
      <c r="A1514" s="7" t="s">
        <v>838</v>
      </c>
      <c r="B1514">
        <f>VALUE(Таблица_moscow244_MATRIX_SAP_GOODS_query[[#This Row],[GLC_MAT]])</f>
        <v>53377</v>
      </c>
      <c r="C1514" t="s">
        <v>839</v>
      </c>
      <c r="D1514" t="s">
        <v>840</v>
      </c>
      <c r="E1514" t="s">
        <v>75</v>
      </c>
      <c r="F1514" t="s">
        <v>76</v>
      </c>
      <c r="G1514" t="s">
        <v>497</v>
      </c>
      <c r="H1514" t="s">
        <v>9451</v>
      </c>
      <c r="I1514" t="s">
        <v>9417</v>
      </c>
      <c r="J1514" t="s">
        <v>9451</v>
      </c>
      <c r="K1514" t="s">
        <v>9452</v>
      </c>
      <c r="L1514" t="s">
        <v>9420</v>
      </c>
      <c r="M1514" t="s">
        <v>9460</v>
      </c>
      <c r="N1514" t="s">
        <v>9454</v>
      </c>
      <c r="O1514" t="s">
        <v>9461</v>
      </c>
      <c r="P1514" t="s">
        <v>9424</v>
      </c>
      <c r="Q1514" t="s">
        <v>9457</v>
      </c>
      <c r="R1514" t="s">
        <v>9458</v>
      </c>
      <c r="S1514" t="s">
        <v>9463</v>
      </c>
      <c r="T1514">
        <v>44</v>
      </c>
      <c r="U1514">
        <v>40</v>
      </c>
      <c r="V1514">
        <v>0.35499999999999998</v>
      </c>
      <c r="W1514" t="s">
        <v>457</v>
      </c>
      <c r="X1514" t="s">
        <v>841</v>
      </c>
      <c r="Y1514" t="s">
        <v>840</v>
      </c>
      <c r="Z1514" t="s">
        <v>67</v>
      </c>
      <c r="AA1514" t="s">
        <v>843</v>
      </c>
      <c r="AB1514" t="s">
        <v>842</v>
      </c>
      <c r="AC1514">
        <v>0</v>
      </c>
      <c r="AD1514">
        <v>12</v>
      </c>
      <c r="AE1514">
        <v>10</v>
      </c>
      <c r="AF1514">
        <v>2</v>
      </c>
      <c r="AG1514">
        <v>0</v>
      </c>
      <c r="AH1514" s="4">
        <v>0</v>
      </c>
      <c r="AI1514">
        <v>6</v>
      </c>
      <c r="AJ1514">
        <v>0</v>
      </c>
      <c r="AK1514" t="s">
        <v>88</v>
      </c>
      <c r="AL1514" t="s">
        <v>65</v>
      </c>
      <c r="AM1514" t="s">
        <v>69</v>
      </c>
      <c r="AN1514" t="s">
        <v>70</v>
      </c>
      <c r="AO1514" t="s">
        <v>65</v>
      </c>
      <c r="AP1514" t="s">
        <v>65</v>
      </c>
      <c r="AR1514" t="s">
        <v>65</v>
      </c>
      <c r="AS1514" s="3" t="s">
        <v>147</v>
      </c>
      <c r="AT1514" t="s">
        <v>148</v>
      </c>
      <c r="AU1514" t="s">
        <v>147</v>
      </c>
      <c r="AV1514" t="s">
        <v>197</v>
      </c>
      <c r="AW1514" t="s">
        <v>109</v>
      </c>
      <c r="AX1514">
        <v>0</v>
      </c>
      <c r="AY1514" t="s">
        <v>65</v>
      </c>
      <c r="AZ1514" t="s">
        <v>117</v>
      </c>
      <c r="BA1514" t="s">
        <v>197</v>
      </c>
      <c r="BB1514" t="s">
        <v>109</v>
      </c>
      <c r="BC1514">
        <v>158</v>
      </c>
      <c r="BD1514" t="s">
        <v>180</v>
      </c>
      <c r="BE1514">
        <v>158</v>
      </c>
      <c r="BF1514">
        <v>0</v>
      </c>
      <c r="BG1514">
        <v>0</v>
      </c>
      <c r="BH1514">
        <v>0</v>
      </c>
      <c r="BI1514" t="s">
        <v>103</v>
      </c>
      <c r="BJ1514" t="s">
        <v>64</v>
      </c>
      <c r="BK1514">
        <v>100.46</v>
      </c>
      <c r="BL1514" s="1" t="s">
        <v>198</v>
      </c>
      <c r="BM1514" t="s">
        <v>72</v>
      </c>
      <c r="BN1514" t="s">
        <v>65</v>
      </c>
      <c r="BO1514" t="s">
        <v>65</v>
      </c>
      <c r="BP1514">
        <v>0</v>
      </c>
      <c r="BQ1514">
        <v>0</v>
      </c>
      <c r="BR1514" t="s">
        <v>65</v>
      </c>
      <c r="BS1514" t="s">
        <v>65</v>
      </c>
      <c r="BT1514" s="4">
        <v>164</v>
      </c>
      <c r="BU1514" s="6" t="s">
        <v>10715</v>
      </c>
      <c r="BV1514" s="6" t="s">
        <v>10716</v>
      </c>
      <c r="BW1514" s="6" t="s">
        <v>159</v>
      </c>
      <c r="BY1514"/>
    </row>
    <row r="1515" spans="1:77" x14ac:dyDescent="0.25">
      <c r="A1515" s="7" t="s">
        <v>6758</v>
      </c>
      <c r="B1515">
        <f>VALUE(Таблица_moscow244_MATRIX_SAP_GOODS_query[[#This Row],[GLC_MAT]])</f>
        <v>53378</v>
      </c>
      <c r="C1515" t="s">
        <v>504</v>
      </c>
      <c r="D1515" t="s">
        <v>1033</v>
      </c>
      <c r="E1515" t="s">
        <v>75</v>
      </c>
      <c r="F1515" t="s">
        <v>76</v>
      </c>
      <c r="G1515" t="s">
        <v>497</v>
      </c>
      <c r="H1515" t="s">
        <v>9451</v>
      </c>
      <c r="I1515" t="s">
        <v>9417</v>
      </c>
      <c r="J1515" t="s">
        <v>9451</v>
      </c>
      <c r="K1515" t="s">
        <v>9452</v>
      </c>
      <c r="L1515" t="s">
        <v>9420</v>
      </c>
      <c r="M1515" t="s">
        <v>9460</v>
      </c>
      <c r="N1515" t="s">
        <v>9454</v>
      </c>
      <c r="O1515" t="s">
        <v>9461</v>
      </c>
      <c r="P1515" t="s">
        <v>9456</v>
      </c>
      <c r="Q1515" t="s">
        <v>9457</v>
      </c>
      <c r="R1515" t="s">
        <v>9458</v>
      </c>
      <c r="S1515" t="s">
        <v>9463</v>
      </c>
      <c r="T1515">
        <v>44</v>
      </c>
      <c r="U1515">
        <v>40</v>
      </c>
      <c r="V1515">
        <v>0.35499999999999998</v>
      </c>
      <c r="W1515" t="s">
        <v>457</v>
      </c>
      <c r="X1515" t="s">
        <v>6759</v>
      </c>
      <c r="Y1515" t="s">
        <v>1033</v>
      </c>
      <c r="Z1515" t="s">
        <v>67</v>
      </c>
      <c r="AA1515" t="s">
        <v>6761</v>
      </c>
      <c r="AB1515" t="s">
        <v>6760</v>
      </c>
      <c r="AC1515">
        <v>0</v>
      </c>
      <c r="AD1515">
        <v>12</v>
      </c>
      <c r="AE1515">
        <v>10</v>
      </c>
      <c r="AF1515">
        <v>2</v>
      </c>
      <c r="AG1515">
        <v>0</v>
      </c>
      <c r="AH1515" s="4">
        <v>0</v>
      </c>
      <c r="AI1515">
        <v>6</v>
      </c>
      <c r="AJ1515">
        <v>0</v>
      </c>
      <c r="AK1515" t="s">
        <v>88</v>
      </c>
      <c r="AL1515" t="s">
        <v>65</v>
      </c>
      <c r="AM1515" t="s">
        <v>69</v>
      </c>
      <c r="AN1515" t="s">
        <v>70</v>
      </c>
      <c r="AO1515" t="s">
        <v>65</v>
      </c>
      <c r="AP1515" t="s">
        <v>65</v>
      </c>
      <c r="AR1515" t="s">
        <v>65</v>
      </c>
      <c r="AS1515" s="3" t="s">
        <v>147</v>
      </c>
      <c r="AT1515" t="s">
        <v>148</v>
      </c>
      <c r="AU1515" t="s">
        <v>147</v>
      </c>
      <c r="AV1515" t="s">
        <v>197</v>
      </c>
      <c r="AW1515" t="s">
        <v>109</v>
      </c>
      <c r="AX1515">
        <v>0</v>
      </c>
      <c r="AY1515" t="s">
        <v>65</v>
      </c>
      <c r="AZ1515" t="s">
        <v>117</v>
      </c>
      <c r="BA1515" t="s">
        <v>197</v>
      </c>
      <c r="BB1515" t="s">
        <v>109</v>
      </c>
      <c r="BC1515">
        <v>110</v>
      </c>
      <c r="BD1515" t="s">
        <v>180</v>
      </c>
      <c r="BE1515">
        <v>110</v>
      </c>
      <c r="BF1515">
        <v>0</v>
      </c>
      <c r="BG1515">
        <v>0</v>
      </c>
      <c r="BH1515">
        <v>0</v>
      </c>
      <c r="BI1515" t="s">
        <v>103</v>
      </c>
      <c r="BJ1515" t="s">
        <v>64</v>
      </c>
      <c r="BK1515">
        <v>99.02</v>
      </c>
      <c r="BL1515" s="1" t="s">
        <v>460</v>
      </c>
      <c r="BM1515" t="s">
        <v>72</v>
      </c>
      <c r="BN1515" t="s">
        <v>65</v>
      </c>
      <c r="BO1515" t="s">
        <v>65</v>
      </c>
      <c r="BP1515">
        <v>0</v>
      </c>
      <c r="BQ1515">
        <v>0</v>
      </c>
      <c r="BR1515" t="s">
        <v>65</v>
      </c>
      <c r="BS1515" t="s">
        <v>65</v>
      </c>
      <c r="BT1515" s="4">
        <v>164</v>
      </c>
      <c r="BU1515" s="6" t="s">
        <v>10715</v>
      </c>
      <c r="BV1515" s="6" t="s">
        <v>10716</v>
      </c>
      <c r="BW1515" s="6" t="s">
        <v>159</v>
      </c>
      <c r="BY1515"/>
    </row>
    <row r="1516" spans="1:77" x14ac:dyDescent="0.25">
      <c r="A1516" s="7" t="s">
        <v>6846</v>
      </c>
      <c r="B1516">
        <f>VALUE(Таблица_moscow244_MATRIX_SAP_GOODS_query[[#This Row],[GLC_MAT]])</f>
        <v>53379</v>
      </c>
      <c r="C1516" t="s">
        <v>6451</v>
      </c>
      <c r="D1516" t="s">
        <v>6847</v>
      </c>
      <c r="E1516" t="s">
        <v>75</v>
      </c>
      <c r="F1516" t="s">
        <v>76</v>
      </c>
      <c r="G1516" t="s">
        <v>497</v>
      </c>
      <c r="H1516" t="s">
        <v>9451</v>
      </c>
      <c r="I1516" t="s">
        <v>9417</v>
      </c>
      <c r="J1516" t="s">
        <v>9451</v>
      </c>
      <c r="K1516" t="s">
        <v>9452</v>
      </c>
      <c r="L1516" t="s">
        <v>9420</v>
      </c>
      <c r="M1516" t="s">
        <v>9460</v>
      </c>
      <c r="N1516" t="s">
        <v>9454</v>
      </c>
      <c r="O1516" t="s">
        <v>9461</v>
      </c>
      <c r="P1516" t="s">
        <v>9456</v>
      </c>
      <c r="Q1516" t="s">
        <v>9457</v>
      </c>
      <c r="R1516" t="s">
        <v>9458</v>
      </c>
      <c r="S1516" t="s">
        <v>9463</v>
      </c>
      <c r="T1516">
        <v>44</v>
      </c>
      <c r="U1516">
        <v>40</v>
      </c>
      <c r="V1516">
        <v>0.35499999999999998</v>
      </c>
      <c r="W1516" t="s">
        <v>457</v>
      </c>
      <c r="X1516" t="s">
        <v>6848</v>
      </c>
      <c r="Y1516" t="s">
        <v>6847</v>
      </c>
      <c r="Z1516" t="s">
        <v>67</v>
      </c>
      <c r="AA1516" t="s">
        <v>6455</v>
      </c>
      <c r="AB1516" t="s">
        <v>6849</v>
      </c>
      <c r="AC1516">
        <v>0</v>
      </c>
      <c r="AD1516">
        <v>12</v>
      </c>
      <c r="AE1516">
        <v>10</v>
      </c>
      <c r="AF1516">
        <v>2</v>
      </c>
      <c r="AG1516">
        <v>0</v>
      </c>
      <c r="AH1516" s="4">
        <v>0</v>
      </c>
      <c r="AI1516">
        <v>6</v>
      </c>
      <c r="AJ1516">
        <v>0</v>
      </c>
      <c r="AK1516" t="s">
        <v>88</v>
      </c>
      <c r="AL1516" t="s">
        <v>65</v>
      </c>
      <c r="AM1516" t="s">
        <v>69</v>
      </c>
      <c r="AN1516" t="s">
        <v>70</v>
      </c>
      <c r="AO1516" t="s">
        <v>65</v>
      </c>
      <c r="AP1516" t="s">
        <v>65</v>
      </c>
      <c r="AR1516" t="s">
        <v>65</v>
      </c>
      <c r="AS1516" s="3" t="s">
        <v>147</v>
      </c>
      <c r="AT1516" t="s">
        <v>148</v>
      </c>
      <c r="AU1516" t="s">
        <v>147</v>
      </c>
      <c r="AV1516" t="s">
        <v>197</v>
      </c>
      <c r="AW1516" t="s">
        <v>109</v>
      </c>
      <c r="AX1516">
        <v>0</v>
      </c>
      <c r="AY1516" t="s">
        <v>65</v>
      </c>
      <c r="AZ1516" t="s">
        <v>117</v>
      </c>
      <c r="BA1516" t="s">
        <v>197</v>
      </c>
      <c r="BB1516" t="s">
        <v>109</v>
      </c>
      <c r="BC1516">
        <v>110</v>
      </c>
      <c r="BD1516" t="s">
        <v>180</v>
      </c>
      <c r="BE1516">
        <v>110</v>
      </c>
      <c r="BF1516">
        <v>0</v>
      </c>
      <c r="BG1516">
        <v>0</v>
      </c>
      <c r="BH1516">
        <v>0</v>
      </c>
      <c r="BI1516" t="s">
        <v>103</v>
      </c>
      <c r="BJ1516" t="s">
        <v>64</v>
      </c>
      <c r="BK1516">
        <v>97.88</v>
      </c>
      <c r="BL1516" s="1" t="s">
        <v>460</v>
      </c>
      <c r="BM1516" t="s">
        <v>72</v>
      </c>
      <c r="BN1516" t="s">
        <v>65</v>
      </c>
      <c r="BO1516" t="s">
        <v>65</v>
      </c>
      <c r="BP1516">
        <v>0</v>
      </c>
      <c r="BQ1516">
        <v>0</v>
      </c>
      <c r="BR1516" t="s">
        <v>65</v>
      </c>
      <c r="BS1516" t="s">
        <v>65</v>
      </c>
      <c r="BT1516" s="4">
        <v>164</v>
      </c>
      <c r="BU1516" s="6" t="s">
        <v>10715</v>
      </c>
      <c r="BV1516" s="6" t="s">
        <v>10716</v>
      </c>
      <c r="BW1516" s="6" t="s">
        <v>159</v>
      </c>
      <c r="BY1516"/>
    </row>
    <row r="1517" spans="1:77" x14ac:dyDescent="0.25">
      <c r="A1517" s="7" t="s">
        <v>1004</v>
      </c>
      <c r="B1517">
        <f>VALUE(Таблица_moscow244_MATRIX_SAP_GOODS_query[[#This Row],[GLC_MAT]])</f>
        <v>53744</v>
      </c>
      <c r="C1517" t="s">
        <v>1005</v>
      </c>
      <c r="D1517" t="s">
        <v>1006</v>
      </c>
      <c r="E1517" t="s">
        <v>79</v>
      </c>
      <c r="F1517" t="s">
        <v>80</v>
      </c>
      <c r="G1517" t="s">
        <v>451</v>
      </c>
      <c r="H1517" t="s">
        <v>9416</v>
      </c>
      <c r="I1517" t="s">
        <v>9417</v>
      </c>
      <c r="J1517" t="s">
        <v>9416</v>
      </c>
      <c r="K1517" t="s">
        <v>9419</v>
      </c>
      <c r="L1517" t="s">
        <v>9420</v>
      </c>
      <c r="M1517" t="s">
        <v>9470</v>
      </c>
      <c r="N1517" t="s">
        <v>9471</v>
      </c>
      <c r="O1517" t="s">
        <v>9486</v>
      </c>
      <c r="P1517" t="s">
        <v>9424</v>
      </c>
      <c r="Q1517" t="s">
        <v>9464</v>
      </c>
      <c r="R1517" t="s">
        <v>9458</v>
      </c>
      <c r="S1517" t="s">
        <v>9459</v>
      </c>
      <c r="T1517">
        <v>38.799999999999997</v>
      </c>
      <c r="U1517">
        <v>35.6</v>
      </c>
      <c r="V1517">
        <v>0.307</v>
      </c>
      <c r="W1517" t="s">
        <v>539</v>
      </c>
      <c r="X1517" t="s">
        <v>1007</v>
      </c>
      <c r="Y1517" t="s">
        <v>1006</v>
      </c>
      <c r="Z1517" t="s">
        <v>67</v>
      </c>
      <c r="AA1517" t="s">
        <v>1009</v>
      </c>
      <c r="AB1517" t="s">
        <v>1008</v>
      </c>
      <c r="AC1517">
        <v>0</v>
      </c>
      <c r="AD1517">
        <v>12</v>
      </c>
      <c r="AE1517">
        <v>10</v>
      </c>
      <c r="AF1517">
        <v>2</v>
      </c>
      <c r="AG1517">
        <v>0</v>
      </c>
      <c r="AH1517" s="4">
        <v>0</v>
      </c>
      <c r="AI1517">
        <v>6</v>
      </c>
      <c r="AJ1517">
        <v>0</v>
      </c>
      <c r="AK1517" t="s">
        <v>68</v>
      </c>
      <c r="AL1517" t="s">
        <v>65</v>
      </c>
      <c r="AM1517" t="s">
        <v>69</v>
      </c>
      <c r="AN1517" t="s">
        <v>70</v>
      </c>
      <c r="AO1517" t="s">
        <v>65</v>
      </c>
      <c r="AP1517" t="s">
        <v>65</v>
      </c>
      <c r="AR1517" t="s">
        <v>65</v>
      </c>
      <c r="AS1517" s="3" t="s">
        <v>147</v>
      </c>
      <c r="AT1517" t="s">
        <v>148</v>
      </c>
      <c r="AU1517" t="s">
        <v>147</v>
      </c>
      <c r="AV1517" t="s">
        <v>197</v>
      </c>
      <c r="AW1517" t="s">
        <v>109</v>
      </c>
      <c r="AX1517">
        <v>0</v>
      </c>
      <c r="AY1517" t="s">
        <v>65</v>
      </c>
      <c r="AZ1517" t="s">
        <v>543</v>
      </c>
      <c r="BA1517" t="s">
        <v>65</v>
      </c>
      <c r="BB1517" t="s">
        <v>65</v>
      </c>
      <c r="BC1517">
        <v>0</v>
      </c>
      <c r="BD1517" t="s">
        <v>65</v>
      </c>
      <c r="BE1517">
        <v>0</v>
      </c>
      <c r="BF1517">
        <v>0</v>
      </c>
      <c r="BG1517">
        <v>0</v>
      </c>
      <c r="BH1517">
        <v>0</v>
      </c>
      <c r="BI1517" t="s">
        <v>103</v>
      </c>
      <c r="BJ1517" t="s">
        <v>64</v>
      </c>
      <c r="BK1517">
        <v>83.65</v>
      </c>
      <c r="BL1517" s="1" t="s">
        <v>544</v>
      </c>
      <c r="BM1517" t="s">
        <v>72</v>
      </c>
      <c r="BN1517" t="s">
        <v>65</v>
      </c>
      <c r="BO1517" t="s">
        <v>65</v>
      </c>
      <c r="BP1517">
        <v>0</v>
      </c>
      <c r="BQ1517">
        <v>0</v>
      </c>
      <c r="BR1517" t="s">
        <v>65</v>
      </c>
      <c r="BS1517" t="s">
        <v>65</v>
      </c>
      <c r="BT1517" s="4">
        <v>120</v>
      </c>
      <c r="BU1517" s="6" t="s">
        <v>10715</v>
      </c>
      <c r="BV1517" s="6" t="s">
        <v>10716</v>
      </c>
      <c r="BW1517" s="6" t="s">
        <v>159</v>
      </c>
      <c r="BY1517"/>
    </row>
    <row r="1518" spans="1:77" x14ac:dyDescent="0.25">
      <c r="A1518" s="7" t="s">
        <v>6519</v>
      </c>
      <c r="B1518">
        <f>VALUE(Таблица_moscow244_MATRIX_SAP_GOODS_query[[#This Row],[GLC_MAT]])</f>
        <v>53745</v>
      </c>
      <c r="C1518" t="s">
        <v>5595</v>
      </c>
      <c r="D1518" t="s">
        <v>6520</v>
      </c>
      <c r="E1518" t="s">
        <v>79</v>
      </c>
      <c r="F1518" t="s">
        <v>80</v>
      </c>
      <c r="G1518" t="s">
        <v>451</v>
      </c>
      <c r="H1518" t="s">
        <v>9416</v>
      </c>
      <c r="I1518" t="s">
        <v>9417</v>
      </c>
      <c r="J1518" t="s">
        <v>9416</v>
      </c>
      <c r="K1518" t="s">
        <v>9419</v>
      </c>
      <c r="L1518" t="s">
        <v>9420</v>
      </c>
      <c r="M1518" t="s">
        <v>9470</v>
      </c>
      <c r="N1518" t="s">
        <v>9471</v>
      </c>
      <c r="O1518" t="s">
        <v>9494</v>
      </c>
      <c r="P1518" t="s">
        <v>9424</v>
      </c>
      <c r="Q1518" t="s">
        <v>9464</v>
      </c>
      <c r="R1518" t="s">
        <v>9458</v>
      </c>
      <c r="S1518" t="s">
        <v>9459</v>
      </c>
      <c r="T1518">
        <v>38.799999999999997</v>
      </c>
      <c r="U1518">
        <v>35.6</v>
      </c>
      <c r="V1518">
        <v>0.307</v>
      </c>
      <c r="W1518" t="s">
        <v>539</v>
      </c>
      <c r="X1518" t="s">
        <v>6521</v>
      </c>
      <c r="Y1518" t="s">
        <v>6520</v>
      </c>
      <c r="Z1518" t="s">
        <v>67</v>
      </c>
      <c r="AA1518" t="s">
        <v>6523</v>
      </c>
      <c r="AB1518" t="s">
        <v>6522</v>
      </c>
      <c r="AC1518">
        <v>0</v>
      </c>
      <c r="AD1518">
        <v>12</v>
      </c>
      <c r="AE1518">
        <v>10</v>
      </c>
      <c r="AF1518">
        <v>2</v>
      </c>
      <c r="AG1518">
        <v>0</v>
      </c>
      <c r="AH1518" s="4">
        <v>0</v>
      </c>
      <c r="AI1518">
        <v>6</v>
      </c>
      <c r="AJ1518">
        <v>0</v>
      </c>
      <c r="AK1518" t="s">
        <v>68</v>
      </c>
      <c r="AL1518" t="s">
        <v>65</v>
      </c>
      <c r="AM1518" t="s">
        <v>69</v>
      </c>
      <c r="AN1518" t="s">
        <v>70</v>
      </c>
      <c r="AO1518" t="s">
        <v>65</v>
      </c>
      <c r="AP1518" t="s">
        <v>65</v>
      </c>
      <c r="AR1518" t="s">
        <v>65</v>
      </c>
      <c r="AS1518" s="3" t="s">
        <v>147</v>
      </c>
      <c r="AT1518" t="s">
        <v>148</v>
      </c>
      <c r="AU1518" t="s">
        <v>147</v>
      </c>
      <c r="AV1518" t="s">
        <v>197</v>
      </c>
      <c r="AW1518" t="s">
        <v>109</v>
      </c>
      <c r="AX1518">
        <v>0</v>
      </c>
      <c r="AY1518" t="s">
        <v>65</v>
      </c>
      <c r="AZ1518" t="s">
        <v>543</v>
      </c>
      <c r="BA1518" t="s">
        <v>65</v>
      </c>
      <c r="BB1518" t="s">
        <v>65</v>
      </c>
      <c r="BC1518">
        <v>0</v>
      </c>
      <c r="BD1518" t="s">
        <v>65</v>
      </c>
      <c r="BE1518">
        <v>0</v>
      </c>
      <c r="BF1518">
        <v>0</v>
      </c>
      <c r="BG1518">
        <v>0</v>
      </c>
      <c r="BH1518">
        <v>0</v>
      </c>
      <c r="BI1518" t="s">
        <v>103</v>
      </c>
      <c r="BJ1518" t="s">
        <v>64</v>
      </c>
      <c r="BK1518">
        <v>91.52</v>
      </c>
      <c r="BL1518" s="1" t="s">
        <v>544</v>
      </c>
      <c r="BM1518" t="s">
        <v>72</v>
      </c>
      <c r="BN1518" t="s">
        <v>65</v>
      </c>
      <c r="BO1518" t="s">
        <v>65</v>
      </c>
      <c r="BP1518">
        <v>0</v>
      </c>
      <c r="BQ1518">
        <v>0</v>
      </c>
      <c r="BR1518" t="s">
        <v>65</v>
      </c>
      <c r="BS1518" t="s">
        <v>65</v>
      </c>
      <c r="BT1518" s="4">
        <v>120</v>
      </c>
      <c r="BU1518" s="6" t="s">
        <v>10715</v>
      </c>
      <c r="BV1518" s="6" t="s">
        <v>10716</v>
      </c>
      <c r="BW1518" s="6" t="s">
        <v>159</v>
      </c>
      <c r="BY1518"/>
    </row>
    <row r="1519" spans="1:77" x14ac:dyDescent="0.25">
      <c r="A1519" s="7" t="s">
        <v>6881</v>
      </c>
      <c r="B1519">
        <f>VALUE(Таблица_moscow244_MATRIX_SAP_GOODS_query[[#This Row],[GLC_MAT]])</f>
        <v>53382</v>
      </c>
      <c r="C1519" t="s">
        <v>6882</v>
      </c>
      <c r="D1519" t="s">
        <v>6883</v>
      </c>
      <c r="E1519" t="s">
        <v>75</v>
      </c>
      <c r="F1519" t="s">
        <v>76</v>
      </c>
      <c r="G1519" t="s">
        <v>497</v>
      </c>
      <c r="H1519" t="s">
        <v>9451</v>
      </c>
      <c r="I1519" t="s">
        <v>9417</v>
      </c>
      <c r="J1519" t="s">
        <v>9451</v>
      </c>
      <c r="K1519" t="s">
        <v>9452</v>
      </c>
      <c r="L1519" t="s">
        <v>9420</v>
      </c>
      <c r="M1519" t="s">
        <v>9460</v>
      </c>
      <c r="N1519" t="s">
        <v>9454</v>
      </c>
      <c r="O1519" t="s">
        <v>9461</v>
      </c>
      <c r="P1519" t="s">
        <v>9424</v>
      </c>
      <c r="Q1519" t="s">
        <v>9457</v>
      </c>
      <c r="R1519" t="s">
        <v>9458</v>
      </c>
      <c r="S1519" t="s">
        <v>9459</v>
      </c>
      <c r="T1519">
        <v>45</v>
      </c>
      <c r="U1519">
        <v>41</v>
      </c>
      <c r="V1519">
        <v>0.35499999999999998</v>
      </c>
      <c r="W1519" t="s">
        <v>457</v>
      </c>
      <c r="X1519" t="s">
        <v>6884</v>
      </c>
      <c r="Y1519" t="s">
        <v>6883</v>
      </c>
      <c r="Z1519" t="s">
        <v>67</v>
      </c>
      <c r="AA1519" t="s">
        <v>6886</v>
      </c>
      <c r="AB1519" t="s">
        <v>6885</v>
      </c>
      <c r="AC1519">
        <v>0</v>
      </c>
      <c r="AD1519">
        <v>12</v>
      </c>
      <c r="AE1519">
        <v>10</v>
      </c>
      <c r="AF1519">
        <v>2</v>
      </c>
      <c r="AG1519">
        <v>0</v>
      </c>
      <c r="AH1519" s="4">
        <v>0</v>
      </c>
      <c r="AI1519">
        <v>6</v>
      </c>
      <c r="AJ1519">
        <v>0</v>
      </c>
      <c r="AK1519" t="s">
        <v>88</v>
      </c>
      <c r="AL1519" t="s">
        <v>65</v>
      </c>
      <c r="AM1519" t="s">
        <v>69</v>
      </c>
      <c r="AN1519" t="s">
        <v>70</v>
      </c>
      <c r="AO1519" t="s">
        <v>65</v>
      </c>
      <c r="AP1519" t="s">
        <v>196</v>
      </c>
      <c r="AR1519" t="s">
        <v>65</v>
      </c>
      <c r="AS1519" s="3" t="s">
        <v>147</v>
      </c>
      <c r="AT1519" t="s">
        <v>148</v>
      </c>
      <c r="AU1519" t="s">
        <v>147</v>
      </c>
      <c r="AV1519" t="s">
        <v>197</v>
      </c>
      <c r="AW1519" t="s">
        <v>109</v>
      </c>
      <c r="AX1519">
        <v>0</v>
      </c>
      <c r="AY1519" t="s">
        <v>65</v>
      </c>
      <c r="AZ1519" t="s">
        <v>117</v>
      </c>
      <c r="BA1519" t="s">
        <v>197</v>
      </c>
      <c r="BB1519" t="s">
        <v>109</v>
      </c>
      <c r="BC1519">
        <v>194</v>
      </c>
      <c r="BD1519" t="s">
        <v>180</v>
      </c>
      <c r="BE1519">
        <v>194</v>
      </c>
      <c r="BF1519">
        <v>0</v>
      </c>
      <c r="BG1519">
        <v>0</v>
      </c>
      <c r="BH1519">
        <v>0</v>
      </c>
      <c r="BI1519" t="s">
        <v>103</v>
      </c>
      <c r="BJ1519" t="s">
        <v>64</v>
      </c>
      <c r="BK1519">
        <v>118.68</v>
      </c>
      <c r="BL1519" s="1" t="s">
        <v>198</v>
      </c>
      <c r="BM1519" t="s">
        <v>72</v>
      </c>
      <c r="BN1519" t="s">
        <v>65</v>
      </c>
      <c r="BO1519" t="s">
        <v>65</v>
      </c>
      <c r="BP1519">
        <v>10560.15</v>
      </c>
      <c r="BQ1519">
        <v>0</v>
      </c>
      <c r="BR1519" t="s">
        <v>65</v>
      </c>
      <c r="BS1519" t="s">
        <v>65</v>
      </c>
      <c r="BT1519" s="4">
        <v>164</v>
      </c>
      <c r="BU1519" s="6" t="s">
        <v>10715</v>
      </c>
      <c r="BV1519" s="6" t="s">
        <v>10716</v>
      </c>
      <c r="BW1519" s="6" t="s">
        <v>159</v>
      </c>
      <c r="BY1519"/>
    </row>
    <row r="1520" spans="1:77" x14ac:dyDescent="0.25">
      <c r="A1520" s="7" t="s">
        <v>6901</v>
      </c>
      <c r="B1520">
        <f>VALUE(Таблица_moscow244_MATRIX_SAP_GOODS_query[[#This Row],[GLC_MAT]])</f>
        <v>53384</v>
      </c>
      <c r="C1520" t="s">
        <v>716</v>
      </c>
      <c r="D1520" t="s">
        <v>6902</v>
      </c>
      <c r="E1520" t="s">
        <v>516</v>
      </c>
      <c r="F1520" t="s">
        <v>76</v>
      </c>
      <c r="G1520" t="s">
        <v>519</v>
      </c>
      <c r="H1520" t="s">
        <v>9451</v>
      </c>
      <c r="I1520" t="s">
        <v>9417</v>
      </c>
      <c r="J1520" t="s">
        <v>9451</v>
      </c>
      <c r="K1520" t="s">
        <v>9452</v>
      </c>
      <c r="L1520" t="s">
        <v>9420</v>
      </c>
      <c r="M1520" t="s">
        <v>9469</v>
      </c>
      <c r="N1520" t="s">
        <v>9454</v>
      </c>
      <c r="O1520" t="s">
        <v>9461</v>
      </c>
      <c r="P1520" t="s">
        <v>9456</v>
      </c>
      <c r="Q1520" t="s">
        <v>9464</v>
      </c>
      <c r="R1520" t="s">
        <v>9458</v>
      </c>
      <c r="S1520" t="s">
        <v>9459</v>
      </c>
      <c r="T1520">
        <v>44</v>
      </c>
      <c r="U1520">
        <v>40</v>
      </c>
      <c r="V1520">
        <v>0.35499999999999998</v>
      </c>
      <c r="W1520" t="s">
        <v>457</v>
      </c>
      <c r="X1520" t="s">
        <v>6903</v>
      </c>
      <c r="Y1520" t="s">
        <v>6902</v>
      </c>
      <c r="Z1520" t="s">
        <v>67</v>
      </c>
      <c r="AA1520" t="s">
        <v>6905</v>
      </c>
      <c r="AB1520" t="s">
        <v>6904</v>
      </c>
      <c r="AC1520">
        <v>0</v>
      </c>
      <c r="AD1520">
        <v>12</v>
      </c>
      <c r="AE1520">
        <v>10</v>
      </c>
      <c r="AF1520">
        <v>2</v>
      </c>
      <c r="AG1520">
        <v>0</v>
      </c>
      <c r="AH1520" s="4">
        <v>0</v>
      </c>
      <c r="AI1520">
        <v>6</v>
      </c>
      <c r="AJ1520">
        <v>0</v>
      </c>
      <c r="AK1520" t="s">
        <v>68</v>
      </c>
      <c r="AL1520" t="s">
        <v>65</v>
      </c>
      <c r="AM1520" t="s">
        <v>69</v>
      </c>
      <c r="AN1520" t="s">
        <v>70</v>
      </c>
      <c r="AO1520" t="s">
        <v>65</v>
      </c>
      <c r="AP1520" t="s">
        <v>65</v>
      </c>
      <c r="AR1520" t="s">
        <v>65</v>
      </c>
      <c r="AS1520" s="3" t="s">
        <v>147</v>
      </c>
      <c r="AT1520" t="s">
        <v>148</v>
      </c>
      <c r="AU1520" t="s">
        <v>147</v>
      </c>
      <c r="AV1520" t="s">
        <v>197</v>
      </c>
      <c r="AW1520" t="s">
        <v>109</v>
      </c>
      <c r="AX1520">
        <v>0</v>
      </c>
      <c r="AY1520" t="s">
        <v>65</v>
      </c>
      <c r="AZ1520" t="s">
        <v>117</v>
      </c>
      <c r="BA1520" t="s">
        <v>197</v>
      </c>
      <c r="BB1520" t="s">
        <v>109</v>
      </c>
      <c r="BC1520">
        <v>155</v>
      </c>
      <c r="BD1520" t="s">
        <v>180</v>
      </c>
      <c r="BE1520">
        <v>155</v>
      </c>
      <c r="BF1520">
        <v>0</v>
      </c>
      <c r="BG1520">
        <v>0</v>
      </c>
      <c r="BH1520">
        <v>0</v>
      </c>
      <c r="BI1520" t="s">
        <v>103</v>
      </c>
      <c r="BJ1520" t="s">
        <v>64</v>
      </c>
      <c r="BK1520">
        <v>99.07</v>
      </c>
      <c r="BL1520" s="1" t="s">
        <v>198</v>
      </c>
      <c r="BM1520" t="s">
        <v>72</v>
      </c>
      <c r="BN1520" t="s">
        <v>65</v>
      </c>
      <c r="BO1520" t="s">
        <v>65</v>
      </c>
      <c r="BP1520">
        <v>0</v>
      </c>
      <c r="BQ1520">
        <v>0</v>
      </c>
      <c r="BR1520" t="s">
        <v>65</v>
      </c>
      <c r="BS1520" t="s">
        <v>65</v>
      </c>
      <c r="BT1520" s="4">
        <v>164</v>
      </c>
      <c r="BU1520" s="6" t="s">
        <v>10715</v>
      </c>
      <c r="BV1520" s="6" t="s">
        <v>10716</v>
      </c>
      <c r="BW1520" s="6" t="s">
        <v>159</v>
      </c>
      <c r="BY1520"/>
    </row>
    <row r="1521" spans="1:77" x14ac:dyDescent="0.25">
      <c r="A1521" s="7" t="s">
        <v>849</v>
      </c>
      <c r="B1521">
        <f>VALUE(Таблица_moscow244_MATRIX_SAP_GOODS_query[[#This Row],[GLC_MAT]])</f>
        <v>53416</v>
      </c>
      <c r="C1521" t="s">
        <v>850</v>
      </c>
      <c r="D1521" t="s">
        <v>851</v>
      </c>
      <c r="E1521" t="s">
        <v>84</v>
      </c>
      <c r="F1521" t="s">
        <v>76</v>
      </c>
      <c r="G1521" t="s">
        <v>519</v>
      </c>
      <c r="H1521" t="s">
        <v>9451</v>
      </c>
      <c r="I1521" t="s">
        <v>9417</v>
      </c>
      <c r="J1521" t="s">
        <v>9451</v>
      </c>
      <c r="K1521" t="s">
        <v>9452</v>
      </c>
      <c r="L1521" t="s">
        <v>9420</v>
      </c>
      <c r="M1521" t="s">
        <v>9467</v>
      </c>
      <c r="N1521" t="s">
        <v>9471</v>
      </c>
      <c r="O1521" t="s">
        <v>9478</v>
      </c>
      <c r="P1521" t="s">
        <v>9456</v>
      </c>
      <c r="Q1521" t="s">
        <v>9457</v>
      </c>
      <c r="R1521" t="s">
        <v>9458</v>
      </c>
      <c r="S1521" t="s">
        <v>9459</v>
      </c>
      <c r="T1521">
        <v>49</v>
      </c>
      <c r="U1521">
        <v>45</v>
      </c>
      <c r="V1521">
        <v>0.433</v>
      </c>
      <c r="W1521" t="s">
        <v>572</v>
      </c>
      <c r="X1521" t="s">
        <v>852</v>
      </c>
      <c r="Y1521" t="s">
        <v>851</v>
      </c>
      <c r="Z1521" t="s">
        <v>67</v>
      </c>
      <c r="AA1521" t="s">
        <v>854</v>
      </c>
      <c r="AB1521" t="s">
        <v>853</v>
      </c>
      <c r="AC1521">
        <v>0</v>
      </c>
      <c r="AD1521">
        <v>12</v>
      </c>
      <c r="AE1521">
        <v>10</v>
      </c>
      <c r="AF1521">
        <v>2</v>
      </c>
      <c r="AG1521">
        <v>0</v>
      </c>
      <c r="AH1521" s="4">
        <v>0</v>
      </c>
      <c r="AI1521">
        <v>6</v>
      </c>
      <c r="AJ1521">
        <v>0</v>
      </c>
      <c r="AK1521" t="s">
        <v>88</v>
      </c>
      <c r="AL1521" t="s">
        <v>65</v>
      </c>
      <c r="AM1521" t="s">
        <v>69</v>
      </c>
      <c r="AN1521" t="s">
        <v>70</v>
      </c>
      <c r="AO1521" t="s">
        <v>65</v>
      </c>
      <c r="AP1521" t="s">
        <v>65</v>
      </c>
      <c r="AR1521" t="s">
        <v>65</v>
      </c>
      <c r="AS1521" s="3" t="s">
        <v>147</v>
      </c>
      <c r="AT1521" t="s">
        <v>148</v>
      </c>
      <c r="AU1521" t="s">
        <v>147</v>
      </c>
      <c r="AV1521" t="s">
        <v>197</v>
      </c>
      <c r="AW1521" t="s">
        <v>109</v>
      </c>
      <c r="AX1521">
        <v>0</v>
      </c>
      <c r="AY1521" t="s">
        <v>65</v>
      </c>
      <c r="AZ1521" t="s">
        <v>117</v>
      </c>
      <c r="BA1521" t="s">
        <v>197</v>
      </c>
      <c r="BB1521" t="s">
        <v>109</v>
      </c>
      <c r="BC1521">
        <v>142</v>
      </c>
      <c r="BD1521" t="s">
        <v>180</v>
      </c>
      <c r="BE1521">
        <v>142</v>
      </c>
      <c r="BF1521">
        <v>0</v>
      </c>
      <c r="BG1521">
        <v>0</v>
      </c>
      <c r="BH1521">
        <v>0</v>
      </c>
      <c r="BI1521" t="s">
        <v>103</v>
      </c>
      <c r="BJ1521" t="s">
        <v>64</v>
      </c>
      <c r="BK1521">
        <v>94.98</v>
      </c>
      <c r="BL1521" s="1" t="s">
        <v>159</v>
      </c>
      <c r="BM1521" t="s">
        <v>72</v>
      </c>
      <c r="BN1521" t="s">
        <v>65</v>
      </c>
      <c r="BO1521" t="s">
        <v>65</v>
      </c>
      <c r="BP1521">
        <v>8456.4</v>
      </c>
      <c r="BQ1521">
        <v>6546.6</v>
      </c>
      <c r="BR1521" t="s">
        <v>65</v>
      </c>
      <c r="BS1521" t="s">
        <v>65</v>
      </c>
      <c r="BT1521" s="4">
        <v>120</v>
      </c>
      <c r="BU1521" s="6" t="s">
        <v>10715</v>
      </c>
      <c r="BV1521" s="6" t="s">
        <v>10716</v>
      </c>
      <c r="BW1521" s="6" t="s">
        <v>159</v>
      </c>
      <c r="BY1521"/>
    </row>
    <row r="1522" spans="1:77" x14ac:dyDescent="0.25">
      <c r="A1522" s="7" t="s">
        <v>6769</v>
      </c>
      <c r="B1522">
        <f>VALUE(Таблица_moscow244_MATRIX_SAP_GOODS_query[[#This Row],[GLC_MAT]])</f>
        <v>53417</v>
      </c>
      <c r="C1522" t="s">
        <v>748</v>
      </c>
      <c r="D1522" t="s">
        <v>6770</v>
      </c>
      <c r="E1522" t="s">
        <v>84</v>
      </c>
      <c r="F1522" t="s">
        <v>76</v>
      </c>
      <c r="G1522" t="s">
        <v>519</v>
      </c>
      <c r="H1522" t="s">
        <v>9451</v>
      </c>
      <c r="I1522" t="s">
        <v>9417</v>
      </c>
      <c r="J1522" t="s">
        <v>9451</v>
      </c>
      <c r="K1522" t="s">
        <v>9452</v>
      </c>
      <c r="L1522" t="s">
        <v>9420</v>
      </c>
      <c r="M1522" t="s">
        <v>9467</v>
      </c>
      <c r="N1522" t="s">
        <v>9471</v>
      </c>
      <c r="O1522" t="s">
        <v>9478</v>
      </c>
      <c r="P1522" t="s">
        <v>9456</v>
      </c>
      <c r="Q1522" t="s">
        <v>9464</v>
      </c>
      <c r="R1522" t="s">
        <v>9458</v>
      </c>
      <c r="S1522" t="s">
        <v>9459</v>
      </c>
      <c r="T1522">
        <v>50</v>
      </c>
      <c r="U1522">
        <v>45</v>
      </c>
      <c r="V1522">
        <v>0.433</v>
      </c>
      <c r="W1522" t="s">
        <v>572</v>
      </c>
      <c r="X1522" t="s">
        <v>6771</v>
      </c>
      <c r="Y1522" t="s">
        <v>6770</v>
      </c>
      <c r="Z1522" t="s">
        <v>67</v>
      </c>
      <c r="AA1522" t="s">
        <v>6773</v>
      </c>
      <c r="AB1522" t="s">
        <v>6772</v>
      </c>
      <c r="AC1522">
        <v>0</v>
      </c>
      <c r="AD1522">
        <v>12</v>
      </c>
      <c r="AE1522">
        <v>10</v>
      </c>
      <c r="AF1522">
        <v>2</v>
      </c>
      <c r="AG1522">
        <v>0</v>
      </c>
      <c r="AH1522" s="4">
        <v>0</v>
      </c>
      <c r="AI1522">
        <v>6</v>
      </c>
      <c r="AJ1522">
        <v>0</v>
      </c>
      <c r="AK1522" t="s">
        <v>94</v>
      </c>
      <c r="AL1522" t="s">
        <v>65</v>
      </c>
      <c r="AM1522" t="s">
        <v>69</v>
      </c>
      <c r="AN1522" t="s">
        <v>70</v>
      </c>
      <c r="AO1522" t="s">
        <v>65</v>
      </c>
      <c r="AP1522" t="s">
        <v>65</v>
      </c>
      <c r="AR1522" t="s">
        <v>65</v>
      </c>
      <c r="AS1522" s="3" t="s">
        <v>147</v>
      </c>
      <c r="AT1522" t="s">
        <v>148</v>
      </c>
      <c r="AU1522" t="s">
        <v>147</v>
      </c>
      <c r="AV1522" t="s">
        <v>197</v>
      </c>
      <c r="AW1522" t="s">
        <v>109</v>
      </c>
      <c r="AX1522">
        <v>0</v>
      </c>
      <c r="AY1522" t="s">
        <v>65</v>
      </c>
      <c r="AZ1522" t="s">
        <v>117</v>
      </c>
      <c r="BA1522" t="s">
        <v>197</v>
      </c>
      <c r="BB1522" t="s">
        <v>109</v>
      </c>
      <c r="BC1522">
        <v>161</v>
      </c>
      <c r="BD1522" t="s">
        <v>180</v>
      </c>
      <c r="BE1522">
        <v>161</v>
      </c>
      <c r="BF1522">
        <v>0</v>
      </c>
      <c r="BG1522">
        <v>0</v>
      </c>
      <c r="BH1522">
        <v>0</v>
      </c>
      <c r="BI1522" t="s">
        <v>103</v>
      </c>
      <c r="BJ1522" t="s">
        <v>64</v>
      </c>
      <c r="BK1522">
        <v>107.97</v>
      </c>
      <c r="BL1522" s="1" t="s">
        <v>198</v>
      </c>
      <c r="BM1522" t="s">
        <v>72</v>
      </c>
      <c r="BN1522" t="s">
        <v>65</v>
      </c>
      <c r="BO1522" t="s">
        <v>65</v>
      </c>
      <c r="BP1522">
        <v>0</v>
      </c>
      <c r="BQ1522">
        <v>0</v>
      </c>
      <c r="BR1522" t="s">
        <v>65</v>
      </c>
      <c r="BS1522" t="s">
        <v>65</v>
      </c>
      <c r="BT1522" s="4">
        <v>120</v>
      </c>
      <c r="BU1522" s="6" t="s">
        <v>10715</v>
      </c>
      <c r="BV1522" s="6" t="s">
        <v>10716</v>
      </c>
      <c r="BW1522" s="6" t="s">
        <v>159</v>
      </c>
      <c r="BY1522"/>
    </row>
    <row r="1523" spans="1:77" x14ac:dyDescent="0.25">
      <c r="A1523" s="7" t="s">
        <v>6594</v>
      </c>
      <c r="B1523">
        <f>VALUE(Таблица_moscow244_MATRIX_SAP_GOODS_query[[#This Row],[GLC_MAT]])</f>
        <v>53668</v>
      </c>
      <c r="C1523" t="s">
        <v>5781</v>
      </c>
      <c r="D1523" t="s">
        <v>6595</v>
      </c>
      <c r="E1523" t="s">
        <v>79</v>
      </c>
      <c r="F1523" t="s">
        <v>80</v>
      </c>
      <c r="G1523" t="s">
        <v>451</v>
      </c>
      <c r="H1523" t="s">
        <v>9416</v>
      </c>
      <c r="I1523" t="s">
        <v>9417</v>
      </c>
      <c r="J1523" t="s">
        <v>9416</v>
      </c>
      <c r="K1523" t="s">
        <v>9419</v>
      </c>
      <c r="L1523" t="s">
        <v>9420</v>
      </c>
      <c r="M1523" t="s">
        <v>9470</v>
      </c>
      <c r="N1523" t="s">
        <v>9471</v>
      </c>
      <c r="O1523" t="s">
        <v>9486</v>
      </c>
      <c r="P1523" t="s">
        <v>9424</v>
      </c>
      <c r="Q1523" t="s">
        <v>9464</v>
      </c>
      <c r="R1523" t="s">
        <v>9458</v>
      </c>
      <c r="S1523" t="s">
        <v>9459</v>
      </c>
      <c r="T1523">
        <v>38.799999999999997</v>
      </c>
      <c r="U1523">
        <v>35.6</v>
      </c>
      <c r="V1523">
        <v>0.307</v>
      </c>
      <c r="W1523" t="s">
        <v>539</v>
      </c>
      <c r="X1523" t="s">
        <v>6596</v>
      </c>
      <c r="Y1523" t="s">
        <v>6595</v>
      </c>
      <c r="Z1523" t="s">
        <v>67</v>
      </c>
      <c r="AA1523" t="s">
        <v>6598</v>
      </c>
      <c r="AB1523" t="s">
        <v>6597</v>
      </c>
      <c r="AC1523">
        <v>0</v>
      </c>
      <c r="AD1523">
        <v>12</v>
      </c>
      <c r="AE1523">
        <v>10</v>
      </c>
      <c r="AF1523">
        <v>2</v>
      </c>
      <c r="AG1523">
        <v>0</v>
      </c>
      <c r="AH1523" s="4">
        <v>0</v>
      </c>
      <c r="AI1523">
        <v>6</v>
      </c>
      <c r="AJ1523">
        <v>0</v>
      </c>
      <c r="AK1523" t="s">
        <v>68</v>
      </c>
      <c r="AL1523" t="s">
        <v>65</v>
      </c>
      <c r="AM1523" t="s">
        <v>69</v>
      </c>
      <c r="AN1523" t="s">
        <v>70</v>
      </c>
      <c r="AO1523" t="s">
        <v>65</v>
      </c>
      <c r="AP1523" t="s">
        <v>65</v>
      </c>
      <c r="AR1523" t="s">
        <v>65</v>
      </c>
      <c r="AS1523" s="3" t="s">
        <v>147</v>
      </c>
      <c r="AT1523" t="s">
        <v>148</v>
      </c>
      <c r="AU1523" t="s">
        <v>147</v>
      </c>
      <c r="AV1523" t="s">
        <v>197</v>
      </c>
      <c r="AW1523" t="s">
        <v>109</v>
      </c>
      <c r="AX1523">
        <v>0</v>
      </c>
      <c r="AY1523" t="s">
        <v>65</v>
      </c>
      <c r="AZ1523" t="s">
        <v>543</v>
      </c>
      <c r="BA1523" t="s">
        <v>197</v>
      </c>
      <c r="BB1523" t="s">
        <v>109</v>
      </c>
      <c r="BC1523">
        <v>125</v>
      </c>
      <c r="BD1523" t="s">
        <v>180</v>
      </c>
      <c r="BE1523">
        <v>125</v>
      </c>
      <c r="BF1523">
        <v>0</v>
      </c>
      <c r="BG1523">
        <v>0</v>
      </c>
      <c r="BH1523">
        <v>0</v>
      </c>
      <c r="BI1523" t="s">
        <v>103</v>
      </c>
      <c r="BJ1523" t="s">
        <v>64</v>
      </c>
      <c r="BK1523">
        <v>82.7</v>
      </c>
      <c r="BL1523" s="1" t="s">
        <v>544</v>
      </c>
      <c r="BM1523" t="s">
        <v>72</v>
      </c>
      <c r="BN1523" t="s">
        <v>65</v>
      </c>
      <c r="BO1523" t="s">
        <v>65</v>
      </c>
      <c r="BP1523">
        <v>7043.37</v>
      </c>
      <c r="BQ1523">
        <v>0</v>
      </c>
      <c r="BR1523" t="s">
        <v>65</v>
      </c>
      <c r="BS1523" t="s">
        <v>65</v>
      </c>
      <c r="BT1523" s="4">
        <v>120</v>
      </c>
      <c r="BU1523" s="6" t="s">
        <v>10715</v>
      </c>
      <c r="BV1523" s="6" t="s">
        <v>10716</v>
      </c>
      <c r="BW1523" s="6" t="s">
        <v>159</v>
      </c>
      <c r="BY1523"/>
    </row>
    <row r="1524" spans="1:77" x14ac:dyDescent="0.25">
      <c r="A1524" s="7" t="s">
        <v>6606</v>
      </c>
      <c r="B1524">
        <f>VALUE(Таблица_moscow244_MATRIX_SAP_GOODS_query[[#This Row],[GLC_MAT]])</f>
        <v>53669</v>
      </c>
      <c r="C1524" t="s">
        <v>5786</v>
      </c>
      <c r="D1524" t="s">
        <v>6607</v>
      </c>
      <c r="E1524" t="s">
        <v>79</v>
      </c>
      <c r="F1524" t="s">
        <v>80</v>
      </c>
      <c r="G1524" t="s">
        <v>451</v>
      </c>
      <c r="H1524" t="s">
        <v>9416</v>
      </c>
      <c r="I1524" t="s">
        <v>9417</v>
      </c>
      <c r="J1524" t="s">
        <v>9416</v>
      </c>
      <c r="K1524" t="s">
        <v>9419</v>
      </c>
      <c r="L1524" t="s">
        <v>9420</v>
      </c>
      <c r="M1524" t="s">
        <v>9470</v>
      </c>
      <c r="N1524" t="s">
        <v>9471</v>
      </c>
      <c r="O1524" t="s">
        <v>9486</v>
      </c>
      <c r="P1524" t="s">
        <v>9424</v>
      </c>
      <c r="Q1524" t="s">
        <v>9678</v>
      </c>
      <c r="R1524" t="s">
        <v>9458</v>
      </c>
      <c r="S1524" t="s">
        <v>9459</v>
      </c>
      <c r="T1524">
        <v>38.799999999999997</v>
      </c>
      <c r="U1524">
        <v>35.6</v>
      </c>
      <c r="V1524">
        <v>0.307</v>
      </c>
      <c r="W1524" t="s">
        <v>539</v>
      </c>
      <c r="X1524" t="s">
        <v>6608</v>
      </c>
      <c r="Y1524" t="s">
        <v>6607</v>
      </c>
      <c r="Z1524" t="s">
        <v>67</v>
      </c>
      <c r="AA1524" t="s">
        <v>6610</v>
      </c>
      <c r="AB1524" t="s">
        <v>6609</v>
      </c>
      <c r="AC1524">
        <v>0</v>
      </c>
      <c r="AD1524">
        <v>12</v>
      </c>
      <c r="AE1524">
        <v>10</v>
      </c>
      <c r="AF1524">
        <v>2</v>
      </c>
      <c r="AG1524">
        <v>0</v>
      </c>
      <c r="AH1524" s="4">
        <v>0</v>
      </c>
      <c r="AI1524">
        <v>6</v>
      </c>
      <c r="AJ1524">
        <v>0</v>
      </c>
      <c r="AK1524" t="s">
        <v>68</v>
      </c>
      <c r="AL1524" t="s">
        <v>65</v>
      </c>
      <c r="AM1524" t="s">
        <v>69</v>
      </c>
      <c r="AN1524" t="s">
        <v>70</v>
      </c>
      <c r="AO1524" t="s">
        <v>65</v>
      </c>
      <c r="AP1524" t="s">
        <v>65</v>
      </c>
      <c r="AR1524" t="s">
        <v>65</v>
      </c>
      <c r="AS1524" s="3" t="s">
        <v>147</v>
      </c>
      <c r="AT1524" t="s">
        <v>148</v>
      </c>
      <c r="AU1524" t="s">
        <v>70</v>
      </c>
      <c r="AV1524" t="s">
        <v>197</v>
      </c>
      <c r="AW1524" t="s">
        <v>109</v>
      </c>
      <c r="AX1524">
        <v>0</v>
      </c>
      <c r="AY1524" t="s">
        <v>65</v>
      </c>
      <c r="AZ1524" t="s">
        <v>543</v>
      </c>
      <c r="BA1524" t="s">
        <v>197</v>
      </c>
      <c r="BB1524" t="s">
        <v>109</v>
      </c>
      <c r="BC1524">
        <v>107</v>
      </c>
      <c r="BD1524" t="s">
        <v>180</v>
      </c>
      <c r="BE1524">
        <v>107</v>
      </c>
      <c r="BF1524">
        <v>0</v>
      </c>
      <c r="BG1524">
        <v>0</v>
      </c>
      <c r="BH1524">
        <v>0</v>
      </c>
      <c r="BI1524" t="s">
        <v>103</v>
      </c>
      <c r="BJ1524" t="s">
        <v>64</v>
      </c>
      <c r="BK1524">
        <v>76.97</v>
      </c>
      <c r="BL1524" s="1" t="s">
        <v>159</v>
      </c>
      <c r="BM1524" t="s">
        <v>72</v>
      </c>
      <c r="BN1524" t="s">
        <v>65</v>
      </c>
      <c r="BO1524" t="s">
        <v>65</v>
      </c>
      <c r="BP1524">
        <v>6112.77</v>
      </c>
      <c r="BQ1524">
        <v>4761.59</v>
      </c>
      <c r="BR1524" t="s">
        <v>65</v>
      </c>
      <c r="BS1524" t="s">
        <v>65</v>
      </c>
      <c r="BT1524" s="4">
        <v>120</v>
      </c>
      <c r="BU1524" s="6" t="s">
        <v>10715</v>
      </c>
      <c r="BV1524" s="6" t="s">
        <v>10716</v>
      </c>
      <c r="BW1524" s="6" t="s">
        <v>159</v>
      </c>
      <c r="BY1524"/>
    </row>
    <row r="1525" spans="1:77" x14ac:dyDescent="0.25">
      <c r="A1525" s="7" t="s">
        <v>6774</v>
      </c>
      <c r="B1525">
        <f>VALUE(Таблица_moscow244_MATRIX_SAP_GOODS_query[[#This Row],[GLC_MAT]])</f>
        <v>53423</v>
      </c>
      <c r="C1525" t="s">
        <v>6775</v>
      </c>
      <c r="D1525" t="s">
        <v>6776</v>
      </c>
      <c r="E1525" t="s">
        <v>73</v>
      </c>
      <c r="F1525" t="s">
        <v>76</v>
      </c>
      <c r="G1525" t="s">
        <v>497</v>
      </c>
      <c r="H1525" t="s">
        <v>9451</v>
      </c>
      <c r="I1525" t="s">
        <v>9417</v>
      </c>
      <c r="J1525" t="s">
        <v>9451</v>
      </c>
      <c r="K1525" t="s">
        <v>9452</v>
      </c>
      <c r="L1525" t="s">
        <v>9420</v>
      </c>
      <c r="M1525" t="s">
        <v>9460</v>
      </c>
      <c r="N1525" t="s">
        <v>9471</v>
      </c>
      <c r="O1525" t="s">
        <v>9478</v>
      </c>
      <c r="P1525" t="s">
        <v>9424</v>
      </c>
      <c r="Q1525" t="s">
        <v>9457</v>
      </c>
      <c r="R1525" t="s">
        <v>9458</v>
      </c>
      <c r="S1525" t="s">
        <v>9463</v>
      </c>
      <c r="T1525">
        <v>50</v>
      </c>
      <c r="U1525">
        <v>45</v>
      </c>
      <c r="V1525">
        <v>0.433</v>
      </c>
      <c r="W1525" t="s">
        <v>572</v>
      </c>
      <c r="X1525" t="s">
        <v>6777</v>
      </c>
      <c r="Y1525" t="s">
        <v>6776</v>
      </c>
      <c r="Z1525" t="s">
        <v>67</v>
      </c>
      <c r="AA1525" t="s">
        <v>6779</v>
      </c>
      <c r="AB1525" t="s">
        <v>6778</v>
      </c>
      <c r="AC1525">
        <v>0</v>
      </c>
      <c r="AD1525">
        <v>12</v>
      </c>
      <c r="AE1525">
        <v>10</v>
      </c>
      <c r="AF1525">
        <v>2</v>
      </c>
      <c r="AG1525">
        <v>0</v>
      </c>
      <c r="AH1525" s="4">
        <v>0</v>
      </c>
      <c r="AI1525">
        <v>6</v>
      </c>
      <c r="AJ1525">
        <v>0</v>
      </c>
      <c r="AK1525" t="s">
        <v>68</v>
      </c>
      <c r="AL1525" t="s">
        <v>65</v>
      </c>
      <c r="AM1525" t="s">
        <v>69</v>
      </c>
      <c r="AN1525" t="s">
        <v>70</v>
      </c>
      <c r="AO1525" t="s">
        <v>65</v>
      </c>
      <c r="AP1525" t="s">
        <v>65</v>
      </c>
      <c r="AR1525" t="s">
        <v>65</v>
      </c>
      <c r="AS1525" s="3" t="s">
        <v>147</v>
      </c>
      <c r="AT1525" t="s">
        <v>148</v>
      </c>
      <c r="AU1525" t="s">
        <v>147</v>
      </c>
      <c r="AV1525" t="s">
        <v>197</v>
      </c>
      <c r="AW1525" t="s">
        <v>109</v>
      </c>
      <c r="AX1525">
        <v>0</v>
      </c>
      <c r="AY1525" t="s">
        <v>65</v>
      </c>
      <c r="AZ1525" t="s">
        <v>117</v>
      </c>
      <c r="BA1525" t="s">
        <v>197</v>
      </c>
      <c r="BB1525" t="s">
        <v>109</v>
      </c>
      <c r="BC1525">
        <v>178</v>
      </c>
      <c r="BD1525" t="s">
        <v>180</v>
      </c>
      <c r="BE1525">
        <v>178</v>
      </c>
      <c r="BF1525">
        <v>0</v>
      </c>
      <c r="BG1525">
        <v>0</v>
      </c>
      <c r="BH1525">
        <v>0</v>
      </c>
      <c r="BI1525" t="s">
        <v>103</v>
      </c>
      <c r="BJ1525" t="s">
        <v>64</v>
      </c>
      <c r="BK1525">
        <v>125.23</v>
      </c>
      <c r="BL1525" s="1" t="s">
        <v>198</v>
      </c>
      <c r="BM1525" t="s">
        <v>72</v>
      </c>
      <c r="BN1525" t="s">
        <v>65</v>
      </c>
      <c r="BO1525" t="s">
        <v>65</v>
      </c>
      <c r="BP1525">
        <v>0</v>
      </c>
      <c r="BQ1525">
        <v>0</v>
      </c>
      <c r="BR1525" t="s">
        <v>65</v>
      </c>
      <c r="BS1525" t="s">
        <v>65</v>
      </c>
      <c r="BT1525" s="4">
        <v>120</v>
      </c>
      <c r="BU1525" s="6" t="s">
        <v>10715</v>
      </c>
      <c r="BV1525" s="6" t="s">
        <v>10716</v>
      </c>
      <c r="BW1525" s="6" t="s">
        <v>159</v>
      </c>
      <c r="BY1525"/>
    </row>
    <row r="1526" spans="1:77" x14ac:dyDescent="0.25">
      <c r="A1526" s="7" t="s">
        <v>861</v>
      </c>
      <c r="B1526">
        <f>VALUE(Таблица_moscow244_MATRIX_SAP_GOODS_query[[#This Row],[GLC_MAT]])</f>
        <v>53424</v>
      </c>
      <c r="C1526" t="s">
        <v>862</v>
      </c>
      <c r="D1526" t="s">
        <v>863</v>
      </c>
      <c r="E1526" t="s">
        <v>73</v>
      </c>
      <c r="F1526" t="s">
        <v>76</v>
      </c>
      <c r="G1526" t="s">
        <v>497</v>
      </c>
      <c r="H1526" t="s">
        <v>9451</v>
      </c>
      <c r="I1526" t="s">
        <v>9417</v>
      </c>
      <c r="J1526" t="s">
        <v>9451</v>
      </c>
      <c r="K1526" t="s">
        <v>9452</v>
      </c>
      <c r="L1526" t="s">
        <v>9420</v>
      </c>
      <c r="M1526" t="s">
        <v>9460</v>
      </c>
      <c r="N1526" t="s">
        <v>9471</v>
      </c>
      <c r="O1526" t="s">
        <v>9478</v>
      </c>
      <c r="P1526" t="s">
        <v>9456</v>
      </c>
      <c r="Q1526" t="s">
        <v>9457</v>
      </c>
      <c r="R1526" t="s">
        <v>9458</v>
      </c>
      <c r="S1526" t="s">
        <v>9463</v>
      </c>
      <c r="T1526">
        <v>50</v>
      </c>
      <c r="U1526">
        <v>45</v>
      </c>
      <c r="V1526">
        <v>0.433</v>
      </c>
      <c r="W1526" t="s">
        <v>572</v>
      </c>
      <c r="X1526" t="s">
        <v>864</v>
      </c>
      <c r="Y1526" t="s">
        <v>863</v>
      </c>
      <c r="Z1526" t="s">
        <v>67</v>
      </c>
      <c r="AA1526" t="s">
        <v>866</v>
      </c>
      <c r="AB1526" t="s">
        <v>865</v>
      </c>
      <c r="AC1526">
        <v>0</v>
      </c>
      <c r="AD1526">
        <v>12</v>
      </c>
      <c r="AE1526">
        <v>10</v>
      </c>
      <c r="AF1526">
        <v>2</v>
      </c>
      <c r="AG1526">
        <v>0</v>
      </c>
      <c r="AH1526" s="4">
        <v>0</v>
      </c>
      <c r="AI1526">
        <v>6</v>
      </c>
      <c r="AJ1526">
        <v>0</v>
      </c>
      <c r="AK1526" t="s">
        <v>88</v>
      </c>
      <c r="AL1526" t="s">
        <v>65</v>
      </c>
      <c r="AM1526" t="s">
        <v>69</v>
      </c>
      <c r="AN1526" t="s">
        <v>70</v>
      </c>
      <c r="AO1526" t="s">
        <v>65</v>
      </c>
      <c r="AP1526" t="s">
        <v>65</v>
      </c>
      <c r="AR1526" t="s">
        <v>65</v>
      </c>
      <c r="AS1526" s="3" t="s">
        <v>147</v>
      </c>
      <c r="AT1526" t="s">
        <v>148</v>
      </c>
      <c r="AU1526" t="s">
        <v>147</v>
      </c>
      <c r="AV1526" t="s">
        <v>197</v>
      </c>
      <c r="AW1526" t="s">
        <v>109</v>
      </c>
      <c r="AX1526">
        <v>0</v>
      </c>
      <c r="AY1526" t="s">
        <v>65</v>
      </c>
      <c r="AZ1526" t="s">
        <v>117</v>
      </c>
      <c r="BA1526" t="s">
        <v>197</v>
      </c>
      <c r="BB1526" t="s">
        <v>109</v>
      </c>
      <c r="BC1526">
        <v>165</v>
      </c>
      <c r="BD1526" t="s">
        <v>180</v>
      </c>
      <c r="BE1526">
        <v>165</v>
      </c>
      <c r="BF1526">
        <v>0</v>
      </c>
      <c r="BG1526">
        <v>0</v>
      </c>
      <c r="BH1526">
        <v>0</v>
      </c>
      <c r="BI1526" t="s">
        <v>103</v>
      </c>
      <c r="BJ1526" t="s">
        <v>64</v>
      </c>
      <c r="BK1526">
        <v>119.16</v>
      </c>
      <c r="BL1526" s="1" t="s">
        <v>159</v>
      </c>
      <c r="BM1526" t="s">
        <v>72</v>
      </c>
      <c r="BN1526" t="s">
        <v>65</v>
      </c>
      <c r="BO1526" t="s">
        <v>65</v>
      </c>
      <c r="BP1526">
        <v>9177.0300000000007</v>
      </c>
      <c r="BQ1526">
        <v>7341.89</v>
      </c>
      <c r="BR1526" t="s">
        <v>65</v>
      </c>
      <c r="BS1526" t="s">
        <v>65</v>
      </c>
      <c r="BT1526" s="4">
        <v>120</v>
      </c>
      <c r="BU1526" s="6" t="s">
        <v>10715</v>
      </c>
      <c r="BV1526" s="6" t="s">
        <v>10716</v>
      </c>
      <c r="BW1526" s="6" t="s">
        <v>159</v>
      </c>
      <c r="BY1526"/>
    </row>
    <row r="1527" spans="1:77" x14ac:dyDescent="0.25">
      <c r="A1527" s="7" t="s">
        <v>6697</v>
      </c>
      <c r="B1527">
        <f>VALUE(Таблица_moscow244_MATRIX_SAP_GOODS_query[[#This Row],[GLC_MAT]])</f>
        <v>53426</v>
      </c>
      <c r="C1527" t="s">
        <v>584</v>
      </c>
      <c r="D1527" t="s">
        <v>6698</v>
      </c>
      <c r="E1527" t="s">
        <v>73</v>
      </c>
      <c r="F1527" t="s">
        <v>76</v>
      </c>
      <c r="G1527" t="s">
        <v>497</v>
      </c>
      <c r="H1527" t="s">
        <v>9451</v>
      </c>
      <c r="I1527" t="s">
        <v>9417</v>
      </c>
      <c r="J1527" t="s">
        <v>9451</v>
      </c>
      <c r="K1527" t="s">
        <v>9452</v>
      </c>
      <c r="L1527" t="s">
        <v>9420</v>
      </c>
      <c r="M1527" t="s">
        <v>9460</v>
      </c>
      <c r="N1527" t="s">
        <v>9471</v>
      </c>
      <c r="O1527" t="s">
        <v>9478</v>
      </c>
      <c r="P1527" t="s">
        <v>9424</v>
      </c>
      <c r="Q1527" t="s">
        <v>9457</v>
      </c>
      <c r="R1527" t="s">
        <v>9458</v>
      </c>
      <c r="S1527" t="s">
        <v>9459</v>
      </c>
      <c r="T1527">
        <v>48</v>
      </c>
      <c r="U1527">
        <v>44</v>
      </c>
      <c r="V1527">
        <v>0.433</v>
      </c>
      <c r="W1527" t="s">
        <v>572</v>
      </c>
      <c r="X1527" t="s">
        <v>6699</v>
      </c>
      <c r="Y1527" t="s">
        <v>6698</v>
      </c>
      <c r="Z1527" t="s">
        <v>67</v>
      </c>
      <c r="AA1527" t="s">
        <v>6701</v>
      </c>
      <c r="AB1527" t="s">
        <v>6700</v>
      </c>
      <c r="AC1527">
        <v>0</v>
      </c>
      <c r="AD1527">
        <v>12</v>
      </c>
      <c r="AE1527">
        <v>10</v>
      </c>
      <c r="AF1527">
        <v>2</v>
      </c>
      <c r="AG1527">
        <v>0</v>
      </c>
      <c r="AH1527" s="4">
        <v>0</v>
      </c>
      <c r="AI1527">
        <v>6</v>
      </c>
      <c r="AJ1527">
        <v>0</v>
      </c>
      <c r="AK1527" t="s">
        <v>68</v>
      </c>
      <c r="AL1527" t="s">
        <v>65</v>
      </c>
      <c r="AM1527" t="s">
        <v>69</v>
      </c>
      <c r="AN1527" t="s">
        <v>70</v>
      </c>
      <c r="AO1527" t="s">
        <v>65</v>
      </c>
      <c r="AP1527" t="s">
        <v>65</v>
      </c>
      <c r="AR1527" t="s">
        <v>65</v>
      </c>
      <c r="AS1527" s="3" t="s">
        <v>147</v>
      </c>
      <c r="AT1527" t="s">
        <v>148</v>
      </c>
      <c r="AU1527" t="s">
        <v>147</v>
      </c>
      <c r="AV1527" t="s">
        <v>197</v>
      </c>
      <c r="AW1527" t="s">
        <v>109</v>
      </c>
      <c r="AX1527">
        <v>0</v>
      </c>
      <c r="AY1527" t="s">
        <v>65</v>
      </c>
      <c r="AZ1527" t="s">
        <v>117</v>
      </c>
      <c r="BA1527" t="s">
        <v>197</v>
      </c>
      <c r="BB1527" t="s">
        <v>109</v>
      </c>
      <c r="BC1527">
        <v>207</v>
      </c>
      <c r="BD1527" t="s">
        <v>180</v>
      </c>
      <c r="BE1527">
        <v>207</v>
      </c>
      <c r="BF1527">
        <v>0</v>
      </c>
      <c r="BG1527">
        <v>0</v>
      </c>
      <c r="BH1527">
        <v>0</v>
      </c>
      <c r="BI1527" t="s">
        <v>103</v>
      </c>
      <c r="BJ1527" t="s">
        <v>64</v>
      </c>
      <c r="BK1527">
        <v>142.87</v>
      </c>
      <c r="BL1527" s="1" t="s">
        <v>159</v>
      </c>
      <c r="BM1527" t="s">
        <v>72</v>
      </c>
      <c r="BN1527" t="s">
        <v>65</v>
      </c>
      <c r="BO1527" t="s">
        <v>65</v>
      </c>
      <c r="BP1527">
        <v>12031.4</v>
      </c>
      <c r="BQ1527">
        <v>10069.69</v>
      </c>
      <c r="BR1527" t="s">
        <v>65</v>
      </c>
      <c r="BS1527" t="s">
        <v>65</v>
      </c>
      <c r="BT1527" s="4">
        <v>120</v>
      </c>
      <c r="BU1527" s="6" t="s">
        <v>10715</v>
      </c>
      <c r="BV1527" s="6" t="s">
        <v>10716</v>
      </c>
      <c r="BW1527" s="6" t="s">
        <v>159</v>
      </c>
      <c r="BY1527"/>
    </row>
    <row r="1528" spans="1:77" x14ac:dyDescent="0.25">
      <c r="A1528" s="7" t="s">
        <v>6780</v>
      </c>
      <c r="B1528">
        <f>VALUE(Таблица_moscow244_MATRIX_SAP_GOODS_query[[#This Row],[GLC_MAT]])</f>
        <v>53429</v>
      </c>
      <c r="C1528" t="s">
        <v>6781</v>
      </c>
      <c r="D1528" t="s">
        <v>6782</v>
      </c>
      <c r="E1528" t="s">
        <v>84</v>
      </c>
      <c r="F1528" t="s">
        <v>76</v>
      </c>
      <c r="G1528" t="s">
        <v>519</v>
      </c>
      <c r="H1528" t="s">
        <v>9451</v>
      </c>
      <c r="I1528" t="s">
        <v>9417</v>
      </c>
      <c r="J1528" t="s">
        <v>9451</v>
      </c>
      <c r="K1528" t="s">
        <v>9452</v>
      </c>
      <c r="L1528" t="s">
        <v>9420</v>
      </c>
      <c r="M1528" t="s">
        <v>9469</v>
      </c>
      <c r="N1528" t="s">
        <v>9471</v>
      </c>
      <c r="O1528" t="s">
        <v>9478</v>
      </c>
      <c r="P1528" t="s">
        <v>9428</v>
      </c>
      <c r="Q1528" t="s">
        <v>9457</v>
      </c>
      <c r="R1528" t="s">
        <v>9458</v>
      </c>
      <c r="S1528" t="s">
        <v>9459</v>
      </c>
      <c r="T1528">
        <v>49</v>
      </c>
      <c r="U1528">
        <v>45</v>
      </c>
      <c r="V1528">
        <v>0.433</v>
      </c>
      <c r="W1528" t="s">
        <v>572</v>
      </c>
      <c r="X1528" t="s">
        <v>6783</v>
      </c>
      <c r="Y1528" t="s">
        <v>6782</v>
      </c>
      <c r="Z1528" t="s">
        <v>67</v>
      </c>
      <c r="AA1528" t="s">
        <v>6785</v>
      </c>
      <c r="AB1528" t="s">
        <v>6784</v>
      </c>
      <c r="AC1528">
        <v>0</v>
      </c>
      <c r="AD1528">
        <v>12</v>
      </c>
      <c r="AE1528">
        <v>10</v>
      </c>
      <c r="AF1528">
        <v>2</v>
      </c>
      <c r="AG1528">
        <v>0</v>
      </c>
      <c r="AH1528" s="4">
        <v>0</v>
      </c>
      <c r="AI1528">
        <v>6</v>
      </c>
      <c r="AJ1528">
        <v>0</v>
      </c>
      <c r="AK1528" t="s">
        <v>88</v>
      </c>
      <c r="AL1528" t="s">
        <v>65</v>
      </c>
      <c r="AM1528" t="s">
        <v>69</v>
      </c>
      <c r="AN1528" t="s">
        <v>70</v>
      </c>
      <c r="AO1528" t="s">
        <v>65</v>
      </c>
      <c r="AP1528" t="s">
        <v>65</v>
      </c>
      <c r="AR1528" t="s">
        <v>65</v>
      </c>
      <c r="AS1528" s="3" t="s">
        <v>147</v>
      </c>
      <c r="AT1528" t="s">
        <v>148</v>
      </c>
      <c r="AU1528" t="s">
        <v>147</v>
      </c>
      <c r="AV1528" t="s">
        <v>197</v>
      </c>
      <c r="AW1528" t="s">
        <v>109</v>
      </c>
      <c r="AX1528">
        <v>0</v>
      </c>
      <c r="AY1528" t="s">
        <v>65</v>
      </c>
      <c r="AZ1528" t="s">
        <v>117</v>
      </c>
      <c r="BA1528" t="s">
        <v>197</v>
      </c>
      <c r="BB1528" t="s">
        <v>109</v>
      </c>
      <c r="BC1528">
        <v>151</v>
      </c>
      <c r="BD1528" t="s">
        <v>180</v>
      </c>
      <c r="BE1528">
        <v>151</v>
      </c>
      <c r="BF1528">
        <v>0</v>
      </c>
      <c r="BG1528">
        <v>0</v>
      </c>
      <c r="BH1528">
        <v>0</v>
      </c>
      <c r="BI1528" t="s">
        <v>103</v>
      </c>
      <c r="BJ1528" t="s">
        <v>64</v>
      </c>
      <c r="BK1528">
        <v>104.52</v>
      </c>
      <c r="BL1528" s="1" t="s">
        <v>198</v>
      </c>
      <c r="BM1528" t="s">
        <v>72</v>
      </c>
      <c r="BN1528" t="s">
        <v>65</v>
      </c>
      <c r="BO1528" t="s">
        <v>65</v>
      </c>
      <c r="BP1528">
        <v>0</v>
      </c>
      <c r="BQ1528">
        <v>0</v>
      </c>
      <c r="BR1528" t="s">
        <v>65</v>
      </c>
      <c r="BS1528" t="s">
        <v>65</v>
      </c>
      <c r="BT1528" s="4">
        <v>120</v>
      </c>
      <c r="BU1528" s="6" t="s">
        <v>10715</v>
      </c>
      <c r="BV1528" s="6" t="s">
        <v>10716</v>
      </c>
      <c r="BW1528" s="6" t="s">
        <v>159</v>
      </c>
      <c r="BY1528"/>
    </row>
    <row r="1529" spans="1:77" x14ac:dyDescent="0.25">
      <c r="A1529" s="7" t="s">
        <v>946</v>
      </c>
      <c r="B1529">
        <f>VALUE(Таблица_moscow244_MATRIX_SAP_GOODS_query[[#This Row],[GLC_MAT]])</f>
        <v>53675</v>
      </c>
      <c r="C1529" t="s">
        <v>947</v>
      </c>
      <c r="D1529" t="s">
        <v>948</v>
      </c>
      <c r="E1529" t="s">
        <v>516</v>
      </c>
      <c r="F1529" t="s">
        <v>76</v>
      </c>
      <c r="G1529" t="s">
        <v>519</v>
      </c>
      <c r="H1529" t="s">
        <v>9451</v>
      </c>
      <c r="I1529" t="s">
        <v>9417</v>
      </c>
      <c r="J1529" t="s">
        <v>9451</v>
      </c>
      <c r="K1529" t="s">
        <v>9452</v>
      </c>
      <c r="L1529" t="s">
        <v>9420</v>
      </c>
      <c r="M1529" t="s">
        <v>9467</v>
      </c>
      <c r="N1529" t="s">
        <v>9454</v>
      </c>
      <c r="O1529" t="s">
        <v>9455</v>
      </c>
      <c r="P1529" t="s">
        <v>9456</v>
      </c>
      <c r="Q1529" t="s">
        <v>9457</v>
      </c>
      <c r="R1529" t="s">
        <v>9458</v>
      </c>
      <c r="S1529" t="s">
        <v>9459</v>
      </c>
      <c r="T1529">
        <v>45</v>
      </c>
      <c r="U1529">
        <v>41</v>
      </c>
      <c r="V1529">
        <v>0.35499999999999998</v>
      </c>
      <c r="W1529" t="s">
        <v>457</v>
      </c>
      <c r="X1529" t="s">
        <v>949</v>
      </c>
      <c r="Y1529" t="s">
        <v>948</v>
      </c>
      <c r="Z1529" t="s">
        <v>67</v>
      </c>
      <c r="AA1529" t="s">
        <v>950</v>
      </c>
      <c r="AB1529" t="s">
        <v>9084</v>
      </c>
      <c r="AC1529">
        <v>0</v>
      </c>
      <c r="AD1529">
        <v>12</v>
      </c>
      <c r="AE1529">
        <v>10</v>
      </c>
      <c r="AF1529">
        <v>2</v>
      </c>
      <c r="AG1529">
        <v>0</v>
      </c>
      <c r="AH1529" s="4">
        <v>0</v>
      </c>
      <c r="AI1529">
        <v>6</v>
      </c>
      <c r="AJ1529">
        <v>0</v>
      </c>
      <c r="AK1529" t="s">
        <v>65</v>
      </c>
      <c r="AL1529" t="s">
        <v>65</v>
      </c>
      <c r="AM1529" t="s">
        <v>69</v>
      </c>
      <c r="AN1529" t="s">
        <v>70</v>
      </c>
      <c r="AO1529" t="s">
        <v>65</v>
      </c>
      <c r="AP1529" t="s">
        <v>65</v>
      </c>
      <c r="AR1529" t="s">
        <v>65</v>
      </c>
      <c r="AS1529" s="3" t="s">
        <v>147</v>
      </c>
      <c r="AT1529" t="s">
        <v>148</v>
      </c>
      <c r="AU1529" t="s">
        <v>147</v>
      </c>
      <c r="AV1529" t="s">
        <v>197</v>
      </c>
      <c r="AW1529" t="s">
        <v>109</v>
      </c>
      <c r="AX1529">
        <v>0</v>
      </c>
      <c r="AY1529" t="s">
        <v>65</v>
      </c>
      <c r="AZ1529" t="s">
        <v>117</v>
      </c>
      <c r="BA1529" t="s">
        <v>197</v>
      </c>
      <c r="BB1529" t="s">
        <v>109</v>
      </c>
      <c r="BC1529">
        <v>120</v>
      </c>
      <c r="BD1529" t="s">
        <v>180</v>
      </c>
      <c r="BE1529">
        <v>120</v>
      </c>
      <c r="BF1529">
        <v>0</v>
      </c>
      <c r="BG1529">
        <v>0</v>
      </c>
      <c r="BH1529">
        <v>0</v>
      </c>
      <c r="BI1529" t="s">
        <v>103</v>
      </c>
      <c r="BJ1529" t="s">
        <v>64</v>
      </c>
      <c r="BK1529">
        <v>83.56</v>
      </c>
      <c r="BL1529" s="1" t="s">
        <v>460</v>
      </c>
      <c r="BM1529" t="s">
        <v>72</v>
      </c>
      <c r="BN1529" t="s">
        <v>65</v>
      </c>
      <c r="BO1529" t="s">
        <v>65</v>
      </c>
      <c r="BP1529">
        <v>0</v>
      </c>
      <c r="BQ1529">
        <v>0</v>
      </c>
      <c r="BR1529" t="s">
        <v>65</v>
      </c>
      <c r="BS1529" t="s">
        <v>65</v>
      </c>
      <c r="BT1529" s="4">
        <v>0</v>
      </c>
      <c r="BU1529" s="6" t="s">
        <v>10715</v>
      </c>
      <c r="BV1529" s="6" t="s">
        <v>10716</v>
      </c>
      <c r="BW1529" s="6" t="s">
        <v>159</v>
      </c>
      <c r="BY1529"/>
    </row>
    <row r="1530" spans="1:77" x14ac:dyDescent="0.25">
      <c r="A1530" s="7" t="s">
        <v>6540</v>
      </c>
      <c r="B1530">
        <f>VALUE(Таблица_moscow244_MATRIX_SAP_GOODS_query[[#This Row],[GLC_MAT]])</f>
        <v>53676</v>
      </c>
      <c r="C1530" t="s">
        <v>6541</v>
      </c>
      <c r="D1530" t="s">
        <v>6542</v>
      </c>
      <c r="E1530" t="s">
        <v>516</v>
      </c>
      <c r="F1530" t="s">
        <v>76</v>
      </c>
      <c r="G1530" t="s">
        <v>519</v>
      </c>
      <c r="H1530" t="s">
        <v>9451</v>
      </c>
      <c r="I1530" t="s">
        <v>9417</v>
      </c>
      <c r="J1530" t="s">
        <v>9451</v>
      </c>
      <c r="K1530" t="s">
        <v>9452</v>
      </c>
      <c r="L1530" t="s">
        <v>9420</v>
      </c>
      <c r="M1530" t="s">
        <v>9467</v>
      </c>
      <c r="N1530" t="s">
        <v>9454</v>
      </c>
      <c r="O1530" t="s">
        <v>9455</v>
      </c>
      <c r="P1530" t="s">
        <v>9456</v>
      </c>
      <c r="Q1530" t="s">
        <v>9457</v>
      </c>
      <c r="R1530" t="s">
        <v>9458</v>
      </c>
      <c r="S1530" t="s">
        <v>9459</v>
      </c>
      <c r="T1530">
        <v>37.1</v>
      </c>
      <c r="U1530">
        <v>33.1</v>
      </c>
      <c r="V1530">
        <v>0.35499999999999998</v>
      </c>
      <c r="W1530" t="s">
        <v>457</v>
      </c>
      <c r="X1530" t="s">
        <v>6543</v>
      </c>
      <c r="Y1530" t="s">
        <v>6542</v>
      </c>
      <c r="Z1530" t="s">
        <v>67</v>
      </c>
      <c r="AA1530" t="s">
        <v>6545</v>
      </c>
      <c r="AB1530" t="s">
        <v>6544</v>
      </c>
      <c r="AC1530">
        <v>0</v>
      </c>
      <c r="AD1530">
        <v>12</v>
      </c>
      <c r="AE1530">
        <v>10</v>
      </c>
      <c r="AF1530">
        <v>2</v>
      </c>
      <c r="AG1530">
        <v>0</v>
      </c>
      <c r="AH1530" s="4">
        <v>0</v>
      </c>
      <c r="AI1530">
        <v>6</v>
      </c>
      <c r="AJ1530">
        <v>0</v>
      </c>
      <c r="AK1530" t="s">
        <v>65</v>
      </c>
      <c r="AL1530" t="s">
        <v>65</v>
      </c>
      <c r="AM1530" t="s">
        <v>69</v>
      </c>
      <c r="AN1530" t="s">
        <v>70</v>
      </c>
      <c r="AO1530" t="s">
        <v>65</v>
      </c>
      <c r="AP1530" t="s">
        <v>65</v>
      </c>
      <c r="AR1530" t="s">
        <v>65</v>
      </c>
      <c r="AS1530" s="3" t="s">
        <v>147</v>
      </c>
      <c r="AT1530" t="s">
        <v>148</v>
      </c>
      <c r="AU1530" t="s">
        <v>147</v>
      </c>
      <c r="AV1530" t="s">
        <v>197</v>
      </c>
      <c r="AW1530" t="s">
        <v>109</v>
      </c>
      <c r="AX1530">
        <v>0</v>
      </c>
      <c r="AY1530" t="s">
        <v>65</v>
      </c>
      <c r="AZ1530" t="s">
        <v>117</v>
      </c>
      <c r="BA1530" t="s">
        <v>197</v>
      </c>
      <c r="BB1530" t="s">
        <v>109</v>
      </c>
      <c r="BC1530">
        <v>109</v>
      </c>
      <c r="BD1530" t="s">
        <v>180</v>
      </c>
      <c r="BE1530">
        <v>109</v>
      </c>
      <c r="BF1530">
        <v>0</v>
      </c>
      <c r="BG1530">
        <v>0</v>
      </c>
      <c r="BH1530">
        <v>0</v>
      </c>
      <c r="BI1530" t="s">
        <v>103</v>
      </c>
      <c r="BJ1530" t="s">
        <v>64</v>
      </c>
      <c r="BK1530">
        <v>88.38</v>
      </c>
      <c r="BL1530" s="1" t="s">
        <v>460</v>
      </c>
      <c r="BM1530" t="s">
        <v>72</v>
      </c>
      <c r="BN1530" t="s">
        <v>65</v>
      </c>
      <c r="BO1530" t="s">
        <v>65</v>
      </c>
      <c r="BP1530">
        <v>0</v>
      </c>
      <c r="BQ1530">
        <v>0</v>
      </c>
      <c r="BR1530" t="s">
        <v>65</v>
      </c>
      <c r="BS1530" t="s">
        <v>65</v>
      </c>
      <c r="BT1530" s="4">
        <v>164</v>
      </c>
      <c r="BU1530" s="6" t="s">
        <v>10715</v>
      </c>
      <c r="BV1530" s="6" t="s">
        <v>10716</v>
      </c>
      <c r="BW1530" s="6" t="s">
        <v>159</v>
      </c>
      <c r="BY1530"/>
    </row>
    <row r="1531" spans="1:77" x14ac:dyDescent="0.25">
      <c r="A1531" s="7" t="s">
        <v>6802</v>
      </c>
      <c r="B1531">
        <f>VALUE(Таблица_moscow244_MATRIX_SAP_GOODS_query[[#This Row],[GLC_MAT]])</f>
        <v>53434</v>
      </c>
      <c r="C1531" t="s">
        <v>6803</v>
      </c>
      <c r="D1531" t="s">
        <v>6804</v>
      </c>
      <c r="E1531" t="s">
        <v>84</v>
      </c>
      <c r="F1531" t="s">
        <v>76</v>
      </c>
      <c r="G1531" t="s">
        <v>519</v>
      </c>
      <c r="H1531" t="s">
        <v>9451</v>
      </c>
      <c r="I1531" t="s">
        <v>9417</v>
      </c>
      <c r="J1531" t="s">
        <v>9451</v>
      </c>
      <c r="K1531" t="s">
        <v>9452</v>
      </c>
      <c r="L1531" t="s">
        <v>9420</v>
      </c>
      <c r="M1531" t="s">
        <v>9467</v>
      </c>
      <c r="N1531" t="s">
        <v>9471</v>
      </c>
      <c r="O1531" t="s">
        <v>9683</v>
      </c>
      <c r="P1531" t="s">
        <v>9424</v>
      </c>
      <c r="Q1531" t="s">
        <v>9464</v>
      </c>
      <c r="R1531" t="s">
        <v>9458</v>
      </c>
      <c r="S1531" t="s">
        <v>9459</v>
      </c>
      <c r="T1531">
        <v>50</v>
      </c>
      <c r="U1531">
        <v>45</v>
      </c>
      <c r="V1531">
        <v>0.433</v>
      </c>
      <c r="W1531" t="s">
        <v>572</v>
      </c>
      <c r="X1531" t="s">
        <v>6805</v>
      </c>
      <c r="Y1531" t="s">
        <v>6804</v>
      </c>
      <c r="Z1531" t="s">
        <v>67</v>
      </c>
      <c r="AA1531" t="s">
        <v>6806</v>
      </c>
      <c r="AB1531" t="s">
        <v>8922</v>
      </c>
      <c r="AC1531">
        <v>0</v>
      </c>
      <c r="AD1531">
        <v>12</v>
      </c>
      <c r="AE1531">
        <v>10</v>
      </c>
      <c r="AF1531">
        <v>2</v>
      </c>
      <c r="AG1531">
        <v>0</v>
      </c>
      <c r="AH1531" s="4">
        <v>0</v>
      </c>
      <c r="AI1531">
        <v>6</v>
      </c>
      <c r="AJ1531">
        <v>0</v>
      </c>
      <c r="AK1531" t="s">
        <v>88</v>
      </c>
      <c r="AL1531" t="s">
        <v>65</v>
      </c>
      <c r="AM1531" t="s">
        <v>69</v>
      </c>
      <c r="AN1531" t="s">
        <v>70</v>
      </c>
      <c r="AO1531" t="s">
        <v>65</v>
      </c>
      <c r="AP1531" t="s">
        <v>65</v>
      </c>
      <c r="AR1531" t="s">
        <v>65</v>
      </c>
      <c r="AS1531" s="3" t="s">
        <v>147</v>
      </c>
      <c r="AT1531" t="s">
        <v>148</v>
      </c>
      <c r="AU1531" t="s">
        <v>147</v>
      </c>
      <c r="AV1531" t="s">
        <v>197</v>
      </c>
      <c r="AW1531" t="s">
        <v>109</v>
      </c>
      <c r="AX1531">
        <v>0</v>
      </c>
      <c r="AY1531" t="s">
        <v>65</v>
      </c>
      <c r="AZ1531" t="s">
        <v>117</v>
      </c>
      <c r="BA1531" t="s">
        <v>197</v>
      </c>
      <c r="BB1531" t="s">
        <v>109</v>
      </c>
      <c r="BC1531">
        <v>306</v>
      </c>
      <c r="BD1531" t="s">
        <v>180</v>
      </c>
      <c r="BE1531">
        <v>306</v>
      </c>
      <c r="BF1531">
        <v>0</v>
      </c>
      <c r="BG1531">
        <v>0</v>
      </c>
      <c r="BH1531">
        <v>0</v>
      </c>
      <c r="BI1531" t="s">
        <v>103</v>
      </c>
      <c r="BJ1531" t="s">
        <v>64</v>
      </c>
      <c r="BK1531">
        <v>177.83</v>
      </c>
      <c r="BL1531" s="1" t="s">
        <v>159</v>
      </c>
      <c r="BM1531" t="s">
        <v>72</v>
      </c>
      <c r="BN1531" t="s">
        <v>65</v>
      </c>
      <c r="BO1531" t="s">
        <v>65</v>
      </c>
      <c r="BP1531">
        <v>16466.73</v>
      </c>
      <c r="BQ1531">
        <v>0</v>
      </c>
      <c r="BR1531" t="s">
        <v>65</v>
      </c>
      <c r="BS1531" t="s">
        <v>65</v>
      </c>
      <c r="BT1531" s="4">
        <v>120</v>
      </c>
      <c r="BU1531" s="6" t="s">
        <v>10715</v>
      </c>
      <c r="BV1531" s="6" t="s">
        <v>10716</v>
      </c>
      <c r="BW1531" s="6" t="s">
        <v>159</v>
      </c>
      <c r="BY1531"/>
    </row>
    <row r="1532" spans="1:77" x14ac:dyDescent="0.25">
      <c r="A1532" s="7" t="s">
        <v>6812</v>
      </c>
      <c r="B1532">
        <f>VALUE(Таблица_moscow244_MATRIX_SAP_GOODS_query[[#This Row],[GLC_MAT]])</f>
        <v>53512</v>
      </c>
      <c r="C1532" t="s">
        <v>6813</v>
      </c>
      <c r="D1532" t="s">
        <v>6814</v>
      </c>
      <c r="E1532" t="s">
        <v>73</v>
      </c>
      <c r="F1532" t="s">
        <v>76</v>
      </c>
      <c r="G1532" t="s">
        <v>497</v>
      </c>
      <c r="H1532" t="s">
        <v>9451</v>
      </c>
      <c r="I1532" t="s">
        <v>9417</v>
      </c>
      <c r="J1532" t="s">
        <v>9451</v>
      </c>
      <c r="K1532" t="s">
        <v>9452</v>
      </c>
      <c r="L1532" t="s">
        <v>9420</v>
      </c>
      <c r="M1532" t="s">
        <v>9460</v>
      </c>
      <c r="N1532" t="s">
        <v>9471</v>
      </c>
      <c r="O1532" t="s">
        <v>9478</v>
      </c>
      <c r="P1532" t="s">
        <v>9424</v>
      </c>
      <c r="Q1532" t="s">
        <v>9457</v>
      </c>
      <c r="R1532" t="s">
        <v>9458</v>
      </c>
      <c r="S1532" t="s">
        <v>9463</v>
      </c>
      <c r="T1532">
        <v>50</v>
      </c>
      <c r="U1532">
        <v>45</v>
      </c>
      <c r="V1532">
        <v>0.433</v>
      </c>
      <c r="W1532" t="s">
        <v>572</v>
      </c>
      <c r="X1532" t="s">
        <v>6815</v>
      </c>
      <c r="Y1532" t="s">
        <v>6814</v>
      </c>
      <c r="Z1532" t="s">
        <v>67</v>
      </c>
      <c r="AA1532" t="s">
        <v>6817</v>
      </c>
      <c r="AB1532" t="s">
        <v>6816</v>
      </c>
      <c r="AC1532">
        <v>0</v>
      </c>
      <c r="AD1532">
        <v>12</v>
      </c>
      <c r="AE1532">
        <v>10</v>
      </c>
      <c r="AF1532">
        <v>2</v>
      </c>
      <c r="AG1532">
        <v>0</v>
      </c>
      <c r="AH1532" s="4">
        <v>0</v>
      </c>
      <c r="AI1532">
        <v>6</v>
      </c>
      <c r="AJ1532">
        <v>0</v>
      </c>
      <c r="AK1532" t="s">
        <v>88</v>
      </c>
      <c r="AL1532" t="s">
        <v>65</v>
      </c>
      <c r="AM1532" t="s">
        <v>69</v>
      </c>
      <c r="AN1532" t="s">
        <v>70</v>
      </c>
      <c r="AO1532" t="s">
        <v>65</v>
      </c>
      <c r="AP1532" t="s">
        <v>65</v>
      </c>
      <c r="AR1532" t="s">
        <v>65</v>
      </c>
      <c r="AS1532" s="3" t="s">
        <v>147</v>
      </c>
      <c r="AT1532" t="s">
        <v>148</v>
      </c>
      <c r="AU1532" t="s">
        <v>147</v>
      </c>
      <c r="AV1532" t="s">
        <v>197</v>
      </c>
      <c r="AW1532" t="s">
        <v>109</v>
      </c>
      <c r="AX1532">
        <v>0</v>
      </c>
      <c r="AY1532" t="s">
        <v>65</v>
      </c>
      <c r="AZ1532" t="s">
        <v>117</v>
      </c>
      <c r="BA1532" t="s">
        <v>197</v>
      </c>
      <c r="BB1532" t="s">
        <v>109</v>
      </c>
      <c r="BC1532">
        <v>185</v>
      </c>
      <c r="BD1532" t="s">
        <v>180</v>
      </c>
      <c r="BE1532">
        <v>185</v>
      </c>
      <c r="BF1532">
        <v>0</v>
      </c>
      <c r="BG1532">
        <v>0</v>
      </c>
      <c r="BH1532">
        <v>0</v>
      </c>
      <c r="BI1532" t="s">
        <v>103</v>
      </c>
      <c r="BJ1532" t="s">
        <v>64</v>
      </c>
      <c r="BK1532">
        <v>136.72</v>
      </c>
      <c r="BL1532" s="1" t="s">
        <v>198</v>
      </c>
      <c r="BM1532" t="s">
        <v>72</v>
      </c>
      <c r="BN1532" t="s">
        <v>65</v>
      </c>
      <c r="BO1532" t="s">
        <v>65</v>
      </c>
      <c r="BP1532">
        <v>0</v>
      </c>
      <c r="BQ1532">
        <v>0</v>
      </c>
      <c r="BR1532" t="s">
        <v>65</v>
      </c>
      <c r="BS1532" t="s">
        <v>65</v>
      </c>
      <c r="BT1532" s="4">
        <v>120</v>
      </c>
      <c r="BU1532" s="6" t="s">
        <v>10715</v>
      </c>
      <c r="BV1532" s="6" t="s">
        <v>10716</v>
      </c>
      <c r="BW1532" s="6" t="s">
        <v>159</v>
      </c>
      <c r="BY1532"/>
    </row>
    <row r="1533" spans="1:77" x14ac:dyDescent="0.25">
      <c r="A1533" s="7" t="s">
        <v>873</v>
      </c>
      <c r="B1533">
        <f>VALUE(Таблица_moscow244_MATRIX_SAP_GOODS_query[[#This Row],[GLC_MAT]])</f>
        <v>53513</v>
      </c>
      <c r="C1533" t="s">
        <v>874</v>
      </c>
      <c r="D1533" t="s">
        <v>875</v>
      </c>
      <c r="E1533" t="s">
        <v>516</v>
      </c>
      <c r="F1533" t="s">
        <v>76</v>
      </c>
      <c r="G1533" t="s">
        <v>519</v>
      </c>
      <c r="H1533" t="s">
        <v>9451</v>
      </c>
      <c r="I1533" t="s">
        <v>9417</v>
      </c>
      <c r="J1533" t="s">
        <v>9451</v>
      </c>
      <c r="K1533" t="s">
        <v>9452</v>
      </c>
      <c r="L1533" t="s">
        <v>9420</v>
      </c>
      <c r="M1533" t="s">
        <v>9467</v>
      </c>
      <c r="N1533" t="s">
        <v>9454</v>
      </c>
      <c r="O1533" t="s">
        <v>9461</v>
      </c>
      <c r="P1533" t="s">
        <v>9456</v>
      </c>
      <c r="Q1533" t="s">
        <v>9464</v>
      </c>
      <c r="R1533" t="s">
        <v>9458</v>
      </c>
      <c r="S1533" t="s">
        <v>9459</v>
      </c>
      <c r="T1533">
        <v>44</v>
      </c>
      <c r="U1533">
        <v>40</v>
      </c>
      <c r="V1533">
        <v>0.35499999999999998</v>
      </c>
      <c r="W1533" t="s">
        <v>457</v>
      </c>
      <c r="X1533" t="s">
        <v>876</v>
      </c>
      <c r="Y1533" t="s">
        <v>875</v>
      </c>
      <c r="Z1533" t="s">
        <v>67</v>
      </c>
      <c r="AA1533" t="s">
        <v>878</v>
      </c>
      <c r="AB1533" t="s">
        <v>877</v>
      </c>
      <c r="AC1533">
        <v>0</v>
      </c>
      <c r="AD1533">
        <v>12</v>
      </c>
      <c r="AE1533">
        <v>10</v>
      </c>
      <c r="AF1533">
        <v>2</v>
      </c>
      <c r="AG1533">
        <v>0</v>
      </c>
      <c r="AH1533" s="4">
        <v>0</v>
      </c>
      <c r="AI1533">
        <v>6</v>
      </c>
      <c r="AJ1533">
        <v>0</v>
      </c>
      <c r="AK1533" t="s">
        <v>88</v>
      </c>
      <c r="AL1533" t="s">
        <v>65</v>
      </c>
      <c r="AM1533" t="s">
        <v>69</v>
      </c>
      <c r="AN1533" t="s">
        <v>70</v>
      </c>
      <c r="AO1533" t="s">
        <v>65</v>
      </c>
      <c r="AP1533" t="s">
        <v>65</v>
      </c>
      <c r="AR1533" t="s">
        <v>65</v>
      </c>
      <c r="AS1533" s="3" t="s">
        <v>147</v>
      </c>
      <c r="AT1533" t="s">
        <v>148</v>
      </c>
      <c r="AU1533" t="s">
        <v>147</v>
      </c>
      <c r="AV1533" t="s">
        <v>197</v>
      </c>
      <c r="AW1533" t="s">
        <v>109</v>
      </c>
      <c r="AX1533">
        <v>0</v>
      </c>
      <c r="AY1533" t="s">
        <v>65</v>
      </c>
      <c r="AZ1533" t="s">
        <v>117</v>
      </c>
      <c r="BA1533" t="s">
        <v>65</v>
      </c>
      <c r="BB1533" t="s">
        <v>65</v>
      </c>
      <c r="BC1533">
        <v>0</v>
      </c>
      <c r="BD1533" t="s">
        <v>65</v>
      </c>
      <c r="BE1533">
        <v>138</v>
      </c>
      <c r="BF1533">
        <v>0</v>
      </c>
      <c r="BG1533">
        <v>0</v>
      </c>
      <c r="BH1533">
        <v>0</v>
      </c>
      <c r="BI1533" t="s">
        <v>103</v>
      </c>
      <c r="BJ1533" t="s">
        <v>64</v>
      </c>
      <c r="BK1533">
        <v>102.99</v>
      </c>
      <c r="BL1533" s="1" t="s">
        <v>198</v>
      </c>
      <c r="BM1533" t="s">
        <v>72</v>
      </c>
      <c r="BN1533" t="s">
        <v>65</v>
      </c>
      <c r="BO1533" t="s">
        <v>65</v>
      </c>
      <c r="BP1533">
        <v>0</v>
      </c>
      <c r="BQ1533">
        <v>0</v>
      </c>
      <c r="BR1533" t="s">
        <v>65</v>
      </c>
      <c r="BS1533" t="s">
        <v>65</v>
      </c>
      <c r="BT1533" s="4">
        <v>164</v>
      </c>
      <c r="BU1533" s="6" t="s">
        <v>10715</v>
      </c>
      <c r="BV1533" s="6" t="s">
        <v>10716</v>
      </c>
      <c r="BW1533" s="6" t="s">
        <v>159</v>
      </c>
      <c r="BY1533"/>
    </row>
    <row r="1534" spans="1:77" x14ac:dyDescent="0.25">
      <c r="A1534" s="7" t="s">
        <v>6841</v>
      </c>
      <c r="B1534">
        <f>VALUE(Таблица_moscow244_MATRIX_SAP_GOODS_query[[#This Row],[GLC_MAT]])</f>
        <v>53515</v>
      </c>
      <c r="C1534" t="s">
        <v>6842</v>
      </c>
      <c r="D1534" t="s">
        <v>6843</v>
      </c>
      <c r="E1534" t="s">
        <v>516</v>
      </c>
      <c r="F1534" t="s">
        <v>76</v>
      </c>
      <c r="G1534" t="s">
        <v>519</v>
      </c>
      <c r="H1534" t="s">
        <v>9451</v>
      </c>
      <c r="I1534" t="s">
        <v>9417</v>
      </c>
      <c r="J1534" t="s">
        <v>9451</v>
      </c>
      <c r="K1534" t="s">
        <v>9452</v>
      </c>
      <c r="L1534" t="s">
        <v>9420</v>
      </c>
      <c r="M1534" t="s">
        <v>9467</v>
      </c>
      <c r="N1534" t="s">
        <v>9454</v>
      </c>
      <c r="O1534" t="s">
        <v>9455</v>
      </c>
      <c r="P1534" t="s">
        <v>9456</v>
      </c>
      <c r="Q1534" t="s">
        <v>9464</v>
      </c>
      <c r="R1534" t="s">
        <v>9458</v>
      </c>
      <c r="S1534" t="s">
        <v>9459</v>
      </c>
      <c r="T1534">
        <v>45</v>
      </c>
      <c r="U1534">
        <v>41</v>
      </c>
      <c r="V1534">
        <v>0.35499999999999998</v>
      </c>
      <c r="W1534" t="s">
        <v>457</v>
      </c>
      <c r="X1534" t="s">
        <v>6844</v>
      </c>
      <c r="Y1534" t="s">
        <v>6843</v>
      </c>
      <c r="Z1534" t="s">
        <v>67</v>
      </c>
      <c r="AA1534" t="s">
        <v>6845</v>
      </c>
      <c r="AB1534" t="s">
        <v>8826</v>
      </c>
      <c r="AC1534">
        <v>0</v>
      </c>
      <c r="AD1534">
        <v>12</v>
      </c>
      <c r="AE1534">
        <v>10</v>
      </c>
      <c r="AF1534">
        <v>2</v>
      </c>
      <c r="AG1534">
        <v>0</v>
      </c>
      <c r="AH1534" s="4">
        <v>0</v>
      </c>
      <c r="AI1534">
        <v>6</v>
      </c>
      <c r="AJ1534">
        <v>0</v>
      </c>
      <c r="AK1534" t="s">
        <v>86</v>
      </c>
      <c r="AL1534" t="s">
        <v>65</v>
      </c>
      <c r="AM1534" t="s">
        <v>69</v>
      </c>
      <c r="AN1534" t="s">
        <v>70</v>
      </c>
      <c r="AO1534" t="s">
        <v>65</v>
      </c>
      <c r="AP1534" t="s">
        <v>65</v>
      </c>
      <c r="AR1534" t="s">
        <v>65</v>
      </c>
      <c r="AS1534" s="3" t="s">
        <v>147</v>
      </c>
      <c r="AT1534" t="s">
        <v>148</v>
      </c>
      <c r="AU1534" t="s">
        <v>147</v>
      </c>
      <c r="AV1534" t="s">
        <v>197</v>
      </c>
      <c r="AW1534" t="s">
        <v>109</v>
      </c>
      <c r="AX1534">
        <v>0</v>
      </c>
      <c r="AY1534" t="s">
        <v>65</v>
      </c>
      <c r="AZ1534" t="s">
        <v>117</v>
      </c>
      <c r="BA1534" t="s">
        <v>197</v>
      </c>
      <c r="BB1534" t="s">
        <v>109</v>
      </c>
      <c r="BC1534">
        <v>113</v>
      </c>
      <c r="BD1534" t="s">
        <v>180</v>
      </c>
      <c r="BE1534">
        <v>113</v>
      </c>
      <c r="BF1534">
        <v>0</v>
      </c>
      <c r="BG1534">
        <v>0</v>
      </c>
      <c r="BH1534">
        <v>0</v>
      </c>
      <c r="BI1534" t="s">
        <v>103</v>
      </c>
      <c r="BJ1534" t="s">
        <v>64</v>
      </c>
      <c r="BK1534">
        <v>99.83</v>
      </c>
      <c r="BL1534" s="1" t="s">
        <v>198</v>
      </c>
      <c r="BM1534" t="s">
        <v>72</v>
      </c>
      <c r="BN1534" t="s">
        <v>65</v>
      </c>
      <c r="BO1534" t="s">
        <v>65</v>
      </c>
      <c r="BP1534">
        <v>0</v>
      </c>
      <c r="BQ1534">
        <v>0</v>
      </c>
      <c r="BR1534" t="s">
        <v>65</v>
      </c>
      <c r="BS1534" t="s">
        <v>65</v>
      </c>
      <c r="BT1534" s="4">
        <v>0</v>
      </c>
      <c r="BU1534" s="6" t="s">
        <v>10715</v>
      </c>
      <c r="BV1534" s="6" t="s">
        <v>10716</v>
      </c>
      <c r="BW1534" s="6" t="s">
        <v>159</v>
      </c>
      <c r="BY1534"/>
    </row>
    <row r="1535" spans="1:77" x14ac:dyDescent="0.25">
      <c r="A1535" s="7" t="s">
        <v>780</v>
      </c>
      <c r="B1535">
        <f>VALUE(Таблица_moscow244_MATRIX_SAP_GOODS_query[[#This Row],[GLC_MAT]])</f>
        <v>53208</v>
      </c>
      <c r="C1535" t="s">
        <v>781</v>
      </c>
      <c r="D1535" t="s">
        <v>782</v>
      </c>
      <c r="E1535" t="s">
        <v>79</v>
      </c>
      <c r="F1535" t="s">
        <v>80</v>
      </c>
      <c r="G1535" t="s">
        <v>451</v>
      </c>
      <c r="H1535" t="s">
        <v>9416</v>
      </c>
      <c r="I1535" t="s">
        <v>9417</v>
      </c>
      <c r="J1535" t="s">
        <v>9416</v>
      </c>
      <c r="K1535" t="s">
        <v>9419</v>
      </c>
      <c r="L1535" t="s">
        <v>9420</v>
      </c>
      <c r="M1535" t="s">
        <v>9470</v>
      </c>
      <c r="N1535" t="s">
        <v>9471</v>
      </c>
      <c r="O1535" t="s">
        <v>9474</v>
      </c>
      <c r="P1535" t="s">
        <v>9424</v>
      </c>
      <c r="Q1535" t="s">
        <v>9464</v>
      </c>
      <c r="R1535" t="s">
        <v>9458</v>
      </c>
      <c r="S1535" t="s">
        <v>9459</v>
      </c>
      <c r="T1535">
        <v>38.799999999999997</v>
      </c>
      <c r="U1535">
        <v>35.6</v>
      </c>
      <c r="V1535">
        <v>0.307</v>
      </c>
      <c r="W1535" t="s">
        <v>539</v>
      </c>
      <c r="X1535" t="s">
        <v>783</v>
      </c>
      <c r="Y1535" t="s">
        <v>65</v>
      </c>
      <c r="Z1535" t="s">
        <v>67</v>
      </c>
      <c r="AA1535" t="s">
        <v>785</v>
      </c>
      <c r="AB1535" t="s">
        <v>784</v>
      </c>
      <c r="AC1535">
        <v>0</v>
      </c>
      <c r="AD1535">
        <v>12</v>
      </c>
      <c r="AE1535">
        <v>10</v>
      </c>
      <c r="AF1535">
        <v>2</v>
      </c>
      <c r="AG1535">
        <v>0</v>
      </c>
      <c r="AH1535" s="4">
        <v>0</v>
      </c>
      <c r="AI1535">
        <v>6</v>
      </c>
      <c r="AJ1535">
        <v>0</v>
      </c>
      <c r="AK1535" t="s">
        <v>68</v>
      </c>
      <c r="AL1535" t="s">
        <v>65</v>
      </c>
      <c r="AM1535" t="s">
        <v>69</v>
      </c>
      <c r="AN1535" t="s">
        <v>70</v>
      </c>
      <c r="AO1535" t="s">
        <v>65</v>
      </c>
      <c r="AP1535" t="s">
        <v>65</v>
      </c>
      <c r="AR1535" t="s">
        <v>65</v>
      </c>
      <c r="AS1535" s="3" t="s">
        <v>147</v>
      </c>
      <c r="AT1535" t="s">
        <v>148</v>
      </c>
      <c r="AU1535" t="s">
        <v>70</v>
      </c>
      <c r="AV1535" t="s">
        <v>197</v>
      </c>
      <c r="AW1535" t="s">
        <v>109</v>
      </c>
      <c r="AX1535">
        <v>0</v>
      </c>
      <c r="AY1535" t="s">
        <v>65</v>
      </c>
      <c r="AZ1535" t="s">
        <v>543</v>
      </c>
      <c r="BA1535" t="s">
        <v>65</v>
      </c>
      <c r="BB1535" t="s">
        <v>65</v>
      </c>
      <c r="BC1535">
        <v>0</v>
      </c>
      <c r="BD1535" t="s">
        <v>65</v>
      </c>
      <c r="BE1535">
        <v>242</v>
      </c>
      <c r="BF1535">
        <v>0</v>
      </c>
      <c r="BG1535">
        <v>0</v>
      </c>
      <c r="BH1535">
        <v>0</v>
      </c>
      <c r="BI1535" t="s">
        <v>103</v>
      </c>
      <c r="BJ1535" t="s">
        <v>64</v>
      </c>
      <c r="BK1535">
        <v>149.81</v>
      </c>
      <c r="BL1535" s="1" t="s">
        <v>544</v>
      </c>
      <c r="BM1535" t="s">
        <v>72</v>
      </c>
      <c r="BN1535" t="s">
        <v>65</v>
      </c>
      <c r="BO1535" t="s">
        <v>65</v>
      </c>
      <c r="BP1535">
        <v>0</v>
      </c>
      <c r="BQ1535">
        <v>0</v>
      </c>
      <c r="BR1535" t="s">
        <v>65</v>
      </c>
      <c r="BS1535" t="s">
        <v>65</v>
      </c>
      <c r="BT1535" s="4">
        <v>120</v>
      </c>
      <c r="BU1535" s="6" t="s">
        <v>10715</v>
      </c>
      <c r="BV1535" s="6" t="s">
        <v>10716</v>
      </c>
      <c r="BW1535" s="6" t="s">
        <v>159</v>
      </c>
      <c r="BY1535"/>
    </row>
    <row r="1536" spans="1:77" x14ac:dyDescent="0.25">
      <c r="A1536" s="7" t="s">
        <v>787</v>
      </c>
      <c r="B1536">
        <f>VALUE(Таблица_moscow244_MATRIX_SAP_GOODS_query[[#This Row],[GLC_MAT]])</f>
        <v>53298</v>
      </c>
      <c r="C1536" t="s">
        <v>788</v>
      </c>
      <c r="D1536" t="s">
        <v>789</v>
      </c>
      <c r="E1536" t="s">
        <v>81</v>
      </c>
      <c r="F1536" t="s">
        <v>76</v>
      </c>
      <c r="G1536" t="s">
        <v>452</v>
      </c>
      <c r="H1536" t="s">
        <v>9451</v>
      </c>
      <c r="I1536" t="s">
        <v>9417</v>
      </c>
      <c r="J1536" t="s">
        <v>9451</v>
      </c>
      <c r="K1536" t="s">
        <v>9452</v>
      </c>
      <c r="L1536" t="s">
        <v>9420</v>
      </c>
      <c r="M1536" t="s">
        <v>9465</v>
      </c>
      <c r="N1536" t="s">
        <v>9454</v>
      </c>
      <c r="O1536" t="s">
        <v>9455</v>
      </c>
      <c r="P1536" t="s">
        <v>9456</v>
      </c>
      <c r="Q1536" t="s">
        <v>9457</v>
      </c>
      <c r="R1536" t="s">
        <v>9458</v>
      </c>
      <c r="S1536" t="s">
        <v>9459</v>
      </c>
      <c r="T1536">
        <v>44</v>
      </c>
      <c r="U1536">
        <v>40</v>
      </c>
      <c r="V1536">
        <v>0.35499999999999998</v>
      </c>
      <c r="W1536" t="s">
        <v>457</v>
      </c>
      <c r="X1536" t="s">
        <v>790</v>
      </c>
      <c r="Y1536" t="s">
        <v>789</v>
      </c>
      <c r="Z1536" t="s">
        <v>67</v>
      </c>
      <c r="AA1536" t="s">
        <v>791</v>
      </c>
      <c r="AB1536" t="s">
        <v>8921</v>
      </c>
      <c r="AC1536">
        <v>0</v>
      </c>
      <c r="AD1536">
        <v>12</v>
      </c>
      <c r="AE1536">
        <v>10</v>
      </c>
      <c r="AF1536">
        <v>2</v>
      </c>
      <c r="AG1536">
        <v>0</v>
      </c>
      <c r="AH1536" s="4">
        <v>0</v>
      </c>
      <c r="AI1536">
        <v>6</v>
      </c>
      <c r="AJ1536">
        <v>0</v>
      </c>
      <c r="AK1536" t="s">
        <v>86</v>
      </c>
      <c r="AL1536" t="s">
        <v>65</v>
      </c>
      <c r="AM1536" t="s">
        <v>69</v>
      </c>
      <c r="AN1536" t="s">
        <v>70</v>
      </c>
      <c r="AO1536" t="s">
        <v>65</v>
      </c>
      <c r="AP1536" t="s">
        <v>65</v>
      </c>
      <c r="AR1536" t="s">
        <v>65</v>
      </c>
      <c r="AS1536" s="3" t="s">
        <v>147</v>
      </c>
      <c r="AT1536" t="s">
        <v>148</v>
      </c>
      <c r="AU1536" t="s">
        <v>147</v>
      </c>
      <c r="AV1536" t="s">
        <v>197</v>
      </c>
      <c r="AW1536" t="s">
        <v>109</v>
      </c>
      <c r="AX1536">
        <v>0</v>
      </c>
      <c r="AY1536" t="s">
        <v>65</v>
      </c>
      <c r="AZ1536" t="s">
        <v>471</v>
      </c>
      <c r="BA1536" t="s">
        <v>197</v>
      </c>
      <c r="BB1536" t="s">
        <v>109</v>
      </c>
      <c r="BC1536">
        <v>103</v>
      </c>
      <c r="BD1536" t="s">
        <v>180</v>
      </c>
      <c r="BE1536">
        <v>103</v>
      </c>
      <c r="BF1536">
        <v>0</v>
      </c>
      <c r="BG1536">
        <v>0</v>
      </c>
      <c r="BH1536">
        <v>0</v>
      </c>
      <c r="BI1536" t="s">
        <v>103</v>
      </c>
      <c r="BJ1536" t="s">
        <v>64</v>
      </c>
      <c r="BK1536">
        <v>89.79</v>
      </c>
      <c r="BL1536" s="1" t="s">
        <v>198</v>
      </c>
      <c r="BM1536" t="s">
        <v>72</v>
      </c>
      <c r="BN1536" t="s">
        <v>65</v>
      </c>
      <c r="BO1536" t="s">
        <v>65</v>
      </c>
      <c r="BP1536">
        <v>5855.45</v>
      </c>
      <c r="BQ1536">
        <v>0</v>
      </c>
      <c r="BR1536" t="s">
        <v>65</v>
      </c>
      <c r="BS1536" t="s">
        <v>65</v>
      </c>
      <c r="BT1536" s="4">
        <v>164</v>
      </c>
      <c r="BU1536" s="6" t="s">
        <v>10715</v>
      </c>
      <c r="BV1536" s="6" t="s">
        <v>10716</v>
      </c>
      <c r="BW1536" s="6" t="s">
        <v>159</v>
      </c>
      <c r="BY1536"/>
    </row>
    <row r="1537" spans="1:77" x14ac:dyDescent="0.25">
      <c r="A1537" s="7" t="s">
        <v>6919</v>
      </c>
      <c r="B1537">
        <f>VALUE(Таблица_moscow244_MATRIX_SAP_GOODS_query[[#This Row],[GLC_MAT]])</f>
        <v>53317</v>
      </c>
      <c r="C1537" t="s">
        <v>6352</v>
      </c>
      <c r="D1537" t="s">
        <v>6920</v>
      </c>
      <c r="E1537" t="s">
        <v>89</v>
      </c>
      <c r="F1537" t="s">
        <v>76</v>
      </c>
      <c r="G1537" t="s">
        <v>453</v>
      </c>
      <c r="H1537" t="s">
        <v>9451</v>
      </c>
      <c r="I1537" t="s">
        <v>9417</v>
      </c>
      <c r="J1537" t="s">
        <v>9451</v>
      </c>
      <c r="K1537" t="s">
        <v>9452</v>
      </c>
      <c r="L1537" t="s">
        <v>9420</v>
      </c>
      <c r="M1537" t="s">
        <v>9453</v>
      </c>
      <c r="N1537" t="s">
        <v>9454</v>
      </c>
      <c r="O1537" t="s">
        <v>9487</v>
      </c>
      <c r="P1537" t="s">
        <v>9456</v>
      </c>
      <c r="Q1537" t="s">
        <v>9457</v>
      </c>
      <c r="R1537" t="s">
        <v>9458</v>
      </c>
      <c r="S1537" t="s">
        <v>9459</v>
      </c>
      <c r="T1537">
        <v>43</v>
      </c>
      <c r="U1537">
        <v>39</v>
      </c>
      <c r="V1537">
        <v>0.35499999999999998</v>
      </c>
      <c r="W1537" t="s">
        <v>457</v>
      </c>
      <c r="X1537" t="s">
        <v>6921</v>
      </c>
      <c r="Y1537" t="s">
        <v>6920</v>
      </c>
      <c r="Z1537" t="s">
        <v>67</v>
      </c>
      <c r="AA1537" t="s">
        <v>6922</v>
      </c>
      <c r="AB1537" t="s">
        <v>9146</v>
      </c>
      <c r="AC1537">
        <v>0</v>
      </c>
      <c r="AD1537">
        <v>12</v>
      </c>
      <c r="AE1537">
        <v>10</v>
      </c>
      <c r="AF1537">
        <v>2</v>
      </c>
      <c r="AG1537">
        <v>0</v>
      </c>
      <c r="AH1537" s="4">
        <v>0</v>
      </c>
      <c r="AI1537">
        <v>6</v>
      </c>
      <c r="AJ1537">
        <v>0</v>
      </c>
      <c r="AK1537" t="s">
        <v>86</v>
      </c>
      <c r="AL1537" t="s">
        <v>65</v>
      </c>
      <c r="AM1537" t="s">
        <v>69</v>
      </c>
      <c r="AN1537" t="s">
        <v>70</v>
      </c>
      <c r="AO1537" t="s">
        <v>65</v>
      </c>
      <c r="AP1537" t="s">
        <v>65</v>
      </c>
      <c r="AR1537" t="s">
        <v>65</v>
      </c>
      <c r="AS1537" s="3" t="s">
        <v>147</v>
      </c>
      <c r="AT1537" t="s">
        <v>148</v>
      </c>
      <c r="AU1537" t="s">
        <v>147</v>
      </c>
      <c r="AV1537" t="s">
        <v>197</v>
      </c>
      <c r="AW1537" t="s">
        <v>109</v>
      </c>
      <c r="AX1537">
        <v>0</v>
      </c>
      <c r="AY1537" t="s">
        <v>65</v>
      </c>
      <c r="AZ1537" t="s">
        <v>471</v>
      </c>
      <c r="BA1537" t="s">
        <v>197</v>
      </c>
      <c r="BB1537" t="s">
        <v>109</v>
      </c>
      <c r="BC1537">
        <v>168</v>
      </c>
      <c r="BD1537" t="s">
        <v>180</v>
      </c>
      <c r="BE1537">
        <v>168</v>
      </c>
      <c r="BF1537">
        <v>0</v>
      </c>
      <c r="BG1537">
        <v>0</v>
      </c>
      <c r="BH1537">
        <v>0</v>
      </c>
      <c r="BI1537" t="s">
        <v>103</v>
      </c>
      <c r="BJ1537" t="s">
        <v>64</v>
      </c>
      <c r="BK1537">
        <v>121.09</v>
      </c>
      <c r="BL1537" s="1" t="s">
        <v>159</v>
      </c>
      <c r="BM1537" t="s">
        <v>72</v>
      </c>
      <c r="BN1537" t="s">
        <v>65</v>
      </c>
      <c r="BO1537" t="s">
        <v>65</v>
      </c>
      <c r="BP1537">
        <v>9215.9500000000007</v>
      </c>
      <c r="BQ1537">
        <v>8084.09</v>
      </c>
      <c r="BR1537" t="s">
        <v>65</v>
      </c>
      <c r="BS1537" t="s">
        <v>65</v>
      </c>
      <c r="BT1537" s="4">
        <v>164</v>
      </c>
      <c r="BU1537" s="6" t="s">
        <v>10715</v>
      </c>
      <c r="BV1537" s="6" t="s">
        <v>10716</v>
      </c>
      <c r="BW1537" s="6" t="s">
        <v>159</v>
      </c>
      <c r="BY1537"/>
    </row>
    <row r="1538" spans="1:77" x14ac:dyDescent="0.25">
      <c r="A1538" s="7" t="s">
        <v>792</v>
      </c>
      <c r="B1538">
        <f>VALUE(Таблица_moscow244_MATRIX_SAP_GOODS_query[[#This Row],[GLC_MAT]])</f>
        <v>53318</v>
      </c>
      <c r="C1538" t="s">
        <v>793</v>
      </c>
      <c r="D1538" t="s">
        <v>794</v>
      </c>
      <c r="E1538" t="s">
        <v>89</v>
      </c>
      <c r="F1538" t="s">
        <v>76</v>
      </c>
      <c r="G1538" t="s">
        <v>453</v>
      </c>
      <c r="H1538" t="s">
        <v>9451</v>
      </c>
      <c r="I1538" t="s">
        <v>9417</v>
      </c>
      <c r="J1538" t="s">
        <v>9451</v>
      </c>
      <c r="K1538" t="s">
        <v>9452</v>
      </c>
      <c r="L1538" t="s">
        <v>9420</v>
      </c>
      <c r="M1538" t="s">
        <v>9453</v>
      </c>
      <c r="N1538" t="s">
        <v>9454</v>
      </c>
      <c r="O1538" t="s">
        <v>9487</v>
      </c>
      <c r="P1538" t="s">
        <v>9424</v>
      </c>
      <c r="Q1538" t="s">
        <v>9680</v>
      </c>
      <c r="R1538" t="s">
        <v>9458</v>
      </c>
      <c r="S1538" t="s">
        <v>9459</v>
      </c>
      <c r="T1538">
        <v>43</v>
      </c>
      <c r="U1538">
        <v>39</v>
      </c>
      <c r="V1538">
        <v>0.35499999999999998</v>
      </c>
      <c r="W1538" t="s">
        <v>457</v>
      </c>
      <c r="X1538" t="s">
        <v>795</v>
      </c>
      <c r="Y1538" t="s">
        <v>794</v>
      </c>
      <c r="Z1538" t="s">
        <v>67</v>
      </c>
      <c r="AA1538" t="s">
        <v>796</v>
      </c>
      <c r="AB1538" t="s">
        <v>8822</v>
      </c>
      <c r="AC1538">
        <v>0</v>
      </c>
      <c r="AD1538">
        <v>12</v>
      </c>
      <c r="AE1538">
        <v>10</v>
      </c>
      <c r="AF1538">
        <v>2</v>
      </c>
      <c r="AG1538">
        <v>0</v>
      </c>
      <c r="AH1538" s="4">
        <v>0</v>
      </c>
      <c r="AI1538">
        <v>6</v>
      </c>
      <c r="AJ1538">
        <v>0</v>
      </c>
      <c r="AK1538" t="s">
        <v>86</v>
      </c>
      <c r="AL1538" t="s">
        <v>65</v>
      </c>
      <c r="AM1538" t="s">
        <v>69</v>
      </c>
      <c r="AN1538" t="s">
        <v>70</v>
      </c>
      <c r="AO1538" t="s">
        <v>65</v>
      </c>
      <c r="AP1538" t="s">
        <v>65</v>
      </c>
      <c r="AR1538" t="s">
        <v>65</v>
      </c>
      <c r="AS1538" s="3" t="s">
        <v>147</v>
      </c>
      <c r="AT1538" t="s">
        <v>148</v>
      </c>
      <c r="AU1538" t="s">
        <v>147</v>
      </c>
      <c r="AV1538" t="s">
        <v>197</v>
      </c>
      <c r="AW1538" t="s">
        <v>109</v>
      </c>
      <c r="AX1538">
        <v>0</v>
      </c>
      <c r="AY1538" t="s">
        <v>65</v>
      </c>
      <c r="AZ1538" t="s">
        <v>471</v>
      </c>
      <c r="BA1538" t="s">
        <v>197</v>
      </c>
      <c r="BB1538" t="s">
        <v>109</v>
      </c>
      <c r="BC1538">
        <v>182</v>
      </c>
      <c r="BD1538" t="s">
        <v>180</v>
      </c>
      <c r="BE1538">
        <v>182</v>
      </c>
      <c r="BF1538">
        <v>0</v>
      </c>
      <c r="BG1538">
        <v>0</v>
      </c>
      <c r="BH1538">
        <v>0</v>
      </c>
      <c r="BI1538" t="s">
        <v>103</v>
      </c>
      <c r="BJ1538" t="s">
        <v>64</v>
      </c>
      <c r="BK1538">
        <v>131.58000000000001</v>
      </c>
      <c r="BL1538" s="1" t="s">
        <v>159</v>
      </c>
      <c r="BM1538" t="s">
        <v>72</v>
      </c>
      <c r="BN1538" t="s">
        <v>65</v>
      </c>
      <c r="BO1538" t="s">
        <v>65</v>
      </c>
      <c r="BP1538">
        <v>9939.75</v>
      </c>
      <c r="BQ1538">
        <v>9939.75</v>
      </c>
      <c r="BR1538" t="s">
        <v>65</v>
      </c>
      <c r="BS1538" t="s">
        <v>65</v>
      </c>
      <c r="BT1538" s="4">
        <v>164</v>
      </c>
      <c r="BU1538" s="6" t="s">
        <v>10715</v>
      </c>
      <c r="BV1538" s="6" t="s">
        <v>10716</v>
      </c>
      <c r="BW1538" s="6" t="s">
        <v>159</v>
      </c>
      <c r="BY1538"/>
    </row>
    <row r="1539" spans="1:77" x14ac:dyDescent="0.25">
      <c r="A1539" s="7" t="s">
        <v>6850</v>
      </c>
      <c r="B1539">
        <f>VALUE(Таблица_moscow244_MATRIX_SAP_GOODS_query[[#This Row],[GLC_MAT]])</f>
        <v>53319</v>
      </c>
      <c r="C1539" t="s">
        <v>1083</v>
      </c>
      <c r="D1539" t="s">
        <v>6851</v>
      </c>
      <c r="E1539" t="s">
        <v>75</v>
      </c>
      <c r="F1539" t="s">
        <v>76</v>
      </c>
      <c r="G1539" t="s">
        <v>497</v>
      </c>
      <c r="H1539" t="s">
        <v>9451</v>
      </c>
      <c r="I1539" t="s">
        <v>9417</v>
      </c>
      <c r="J1539" t="s">
        <v>9451</v>
      </c>
      <c r="K1539" t="s">
        <v>9452</v>
      </c>
      <c r="L1539" t="s">
        <v>9420</v>
      </c>
      <c r="M1539" t="s">
        <v>9460</v>
      </c>
      <c r="N1539" t="s">
        <v>9454</v>
      </c>
      <c r="O1539" t="s">
        <v>9487</v>
      </c>
      <c r="P1539" t="s">
        <v>9456</v>
      </c>
      <c r="Q1539" t="s">
        <v>9457</v>
      </c>
      <c r="R1539" t="s">
        <v>9458</v>
      </c>
      <c r="S1539" t="s">
        <v>9463</v>
      </c>
      <c r="T1539">
        <v>45</v>
      </c>
      <c r="U1539">
        <v>41</v>
      </c>
      <c r="V1539">
        <v>0.35499999999999998</v>
      </c>
      <c r="W1539" t="s">
        <v>457</v>
      </c>
      <c r="X1539" t="s">
        <v>6852</v>
      </c>
      <c r="Y1539" t="s">
        <v>65</v>
      </c>
      <c r="Z1539" t="s">
        <v>67</v>
      </c>
      <c r="AA1539" t="s">
        <v>6830</v>
      </c>
      <c r="AB1539" t="s">
        <v>8824</v>
      </c>
      <c r="AC1539">
        <v>0</v>
      </c>
      <c r="AD1539">
        <v>12</v>
      </c>
      <c r="AE1539">
        <v>10</v>
      </c>
      <c r="AF1539">
        <v>2</v>
      </c>
      <c r="AG1539">
        <v>0</v>
      </c>
      <c r="AH1539" s="4">
        <v>0</v>
      </c>
      <c r="AI1539">
        <v>6</v>
      </c>
      <c r="AJ1539">
        <v>0</v>
      </c>
      <c r="AK1539" t="s">
        <v>94</v>
      </c>
      <c r="AL1539" t="s">
        <v>65</v>
      </c>
      <c r="AM1539" t="s">
        <v>69</v>
      </c>
      <c r="AN1539" t="s">
        <v>70</v>
      </c>
      <c r="AO1539" t="s">
        <v>65</v>
      </c>
      <c r="AP1539" t="s">
        <v>65</v>
      </c>
      <c r="AR1539" t="s">
        <v>65</v>
      </c>
      <c r="AS1539" s="3" t="s">
        <v>147</v>
      </c>
      <c r="AT1539" t="s">
        <v>148</v>
      </c>
      <c r="AU1539" t="s">
        <v>70</v>
      </c>
      <c r="AV1539" t="s">
        <v>197</v>
      </c>
      <c r="AW1539" t="s">
        <v>109</v>
      </c>
      <c r="AX1539">
        <v>0</v>
      </c>
      <c r="AY1539" t="s">
        <v>65</v>
      </c>
      <c r="AZ1539" t="s">
        <v>1020</v>
      </c>
      <c r="BA1539" t="s">
        <v>197</v>
      </c>
      <c r="BB1539" t="s">
        <v>109</v>
      </c>
      <c r="BC1539">
        <v>99</v>
      </c>
      <c r="BD1539" t="s">
        <v>180</v>
      </c>
      <c r="BE1539">
        <v>99</v>
      </c>
      <c r="BF1539">
        <v>0</v>
      </c>
      <c r="BG1539">
        <v>0</v>
      </c>
      <c r="BH1539">
        <v>0</v>
      </c>
      <c r="BI1539" t="s">
        <v>103</v>
      </c>
      <c r="BJ1539" t="s">
        <v>64</v>
      </c>
      <c r="BK1539">
        <v>90.03</v>
      </c>
      <c r="BL1539" s="1" t="s">
        <v>460</v>
      </c>
      <c r="BM1539" t="s">
        <v>72</v>
      </c>
      <c r="BN1539" t="s">
        <v>65</v>
      </c>
      <c r="BO1539" t="s">
        <v>65</v>
      </c>
      <c r="BP1539">
        <v>7730.36</v>
      </c>
      <c r="BQ1539">
        <v>0</v>
      </c>
      <c r="BR1539" t="s">
        <v>65</v>
      </c>
      <c r="BS1539" t="s">
        <v>65</v>
      </c>
      <c r="BT1539" s="4">
        <v>164</v>
      </c>
      <c r="BU1539" s="6" t="s">
        <v>10715</v>
      </c>
      <c r="BV1539" s="6" t="s">
        <v>10716</v>
      </c>
      <c r="BW1539" s="6" t="s">
        <v>159</v>
      </c>
      <c r="BY1539"/>
    </row>
    <row r="1540" spans="1:77" x14ac:dyDescent="0.25">
      <c r="A1540" s="7" t="s">
        <v>6943</v>
      </c>
      <c r="B1540">
        <f>VALUE(Таблица_moscow244_MATRIX_SAP_GOODS_query[[#This Row],[GLC_MAT]])</f>
        <v>53320</v>
      </c>
      <c r="C1540" t="s">
        <v>829</v>
      </c>
      <c r="D1540" t="s">
        <v>6944</v>
      </c>
      <c r="E1540" t="s">
        <v>75</v>
      </c>
      <c r="F1540" t="s">
        <v>76</v>
      </c>
      <c r="G1540" t="s">
        <v>497</v>
      </c>
      <c r="H1540" t="s">
        <v>9451</v>
      </c>
      <c r="I1540" t="s">
        <v>9417</v>
      </c>
      <c r="J1540" t="s">
        <v>9451</v>
      </c>
      <c r="K1540" t="s">
        <v>9452</v>
      </c>
      <c r="L1540" t="s">
        <v>9420</v>
      </c>
      <c r="M1540" t="s">
        <v>9460</v>
      </c>
      <c r="N1540" t="s">
        <v>9454</v>
      </c>
      <c r="O1540" t="s">
        <v>9487</v>
      </c>
      <c r="P1540" t="s">
        <v>9456</v>
      </c>
      <c r="Q1540" t="s">
        <v>9457</v>
      </c>
      <c r="R1540" t="s">
        <v>9458</v>
      </c>
      <c r="S1540" t="s">
        <v>9463</v>
      </c>
      <c r="T1540">
        <v>45</v>
      </c>
      <c r="U1540">
        <v>41</v>
      </c>
      <c r="V1540">
        <v>0.35499999999999998</v>
      </c>
      <c r="W1540" t="s">
        <v>457</v>
      </c>
      <c r="X1540" t="s">
        <v>6945</v>
      </c>
      <c r="Y1540" t="s">
        <v>65</v>
      </c>
      <c r="Z1540" t="s">
        <v>67</v>
      </c>
      <c r="AA1540" t="s">
        <v>832</v>
      </c>
      <c r="AB1540" t="s">
        <v>8908</v>
      </c>
      <c r="AC1540">
        <v>0</v>
      </c>
      <c r="AD1540">
        <v>12</v>
      </c>
      <c r="AE1540">
        <v>10</v>
      </c>
      <c r="AF1540">
        <v>2</v>
      </c>
      <c r="AG1540">
        <v>0</v>
      </c>
      <c r="AH1540" s="4">
        <v>0</v>
      </c>
      <c r="AI1540">
        <v>6</v>
      </c>
      <c r="AJ1540">
        <v>0</v>
      </c>
      <c r="AK1540" t="s">
        <v>68</v>
      </c>
      <c r="AL1540" t="s">
        <v>65</v>
      </c>
      <c r="AM1540" t="s">
        <v>69</v>
      </c>
      <c r="AN1540" t="s">
        <v>70</v>
      </c>
      <c r="AO1540" t="s">
        <v>65</v>
      </c>
      <c r="AP1540" t="s">
        <v>65</v>
      </c>
      <c r="AR1540" t="s">
        <v>65</v>
      </c>
      <c r="AS1540" s="3" t="s">
        <v>147</v>
      </c>
      <c r="AT1540" t="s">
        <v>148</v>
      </c>
      <c r="AU1540" t="s">
        <v>70</v>
      </c>
      <c r="AV1540" t="s">
        <v>197</v>
      </c>
      <c r="AW1540" t="s">
        <v>109</v>
      </c>
      <c r="AX1540">
        <v>0</v>
      </c>
      <c r="AY1540" t="s">
        <v>65</v>
      </c>
      <c r="AZ1540" t="s">
        <v>117</v>
      </c>
      <c r="BA1540" t="s">
        <v>197</v>
      </c>
      <c r="BB1540" t="s">
        <v>109</v>
      </c>
      <c r="BC1540">
        <v>118</v>
      </c>
      <c r="BD1540" t="s">
        <v>180</v>
      </c>
      <c r="BE1540">
        <v>118</v>
      </c>
      <c r="BF1540">
        <v>0</v>
      </c>
      <c r="BG1540">
        <v>0</v>
      </c>
      <c r="BH1540">
        <v>0</v>
      </c>
      <c r="BI1540" t="s">
        <v>103</v>
      </c>
      <c r="BJ1540" t="s">
        <v>64</v>
      </c>
      <c r="BK1540">
        <v>97.5</v>
      </c>
      <c r="BL1540" s="1" t="s">
        <v>460</v>
      </c>
      <c r="BM1540" t="s">
        <v>72</v>
      </c>
      <c r="BN1540" t="s">
        <v>65</v>
      </c>
      <c r="BO1540" t="s">
        <v>65</v>
      </c>
      <c r="BP1540">
        <v>8850.7800000000007</v>
      </c>
      <c r="BQ1540">
        <v>0</v>
      </c>
      <c r="BR1540" t="s">
        <v>65</v>
      </c>
      <c r="BS1540" t="s">
        <v>65</v>
      </c>
      <c r="BT1540" s="4">
        <v>164</v>
      </c>
      <c r="BU1540" s="6" t="s">
        <v>10715</v>
      </c>
      <c r="BV1540" s="6" t="s">
        <v>10716</v>
      </c>
      <c r="BW1540" s="6" t="s">
        <v>159</v>
      </c>
      <c r="BY1540"/>
    </row>
    <row r="1541" spans="1:77" x14ac:dyDescent="0.25">
      <c r="A1541" s="7" t="s">
        <v>6529</v>
      </c>
      <c r="B1541">
        <f>VALUE(Таблица_moscow244_MATRIX_SAP_GOODS_query[[#This Row],[GLC_MAT]])</f>
        <v>53749</v>
      </c>
      <c r="C1541" t="s">
        <v>6530</v>
      </c>
      <c r="D1541" t="s">
        <v>6531</v>
      </c>
      <c r="E1541" t="s">
        <v>516</v>
      </c>
      <c r="F1541" t="s">
        <v>76</v>
      </c>
      <c r="G1541" t="s">
        <v>519</v>
      </c>
      <c r="H1541" t="s">
        <v>9451</v>
      </c>
      <c r="I1541" t="s">
        <v>9417</v>
      </c>
      <c r="J1541" t="s">
        <v>9451</v>
      </c>
      <c r="K1541" t="s">
        <v>9452</v>
      </c>
      <c r="L1541" t="s">
        <v>9420</v>
      </c>
      <c r="M1541" t="s">
        <v>9495</v>
      </c>
      <c r="N1541" t="s">
        <v>9454</v>
      </c>
      <c r="O1541" t="s">
        <v>9481</v>
      </c>
      <c r="P1541" t="s">
        <v>9424</v>
      </c>
      <c r="Q1541" t="s">
        <v>9464</v>
      </c>
      <c r="R1541" t="s">
        <v>9458</v>
      </c>
      <c r="S1541" t="s">
        <v>9459</v>
      </c>
      <c r="T1541">
        <v>45</v>
      </c>
      <c r="U1541">
        <v>41</v>
      </c>
      <c r="V1541">
        <v>0.35499999999999998</v>
      </c>
      <c r="W1541" t="s">
        <v>457</v>
      </c>
      <c r="X1541" t="s">
        <v>6532</v>
      </c>
      <c r="Y1541" t="s">
        <v>6531</v>
      </c>
      <c r="Z1541" t="s">
        <v>67</v>
      </c>
      <c r="AA1541" t="s">
        <v>6533</v>
      </c>
      <c r="AB1541" t="s">
        <v>9102</v>
      </c>
      <c r="AC1541">
        <v>0</v>
      </c>
      <c r="AD1541">
        <v>12</v>
      </c>
      <c r="AE1541">
        <v>10</v>
      </c>
      <c r="AF1541">
        <v>2</v>
      </c>
      <c r="AG1541">
        <v>0</v>
      </c>
      <c r="AH1541" s="4">
        <v>0</v>
      </c>
      <c r="AI1541">
        <v>6</v>
      </c>
      <c r="AJ1541">
        <v>0</v>
      </c>
      <c r="AK1541" t="s">
        <v>68</v>
      </c>
      <c r="AL1541" t="s">
        <v>65</v>
      </c>
      <c r="AM1541" t="s">
        <v>69</v>
      </c>
      <c r="AN1541" t="s">
        <v>70</v>
      </c>
      <c r="AO1541" t="s">
        <v>65</v>
      </c>
      <c r="AP1541" t="s">
        <v>4053</v>
      </c>
      <c r="AR1541" t="s">
        <v>65</v>
      </c>
      <c r="AS1541" s="3" t="s">
        <v>147</v>
      </c>
      <c r="AT1541" t="s">
        <v>148</v>
      </c>
      <c r="AU1541" t="s">
        <v>147</v>
      </c>
      <c r="AV1541" t="s">
        <v>197</v>
      </c>
      <c r="AW1541" t="s">
        <v>109</v>
      </c>
      <c r="AX1541">
        <v>0</v>
      </c>
      <c r="AY1541" t="s">
        <v>65</v>
      </c>
      <c r="AZ1541" t="s">
        <v>117</v>
      </c>
      <c r="BA1541" t="s">
        <v>197</v>
      </c>
      <c r="BB1541" t="s">
        <v>109</v>
      </c>
      <c r="BC1541">
        <v>270</v>
      </c>
      <c r="BD1541" t="s">
        <v>180</v>
      </c>
      <c r="BE1541">
        <v>270</v>
      </c>
      <c r="BF1541">
        <v>0</v>
      </c>
      <c r="BG1541">
        <v>0</v>
      </c>
      <c r="BH1541">
        <v>0</v>
      </c>
      <c r="BI1541" t="s">
        <v>103</v>
      </c>
      <c r="BJ1541" t="s">
        <v>64</v>
      </c>
      <c r="BK1541">
        <v>160.5</v>
      </c>
      <c r="BL1541" s="1" t="s">
        <v>318</v>
      </c>
      <c r="BM1541" t="s">
        <v>72</v>
      </c>
      <c r="BN1541" t="s">
        <v>65</v>
      </c>
      <c r="BO1541" t="s">
        <v>65</v>
      </c>
      <c r="BP1541">
        <v>26405.16</v>
      </c>
      <c r="BQ1541">
        <v>21018.44</v>
      </c>
      <c r="BR1541" t="s">
        <v>8814</v>
      </c>
      <c r="BS1541" t="s">
        <v>65</v>
      </c>
      <c r="BT1541" s="4">
        <v>297</v>
      </c>
      <c r="BU1541" s="6" t="s">
        <v>10715</v>
      </c>
      <c r="BV1541" s="6" t="s">
        <v>10716</v>
      </c>
      <c r="BW1541" s="6" t="s">
        <v>159</v>
      </c>
      <c r="BY1541"/>
    </row>
    <row r="1542" spans="1:77" x14ac:dyDescent="0.25">
      <c r="A1542" s="7" t="s">
        <v>1010</v>
      </c>
      <c r="B1542">
        <f>VALUE(Таблица_moscow244_MATRIX_SAP_GOODS_query[[#This Row],[GLC_MAT]])</f>
        <v>53750</v>
      </c>
      <c r="C1542" t="s">
        <v>1011</v>
      </c>
      <c r="D1542" t="s">
        <v>1012</v>
      </c>
      <c r="E1542" t="s">
        <v>516</v>
      </c>
      <c r="F1542" t="s">
        <v>76</v>
      </c>
      <c r="G1542" t="s">
        <v>519</v>
      </c>
      <c r="H1542" t="s">
        <v>9451</v>
      </c>
      <c r="I1542" t="s">
        <v>9417</v>
      </c>
      <c r="J1542" t="s">
        <v>9451</v>
      </c>
      <c r="K1542" t="s">
        <v>9452</v>
      </c>
      <c r="L1542" t="s">
        <v>9420</v>
      </c>
      <c r="M1542" t="s">
        <v>9495</v>
      </c>
      <c r="N1542" t="s">
        <v>9454</v>
      </c>
      <c r="O1542" t="s">
        <v>9481</v>
      </c>
      <c r="P1542" t="s">
        <v>9424</v>
      </c>
      <c r="Q1542" t="s">
        <v>9464</v>
      </c>
      <c r="R1542" t="s">
        <v>9458</v>
      </c>
      <c r="S1542" t="s">
        <v>9459</v>
      </c>
      <c r="T1542">
        <v>45</v>
      </c>
      <c r="U1542">
        <v>41</v>
      </c>
      <c r="V1542">
        <v>0.35499999999999998</v>
      </c>
      <c r="W1542" t="s">
        <v>457</v>
      </c>
      <c r="X1542" t="s">
        <v>1013</v>
      </c>
      <c r="Y1542" t="s">
        <v>1012</v>
      </c>
      <c r="Z1542" t="s">
        <v>67</v>
      </c>
      <c r="AA1542" t="s">
        <v>1014</v>
      </c>
      <c r="AB1542" t="s">
        <v>9141</v>
      </c>
      <c r="AC1542">
        <v>0</v>
      </c>
      <c r="AD1542">
        <v>12</v>
      </c>
      <c r="AE1542">
        <v>10</v>
      </c>
      <c r="AF1542">
        <v>2</v>
      </c>
      <c r="AG1542">
        <v>0</v>
      </c>
      <c r="AH1542" s="4">
        <v>0</v>
      </c>
      <c r="AI1542">
        <v>6</v>
      </c>
      <c r="AJ1542">
        <v>0</v>
      </c>
      <c r="AK1542" t="s">
        <v>68</v>
      </c>
      <c r="AL1542" t="s">
        <v>65</v>
      </c>
      <c r="AM1542" t="s">
        <v>69</v>
      </c>
      <c r="AN1542" t="s">
        <v>70</v>
      </c>
      <c r="AO1542" t="s">
        <v>65</v>
      </c>
      <c r="AP1542" t="s">
        <v>65</v>
      </c>
      <c r="AR1542" t="s">
        <v>65</v>
      </c>
      <c r="AS1542" s="3" t="s">
        <v>147</v>
      </c>
      <c r="AT1542" t="s">
        <v>148</v>
      </c>
      <c r="AU1542" t="s">
        <v>147</v>
      </c>
      <c r="AV1542" t="s">
        <v>197</v>
      </c>
      <c r="AW1542" t="s">
        <v>109</v>
      </c>
      <c r="AX1542">
        <v>0</v>
      </c>
      <c r="AY1542" t="s">
        <v>65</v>
      </c>
      <c r="AZ1542" t="s">
        <v>117</v>
      </c>
      <c r="BA1542" t="s">
        <v>197</v>
      </c>
      <c r="BB1542" t="s">
        <v>109</v>
      </c>
      <c r="BC1542">
        <v>290</v>
      </c>
      <c r="BD1542" t="s">
        <v>180</v>
      </c>
      <c r="BE1542">
        <v>290</v>
      </c>
      <c r="BF1542">
        <v>0</v>
      </c>
      <c r="BG1542">
        <v>0</v>
      </c>
      <c r="BH1542">
        <v>0</v>
      </c>
      <c r="BI1542" t="s">
        <v>103</v>
      </c>
      <c r="BJ1542" t="s">
        <v>64</v>
      </c>
      <c r="BK1542">
        <v>166.83</v>
      </c>
      <c r="BL1542" s="1" t="s">
        <v>198</v>
      </c>
      <c r="BM1542" t="s">
        <v>72</v>
      </c>
      <c r="BN1542" t="s">
        <v>65</v>
      </c>
      <c r="BO1542" t="s">
        <v>65</v>
      </c>
      <c r="BP1542">
        <v>0</v>
      </c>
      <c r="BQ1542">
        <v>0</v>
      </c>
      <c r="BR1542" t="s">
        <v>65</v>
      </c>
      <c r="BS1542" t="s">
        <v>65</v>
      </c>
      <c r="BT1542" s="4">
        <v>164</v>
      </c>
      <c r="BU1542" s="6" t="s">
        <v>10715</v>
      </c>
      <c r="BV1542" s="6" t="s">
        <v>10716</v>
      </c>
      <c r="BW1542" s="6" t="s">
        <v>159</v>
      </c>
      <c r="BY1542"/>
    </row>
    <row r="1543" spans="1:77" x14ac:dyDescent="0.25">
      <c r="A1543" s="7" t="s">
        <v>6973</v>
      </c>
      <c r="B1543">
        <f>VALUE(Таблица_moscow244_MATRIX_SAP_GOODS_query[[#This Row],[GLC_MAT]])</f>
        <v>53343</v>
      </c>
      <c r="C1543" t="s">
        <v>514</v>
      </c>
      <c r="D1543" t="s">
        <v>6974</v>
      </c>
      <c r="E1543" t="s">
        <v>516</v>
      </c>
      <c r="F1543" t="s">
        <v>76</v>
      </c>
      <c r="G1543" t="s">
        <v>519</v>
      </c>
      <c r="H1543" t="s">
        <v>9451</v>
      </c>
      <c r="I1543" t="s">
        <v>9417</v>
      </c>
      <c r="J1543" t="s">
        <v>9451</v>
      </c>
      <c r="K1543" t="s">
        <v>9452</v>
      </c>
      <c r="L1543" t="s">
        <v>9420</v>
      </c>
      <c r="M1543" t="s">
        <v>9467</v>
      </c>
      <c r="N1543" t="s">
        <v>9454</v>
      </c>
      <c r="O1543" t="s">
        <v>9455</v>
      </c>
      <c r="P1543" t="s">
        <v>9456</v>
      </c>
      <c r="Q1543" t="s">
        <v>9457</v>
      </c>
      <c r="R1543" t="s">
        <v>9458</v>
      </c>
      <c r="S1543" t="s">
        <v>9459</v>
      </c>
      <c r="T1543">
        <v>45</v>
      </c>
      <c r="U1543">
        <v>41</v>
      </c>
      <c r="V1543">
        <v>0.35499999999999998</v>
      </c>
      <c r="W1543" t="s">
        <v>457</v>
      </c>
      <c r="X1543" t="s">
        <v>6975</v>
      </c>
      <c r="Y1543" t="s">
        <v>6974</v>
      </c>
      <c r="Z1543" t="s">
        <v>67</v>
      </c>
      <c r="AA1543" t="s">
        <v>6977</v>
      </c>
      <c r="AB1543" t="s">
        <v>6976</v>
      </c>
      <c r="AC1543">
        <v>0</v>
      </c>
      <c r="AD1543">
        <v>12</v>
      </c>
      <c r="AE1543">
        <v>10</v>
      </c>
      <c r="AF1543">
        <v>2</v>
      </c>
      <c r="AG1543">
        <v>0</v>
      </c>
      <c r="AH1543" s="4">
        <v>0</v>
      </c>
      <c r="AI1543">
        <v>6</v>
      </c>
      <c r="AJ1543">
        <v>0</v>
      </c>
      <c r="AK1543" t="s">
        <v>94</v>
      </c>
      <c r="AL1543" t="s">
        <v>65</v>
      </c>
      <c r="AM1543" t="s">
        <v>69</v>
      </c>
      <c r="AN1543" t="s">
        <v>70</v>
      </c>
      <c r="AO1543" t="s">
        <v>65</v>
      </c>
      <c r="AP1543" t="s">
        <v>65</v>
      </c>
      <c r="AR1543" t="s">
        <v>65</v>
      </c>
      <c r="AS1543" s="3" t="s">
        <v>147</v>
      </c>
      <c r="AT1543" t="s">
        <v>148</v>
      </c>
      <c r="AU1543" t="s">
        <v>147</v>
      </c>
      <c r="AV1543" t="s">
        <v>197</v>
      </c>
      <c r="AW1543" t="s">
        <v>109</v>
      </c>
      <c r="AX1543">
        <v>0</v>
      </c>
      <c r="AY1543" t="s">
        <v>65</v>
      </c>
      <c r="AZ1543" t="s">
        <v>117</v>
      </c>
      <c r="BA1543" t="s">
        <v>197</v>
      </c>
      <c r="BB1543" t="s">
        <v>109</v>
      </c>
      <c r="BC1543">
        <v>120</v>
      </c>
      <c r="BD1543" t="s">
        <v>180</v>
      </c>
      <c r="BE1543">
        <v>120</v>
      </c>
      <c r="BF1543">
        <v>0</v>
      </c>
      <c r="BG1543">
        <v>0</v>
      </c>
      <c r="BH1543">
        <v>0</v>
      </c>
      <c r="BI1543" t="s">
        <v>103</v>
      </c>
      <c r="BJ1543" t="s">
        <v>64</v>
      </c>
      <c r="BK1543">
        <v>86.93</v>
      </c>
      <c r="BL1543" s="1" t="s">
        <v>159</v>
      </c>
      <c r="BM1543" t="s">
        <v>72</v>
      </c>
      <c r="BN1543" t="s">
        <v>65</v>
      </c>
      <c r="BO1543" t="s">
        <v>65</v>
      </c>
      <c r="BP1543">
        <v>0</v>
      </c>
      <c r="BQ1543">
        <v>0</v>
      </c>
      <c r="BR1543" t="s">
        <v>65</v>
      </c>
      <c r="BS1543" t="s">
        <v>65</v>
      </c>
      <c r="BT1543" s="4">
        <v>0</v>
      </c>
      <c r="BU1543" s="6" t="s">
        <v>10715</v>
      </c>
      <c r="BV1543" s="6" t="s">
        <v>10716</v>
      </c>
      <c r="BW1543" s="6" t="s">
        <v>159</v>
      </c>
      <c r="BY1543"/>
    </row>
    <row r="1544" spans="1:77" x14ac:dyDescent="0.25">
      <c r="A1544" s="7" t="s">
        <v>6857</v>
      </c>
      <c r="B1544">
        <f>VALUE(Таблица_moscow244_MATRIX_SAP_GOODS_query[[#This Row],[GLC_MAT]])</f>
        <v>53344</v>
      </c>
      <c r="C1544" t="s">
        <v>6858</v>
      </c>
      <c r="D1544" t="s">
        <v>6859</v>
      </c>
      <c r="E1544" t="s">
        <v>516</v>
      </c>
      <c r="F1544" t="s">
        <v>76</v>
      </c>
      <c r="G1544" t="s">
        <v>519</v>
      </c>
      <c r="H1544" t="s">
        <v>9451</v>
      </c>
      <c r="I1544" t="s">
        <v>9417</v>
      </c>
      <c r="J1544" t="s">
        <v>9451</v>
      </c>
      <c r="K1544" t="s">
        <v>9452</v>
      </c>
      <c r="L1544" t="s">
        <v>9420</v>
      </c>
      <c r="M1544" t="s">
        <v>9467</v>
      </c>
      <c r="N1544" t="s">
        <v>9454</v>
      </c>
      <c r="O1544" t="s">
        <v>9455</v>
      </c>
      <c r="P1544" t="s">
        <v>9456</v>
      </c>
      <c r="Q1544" t="s">
        <v>9457</v>
      </c>
      <c r="R1544" t="s">
        <v>9458</v>
      </c>
      <c r="S1544" t="s">
        <v>9459</v>
      </c>
      <c r="T1544">
        <v>37.1</v>
      </c>
      <c r="U1544">
        <v>33.1</v>
      </c>
      <c r="V1544">
        <v>0.35499999999999998</v>
      </c>
      <c r="W1544" t="s">
        <v>457</v>
      </c>
      <c r="X1544" t="s">
        <v>6860</v>
      </c>
      <c r="Y1544" t="s">
        <v>6859</v>
      </c>
      <c r="Z1544" t="s">
        <v>67</v>
      </c>
      <c r="AA1544" t="s">
        <v>6862</v>
      </c>
      <c r="AB1544" t="s">
        <v>6861</v>
      </c>
      <c r="AC1544">
        <v>0</v>
      </c>
      <c r="AD1544">
        <v>12</v>
      </c>
      <c r="AE1544">
        <v>10</v>
      </c>
      <c r="AF1544">
        <v>2</v>
      </c>
      <c r="AG1544">
        <v>0</v>
      </c>
      <c r="AH1544" s="4">
        <v>0</v>
      </c>
      <c r="AI1544">
        <v>6</v>
      </c>
      <c r="AJ1544">
        <v>0</v>
      </c>
      <c r="AK1544" t="s">
        <v>94</v>
      </c>
      <c r="AL1544" t="s">
        <v>65</v>
      </c>
      <c r="AM1544" t="s">
        <v>69</v>
      </c>
      <c r="AN1544" t="s">
        <v>70</v>
      </c>
      <c r="AO1544" t="s">
        <v>65</v>
      </c>
      <c r="AP1544" t="s">
        <v>65</v>
      </c>
      <c r="AR1544" t="s">
        <v>65</v>
      </c>
      <c r="AS1544" s="3" t="s">
        <v>147</v>
      </c>
      <c r="AT1544" t="s">
        <v>148</v>
      </c>
      <c r="AU1544" t="s">
        <v>147</v>
      </c>
      <c r="AV1544" t="s">
        <v>197</v>
      </c>
      <c r="AW1544" t="s">
        <v>109</v>
      </c>
      <c r="AX1544">
        <v>0</v>
      </c>
      <c r="AY1544" t="s">
        <v>65</v>
      </c>
      <c r="AZ1544" t="s">
        <v>117</v>
      </c>
      <c r="BA1544" t="s">
        <v>197</v>
      </c>
      <c r="BB1544" t="s">
        <v>109</v>
      </c>
      <c r="BC1544">
        <v>106</v>
      </c>
      <c r="BD1544" t="s">
        <v>180</v>
      </c>
      <c r="BE1544">
        <v>106</v>
      </c>
      <c r="BF1544">
        <v>0</v>
      </c>
      <c r="BG1544">
        <v>0</v>
      </c>
      <c r="BH1544">
        <v>0</v>
      </c>
      <c r="BI1544" t="s">
        <v>103</v>
      </c>
      <c r="BJ1544" t="s">
        <v>64</v>
      </c>
      <c r="BK1544">
        <v>83.41</v>
      </c>
      <c r="BL1544" s="1" t="s">
        <v>198</v>
      </c>
      <c r="BM1544" t="s">
        <v>72</v>
      </c>
      <c r="BN1544" t="s">
        <v>65</v>
      </c>
      <c r="BO1544" t="s">
        <v>65</v>
      </c>
      <c r="BP1544">
        <v>0</v>
      </c>
      <c r="BQ1544">
        <v>0</v>
      </c>
      <c r="BR1544" t="s">
        <v>65</v>
      </c>
      <c r="BS1544" t="s">
        <v>65</v>
      </c>
      <c r="BT1544" s="4">
        <v>164</v>
      </c>
      <c r="BU1544" s="6" t="s">
        <v>10715</v>
      </c>
      <c r="BV1544" s="6" t="s">
        <v>10716</v>
      </c>
      <c r="BW1544" s="6" t="s">
        <v>159</v>
      </c>
      <c r="BY1544"/>
    </row>
    <row r="1545" spans="1:77" x14ac:dyDescent="0.25">
      <c r="A1545" s="7" t="s">
        <v>801</v>
      </c>
      <c r="B1545">
        <f>VALUE(Таблица_moscow244_MATRIX_SAP_GOODS_query[[#This Row],[GLC_MAT]])</f>
        <v>53345</v>
      </c>
      <c r="C1545" t="s">
        <v>738</v>
      </c>
      <c r="D1545" t="s">
        <v>802</v>
      </c>
      <c r="E1545" t="s">
        <v>516</v>
      </c>
      <c r="F1545" t="s">
        <v>76</v>
      </c>
      <c r="G1545" t="s">
        <v>519</v>
      </c>
      <c r="H1545" t="s">
        <v>9451</v>
      </c>
      <c r="I1545" t="s">
        <v>9417</v>
      </c>
      <c r="J1545" t="s">
        <v>9451</v>
      </c>
      <c r="K1545" t="s">
        <v>9452</v>
      </c>
      <c r="L1545" t="s">
        <v>9420</v>
      </c>
      <c r="M1545" t="s">
        <v>9467</v>
      </c>
      <c r="N1545" t="s">
        <v>9454</v>
      </c>
      <c r="O1545" t="s">
        <v>9455</v>
      </c>
      <c r="P1545" t="s">
        <v>9456</v>
      </c>
      <c r="Q1545" t="s">
        <v>9457</v>
      </c>
      <c r="R1545" t="s">
        <v>9458</v>
      </c>
      <c r="S1545" t="s">
        <v>9459</v>
      </c>
      <c r="T1545">
        <v>37.1</v>
      </c>
      <c r="U1545">
        <v>33.1</v>
      </c>
      <c r="V1545">
        <v>0.35499999999999998</v>
      </c>
      <c r="W1545" t="s">
        <v>457</v>
      </c>
      <c r="X1545" t="s">
        <v>803</v>
      </c>
      <c r="Y1545" t="s">
        <v>802</v>
      </c>
      <c r="Z1545" t="s">
        <v>67</v>
      </c>
      <c r="AA1545" t="s">
        <v>805</v>
      </c>
      <c r="AB1545" t="s">
        <v>804</v>
      </c>
      <c r="AC1545">
        <v>0</v>
      </c>
      <c r="AD1545">
        <v>12</v>
      </c>
      <c r="AE1545">
        <v>10</v>
      </c>
      <c r="AF1545">
        <v>2</v>
      </c>
      <c r="AG1545">
        <v>0</v>
      </c>
      <c r="AH1545" s="4">
        <v>0</v>
      </c>
      <c r="AI1545">
        <v>6</v>
      </c>
      <c r="AJ1545">
        <v>0</v>
      </c>
      <c r="AK1545" t="s">
        <v>88</v>
      </c>
      <c r="AL1545" t="s">
        <v>65</v>
      </c>
      <c r="AM1545" t="s">
        <v>69</v>
      </c>
      <c r="AN1545" t="s">
        <v>70</v>
      </c>
      <c r="AO1545" t="s">
        <v>65</v>
      </c>
      <c r="AP1545" t="s">
        <v>65</v>
      </c>
      <c r="AR1545" t="s">
        <v>65</v>
      </c>
      <c r="AS1545" s="3" t="s">
        <v>147</v>
      </c>
      <c r="AT1545" t="s">
        <v>148</v>
      </c>
      <c r="AU1545" t="s">
        <v>147</v>
      </c>
      <c r="AV1545" t="s">
        <v>197</v>
      </c>
      <c r="AW1545" t="s">
        <v>109</v>
      </c>
      <c r="AX1545">
        <v>0</v>
      </c>
      <c r="AY1545" t="s">
        <v>65</v>
      </c>
      <c r="AZ1545" t="s">
        <v>117</v>
      </c>
      <c r="BA1545" t="s">
        <v>197</v>
      </c>
      <c r="BB1545" t="s">
        <v>109</v>
      </c>
      <c r="BC1545">
        <v>109</v>
      </c>
      <c r="BD1545" t="s">
        <v>180</v>
      </c>
      <c r="BE1545">
        <v>109</v>
      </c>
      <c r="BF1545">
        <v>0</v>
      </c>
      <c r="BG1545">
        <v>0</v>
      </c>
      <c r="BH1545">
        <v>0</v>
      </c>
      <c r="BI1545" t="s">
        <v>103</v>
      </c>
      <c r="BJ1545" t="s">
        <v>64</v>
      </c>
      <c r="BK1545">
        <v>92.4</v>
      </c>
      <c r="BL1545" s="1" t="s">
        <v>198</v>
      </c>
      <c r="BM1545" t="s">
        <v>72</v>
      </c>
      <c r="BN1545" t="s">
        <v>65</v>
      </c>
      <c r="BO1545" t="s">
        <v>65</v>
      </c>
      <c r="BP1545">
        <v>0</v>
      </c>
      <c r="BQ1545">
        <v>0</v>
      </c>
      <c r="BR1545" t="s">
        <v>65</v>
      </c>
      <c r="BS1545" t="s">
        <v>65</v>
      </c>
      <c r="BT1545" s="4">
        <v>164</v>
      </c>
      <c r="BU1545" s="6" t="s">
        <v>10715</v>
      </c>
      <c r="BV1545" s="6" t="s">
        <v>10716</v>
      </c>
      <c r="BW1545" s="6" t="s">
        <v>159</v>
      </c>
      <c r="BY1545"/>
    </row>
    <row r="1546" spans="1:77" x14ac:dyDescent="0.25">
      <c r="A1546" s="7" t="s">
        <v>6796</v>
      </c>
      <c r="B1546">
        <f>VALUE(Таблица_moscow244_MATRIX_SAP_GOODS_query[[#This Row],[GLC_MAT]])</f>
        <v>53346</v>
      </c>
      <c r="C1546" t="s">
        <v>6797</v>
      </c>
      <c r="D1546" t="s">
        <v>6798</v>
      </c>
      <c r="E1546" t="s">
        <v>516</v>
      </c>
      <c r="F1546" t="s">
        <v>76</v>
      </c>
      <c r="G1546" t="s">
        <v>519</v>
      </c>
      <c r="H1546" t="s">
        <v>9451</v>
      </c>
      <c r="I1546" t="s">
        <v>9417</v>
      </c>
      <c r="J1546" t="s">
        <v>9451</v>
      </c>
      <c r="K1546" t="s">
        <v>9452</v>
      </c>
      <c r="L1546" t="s">
        <v>9420</v>
      </c>
      <c r="M1546" t="s">
        <v>9467</v>
      </c>
      <c r="N1546" t="s">
        <v>9454</v>
      </c>
      <c r="O1546" t="s">
        <v>9455</v>
      </c>
      <c r="P1546" t="s">
        <v>9456</v>
      </c>
      <c r="Q1546" t="s">
        <v>9457</v>
      </c>
      <c r="R1546" t="s">
        <v>9458</v>
      </c>
      <c r="S1546" t="s">
        <v>9459</v>
      </c>
      <c r="T1546">
        <v>37.1</v>
      </c>
      <c r="U1546">
        <v>33.1</v>
      </c>
      <c r="V1546">
        <v>0.35499999999999998</v>
      </c>
      <c r="W1546" t="s">
        <v>457</v>
      </c>
      <c r="X1546" t="s">
        <v>6799</v>
      </c>
      <c r="Y1546" t="s">
        <v>6798</v>
      </c>
      <c r="Z1546" t="s">
        <v>67</v>
      </c>
      <c r="AA1546" t="s">
        <v>6801</v>
      </c>
      <c r="AB1546" t="s">
        <v>6800</v>
      </c>
      <c r="AC1546">
        <v>0</v>
      </c>
      <c r="AD1546">
        <v>12</v>
      </c>
      <c r="AE1546">
        <v>10</v>
      </c>
      <c r="AF1546">
        <v>2</v>
      </c>
      <c r="AG1546">
        <v>0</v>
      </c>
      <c r="AH1546" s="4">
        <v>0</v>
      </c>
      <c r="AI1546">
        <v>6</v>
      </c>
      <c r="AJ1546">
        <v>0</v>
      </c>
      <c r="AK1546" t="s">
        <v>88</v>
      </c>
      <c r="AL1546" t="s">
        <v>65</v>
      </c>
      <c r="AM1546" t="s">
        <v>69</v>
      </c>
      <c r="AN1546" t="s">
        <v>70</v>
      </c>
      <c r="AO1546" t="s">
        <v>65</v>
      </c>
      <c r="AP1546" t="s">
        <v>65</v>
      </c>
      <c r="AR1546" t="s">
        <v>65</v>
      </c>
      <c r="AS1546" s="3" t="s">
        <v>147</v>
      </c>
      <c r="AT1546" t="s">
        <v>148</v>
      </c>
      <c r="AU1546" t="s">
        <v>147</v>
      </c>
      <c r="AV1546" t="s">
        <v>197</v>
      </c>
      <c r="AW1546" t="s">
        <v>109</v>
      </c>
      <c r="AX1546">
        <v>0</v>
      </c>
      <c r="AY1546" t="s">
        <v>65</v>
      </c>
      <c r="AZ1546" t="s">
        <v>117</v>
      </c>
      <c r="BA1546" t="s">
        <v>65</v>
      </c>
      <c r="BB1546" t="s">
        <v>65</v>
      </c>
      <c r="BC1546">
        <v>0</v>
      </c>
      <c r="BD1546" t="s">
        <v>65</v>
      </c>
      <c r="BE1546">
        <v>115</v>
      </c>
      <c r="BF1546">
        <v>0</v>
      </c>
      <c r="BG1546">
        <v>0</v>
      </c>
      <c r="BH1546">
        <v>0</v>
      </c>
      <c r="BI1546" t="s">
        <v>103</v>
      </c>
      <c r="BJ1546" t="s">
        <v>64</v>
      </c>
      <c r="BK1546">
        <v>94.07</v>
      </c>
      <c r="BL1546" s="1" t="s">
        <v>198</v>
      </c>
      <c r="BM1546" t="s">
        <v>72</v>
      </c>
      <c r="BN1546" t="s">
        <v>65</v>
      </c>
      <c r="BO1546" t="s">
        <v>65</v>
      </c>
      <c r="BP1546">
        <v>0</v>
      </c>
      <c r="BQ1546">
        <v>0</v>
      </c>
      <c r="BR1546" t="s">
        <v>65</v>
      </c>
      <c r="BS1546" t="s">
        <v>65</v>
      </c>
      <c r="BT1546" s="4">
        <v>164</v>
      </c>
      <c r="BU1546" s="6" t="s">
        <v>10715</v>
      </c>
      <c r="BV1546" s="6" t="s">
        <v>10716</v>
      </c>
      <c r="BW1546" s="6" t="s">
        <v>159</v>
      </c>
      <c r="BY1546"/>
    </row>
    <row r="1547" spans="1:77" x14ac:dyDescent="0.25">
      <c r="A1547" s="7" t="s">
        <v>6708</v>
      </c>
      <c r="B1547">
        <f>VALUE(Таблица_moscow244_MATRIX_SAP_GOODS_query[[#This Row],[GLC_MAT]])</f>
        <v>53535</v>
      </c>
      <c r="C1547" t="s">
        <v>5791</v>
      </c>
      <c r="D1547" t="s">
        <v>6709</v>
      </c>
      <c r="E1547" t="s">
        <v>79</v>
      </c>
      <c r="F1547" t="s">
        <v>80</v>
      </c>
      <c r="G1547" t="s">
        <v>451</v>
      </c>
      <c r="H1547" t="s">
        <v>9416</v>
      </c>
      <c r="I1547" t="s">
        <v>9417</v>
      </c>
      <c r="J1547" t="s">
        <v>9416</v>
      </c>
      <c r="K1547" t="s">
        <v>9419</v>
      </c>
      <c r="L1547" t="s">
        <v>9420</v>
      </c>
      <c r="M1547" t="s">
        <v>9470</v>
      </c>
      <c r="N1547" t="s">
        <v>9471</v>
      </c>
      <c r="O1547" t="s">
        <v>9488</v>
      </c>
      <c r="P1547" t="s">
        <v>9489</v>
      </c>
      <c r="Q1547" t="s">
        <v>9464</v>
      </c>
      <c r="R1547" t="s">
        <v>9458</v>
      </c>
      <c r="S1547" t="s">
        <v>9459</v>
      </c>
      <c r="T1547">
        <v>38</v>
      </c>
      <c r="U1547">
        <v>34.9</v>
      </c>
      <c r="V1547">
        <v>0.307</v>
      </c>
      <c r="W1547" t="s">
        <v>539</v>
      </c>
      <c r="X1547" t="s">
        <v>6710</v>
      </c>
      <c r="Y1547" t="s">
        <v>6709</v>
      </c>
      <c r="Z1547" t="s">
        <v>67</v>
      </c>
      <c r="AA1547" t="s">
        <v>6712</v>
      </c>
      <c r="AB1547" t="s">
        <v>6711</v>
      </c>
      <c r="AC1547">
        <v>0</v>
      </c>
      <c r="AD1547">
        <v>12</v>
      </c>
      <c r="AE1547">
        <v>10</v>
      </c>
      <c r="AF1547">
        <v>2</v>
      </c>
      <c r="AG1547">
        <v>0</v>
      </c>
      <c r="AH1547" s="4">
        <v>0</v>
      </c>
      <c r="AI1547">
        <v>6</v>
      </c>
      <c r="AJ1547">
        <v>0</v>
      </c>
      <c r="AK1547" t="s">
        <v>88</v>
      </c>
      <c r="AL1547" t="s">
        <v>65</v>
      </c>
      <c r="AM1547" t="s">
        <v>69</v>
      </c>
      <c r="AN1547" t="s">
        <v>70</v>
      </c>
      <c r="AO1547" t="s">
        <v>65</v>
      </c>
      <c r="AP1547" t="s">
        <v>65</v>
      </c>
      <c r="AR1547" t="s">
        <v>65</v>
      </c>
      <c r="AS1547" s="3" t="s">
        <v>147</v>
      </c>
      <c r="AT1547" t="s">
        <v>148</v>
      </c>
      <c r="AU1547" t="s">
        <v>147</v>
      </c>
      <c r="AV1547" t="s">
        <v>197</v>
      </c>
      <c r="AW1547" t="s">
        <v>109</v>
      </c>
      <c r="AX1547">
        <v>0</v>
      </c>
      <c r="AY1547" t="s">
        <v>65</v>
      </c>
      <c r="AZ1547" t="s">
        <v>543</v>
      </c>
      <c r="BA1547" t="s">
        <v>197</v>
      </c>
      <c r="BB1547" t="s">
        <v>109</v>
      </c>
      <c r="BC1547">
        <v>164</v>
      </c>
      <c r="BD1547" t="s">
        <v>180</v>
      </c>
      <c r="BE1547">
        <v>164</v>
      </c>
      <c r="BF1547">
        <v>0</v>
      </c>
      <c r="BG1547">
        <v>0</v>
      </c>
      <c r="BH1547">
        <v>0</v>
      </c>
      <c r="BI1547" t="s">
        <v>103</v>
      </c>
      <c r="BJ1547" t="s">
        <v>64</v>
      </c>
      <c r="BK1547">
        <v>91.89</v>
      </c>
      <c r="BL1547" s="1" t="s">
        <v>198</v>
      </c>
      <c r="BM1547" t="s">
        <v>72</v>
      </c>
      <c r="BN1547" t="s">
        <v>65</v>
      </c>
      <c r="BO1547" t="s">
        <v>65</v>
      </c>
      <c r="BP1547">
        <v>0</v>
      </c>
      <c r="BQ1547">
        <v>0</v>
      </c>
      <c r="BR1547" t="s">
        <v>65</v>
      </c>
      <c r="BS1547" t="s">
        <v>65</v>
      </c>
      <c r="BT1547" s="4">
        <v>120</v>
      </c>
      <c r="BU1547" s="6" t="s">
        <v>10715</v>
      </c>
      <c r="BV1547" s="6" t="s">
        <v>10716</v>
      </c>
      <c r="BW1547" s="6" t="s">
        <v>159</v>
      </c>
      <c r="BY1547"/>
    </row>
    <row r="1548" spans="1:77" x14ac:dyDescent="0.25">
      <c r="A1548" s="7" t="s">
        <v>6713</v>
      </c>
      <c r="B1548">
        <f>VALUE(Таблица_moscow244_MATRIX_SAP_GOODS_query[[#This Row],[GLC_MAT]])</f>
        <v>53536</v>
      </c>
      <c r="C1548" t="s">
        <v>1335</v>
      </c>
      <c r="D1548" t="s">
        <v>6714</v>
      </c>
      <c r="E1548" t="s">
        <v>79</v>
      </c>
      <c r="F1548" t="s">
        <v>80</v>
      </c>
      <c r="G1548" t="s">
        <v>451</v>
      </c>
      <c r="H1548" t="s">
        <v>9416</v>
      </c>
      <c r="I1548" t="s">
        <v>9417</v>
      </c>
      <c r="J1548" t="s">
        <v>9416</v>
      </c>
      <c r="K1548" t="s">
        <v>9419</v>
      </c>
      <c r="L1548" t="s">
        <v>9420</v>
      </c>
      <c r="M1548" t="s">
        <v>9470</v>
      </c>
      <c r="N1548" t="s">
        <v>9471</v>
      </c>
      <c r="O1548" t="s">
        <v>9488</v>
      </c>
      <c r="P1548" t="s">
        <v>9489</v>
      </c>
      <c r="Q1548" t="s">
        <v>9464</v>
      </c>
      <c r="R1548" t="s">
        <v>9458</v>
      </c>
      <c r="S1548" t="s">
        <v>9459</v>
      </c>
      <c r="T1548">
        <v>38.799999999999997</v>
      </c>
      <c r="U1548">
        <v>35.6</v>
      </c>
      <c r="V1548">
        <v>0.307</v>
      </c>
      <c r="W1548" t="s">
        <v>539</v>
      </c>
      <c r="X1548" t="s">
        <v>6715</v>
      </c>
      <c r="Y1548" t="s">
        <v>6714</v>
      </c>
      <c r="Z1548" t="s">
        <v>67</v>
      </c>
      <c r="AA1548" t="s">
        <v>6717</v>
      </c>
      <c r="AB1548" t="s">
        <v>6716</v>
      </c>
      <c r="AC1548">
        <v>0</v>
      </c>
      <c r="AD1548">
        <v>12</v>
      </c>
      <c r="AE1548">
        <v>10</v>
      </c>
      <c r="AF1548">
        <v>2</v>
      </c>
      <c r="AG1548">
        <v>0</v>
      </c>
      <c r="AH1548" s="4">
        <v>0</v>
      </c>
      <c r="AI1548">
        <v>6</v>
      </c>
      <c r="AJ1548">
        <v>0</v>
      </c>
      <c r="AK1548" t="s">
        <v>94</v>
      </c>
      <c r="AL1548" t="s">
        <v>65</v>
      </c>
      <c r="AM1548" t="s">
        <v>69</v>
      </c>
      <c r="AN1548" t="s">
        <v>70</v>
      </c>
      <c r="AO1548" t="s">
        <v>65</v>
      </c>
      <c r="AP1548" t="s">
        <v>65</v>
      </c>
      <c r="AR1548" t="s">
        <v>65</v>
      </c>
      <c r="AS1548" s="3" t="s">
        <v>147</v>
      </c>
      <c r="AT1548" t="s">
        <v>148</v>
      </c>
      <c r="AU1548" t="s">
        <v>157</v>
      </c>
      <c r="AV1548" t="s">
        <v>197</v>
      </c>
      <c r="AW1548" t="s">
        <v>109</v>
      </c>
      <c r="AX1548">
        <v>0</v>
      </c>
      <c r="AY1548" t="s">
        <v>65</v>
      </c>
      <c r="AZ1548" t="s">
        <v>543</v>
      </c>
      <c r="BA1548" t="s">
        <v>197</v>
      </c>
      <c r="BB1548" t="s">
        <v>109</v>
      </c>
      <c r="BC1548">
        <v>156</v>
      </c>
      <c r="BD1548" t="s">
        <v>180</v>
      </c>
      <c r="BE1548">
        <v>156</v>
      </c>
      <c r="BF1548">
        <v>0</v>
      </c>
      <c r="BG1548">
        <v>0</v>
      </c>
      <c r="BH1548">
        <v>0</v>
      </c>
      <c r="BI1548" t="s">
        <v>103</v>
      </c>
      <c r="BJ1548" t="s">
        <v>64</v>
      </c>
      <c r="BK1548">
        <v>91.04</v>
      </c>
      <c r="BL1548" s="1" t="s">
        <v>198</v>
      </c>
      <c r="BM1548" t="s">
        <v>72</v>
      </c>
      <c r="BN1548" t="s">
        <v>65</v>
      </c>
      <c r="BO1548" t="s">
        <v>65</v>
      </c>
      <c r="BP1548">
        <v>9160.75</v>
      </c>
      <c r="BQ1548">
        <v>0</v>
      </c>
      <c r="BR1548" t="s">
        <v>65</v>
      </c>
      <c r="BS1548" t="s">
        <v>65</v>
      </c>
      <c r="BT1548" s="4">
        <v>120</v>
      </c>
      <c r="BU1548" s="6" t="s">
        <v>10715</v>
      </c>
      <c r="BV1548" s="6" t="s">
        <v>10716</v>
      </c>
      <c r="BW1548" s="6" t="s">
        <v>159</v>
      </c>
      <c r="BY1548"/>
    </row>
    <row r="1549" spans="1:77" x14ac:dyDescent="0.25">
      <c r="A1549" s="7" t="s">
        <v>6810</v>
      </c>
      <c r="B1549">
        <f>VALUE(Таблица_moscow244_MATRIX_SAP_GOODS_query[[#This Row],[GLC_MAT]])</f>
        <v>53349</v>
      </c>
      <c r="C1549" t="s">
        <v>493</v>
      </c>
      <c r="D1549" t="s">
        <v>6443</v>
      </c>
      <c r="E1549" t="s">
        <v>75</v>
      </c>
      <c r="F1549" t="s">
        <v>76</v>
      </c>
      <c r="G1549" t="s">
        <v>497</v>
      </c>
      <c r="H1549" t="s">
        <v>9451</v>
      </c>
      <c r="I1549" t="s">
        <v>9417</v>
      </c>
      <c r="J1549" t="s">
        <v>9451</v>
      </c>
      <c r="K1549" t="s">
        <v>9452</v>
      </c>
      <c r="L1549" t="s">
        <v>9420</v>
      </c>
      <c r="M1549" t="s">
        <v>9460</v>
      </c>
      <c r="N1549" t="s">
        <v>9454</v>
      </c>
      <c r="O1549" t="s">
        <v>9455</v>
      </c>
      <c r="P1549" t="s">
        <v>9456</v>
      </c>
      <c r="Q1549" t="s">
        <v>9457</v>
      </c>
      <c r="R1549" t="s">
        <v>9458</v>
      </c>
      <c r="S1549" t="s">
        <v>9463</v>
      </c>
      <c r="T1549">
        <v>44</v>
      </c>
      <c r="U1549">
        <v>40</v>
      </c>
      <c r="V1549">
        <v>0.35499999999999998</v>
      </c>
      <c r="W1549" t="s">
        <v>457</v>
      </c>
      <c r="X1549" t="s">
        <v>6811</v>
      </c>
      <c r="Y1549" t="s">
        <v>6443</v>
      </c>
      <c r="Z1549" t="s">
        <v>67</v>
      </c>
      <c r="AA1549" t="s">
        <v>6446</v>
      </c>
      <c r="AB1549" t="s">
        <v>6445</v>
      </c>
      <c r="AC1549">
        <v>0</v>
      </c>
      <c r="AD1549">
        <v>12</v>
      </c>
      <c r="AE1549">
        <v>10</v>
      </c>
      <c r="AF1549">
        <v>2</v>
      </c>
      <c r="AG1549">
        <v>0</v>
      </c>
      <c r="AH1549" s="4">
        <v>0</v>
      </c>
      <c r="AI1549">
        <v>6</v>
      </c>
      <c r="AJ1549">
        <v>0</v>
      </c>
      <c r="AK1549" t="s">
        <v>94</v>
      </c>
      <c r="AL1549" t="s">
        <v>65</v>
      </c>
      <c r="AM1549" t="s">
        <v>69</v>
      </c>
      <c r="AN1549" t="s">
        <v>70</v>
      </c>
      <c r="AO1549" t="s">
        <v>65</v>
      </c>
      <c r="AP1549" t="s">
        <v>65</v>
      </c>
      <c r="AR1549" t="s">
        <v>65</v>
      </c>
      <c r="AS1549" s="3" t="s">
        <v>147</v>
      </c>
      <c r="AT1549" t="s">
        <v>148</v>
      </c>
      <c r="AU1549" t="s">
        <v>147</v>
      </c>
      <c r="AV1549" t="s">
        <v>197</v>
      </c>
      <c r="AW1549" t="s">
        <v>109</v>
      </c>
      <c r="AX1549">
        <v>0</v>
      </c>
      <c r="AY1549" t="s">
        <v>65</v>
      </c>
      <c r="AZ1549" t="s">
        <v>117</v>
      </c>
      <c r="BA1549" t="s">
        <v>65</v>
      </c>
      <c r="BB1549" t="s">
        <v>65</v>
      </c>
      <c r="BC1549">
        <v>0</v>
      </c>
      <c r="BD1549" t="s">
        <v>65</v>
      </c>
      <c r="BE1549">
        <v>100</v>
      </c>
      <c r="BF1549">
        <v>0</v>
      </c>
      <c r="BG1549">
        <v>0</v>
      </c>
      <c r="BH1549">
        <v>0</v>
      </c>
      <c r="BI1549" t="s">
        <v>103</v>
      </c>
      <c r="BJ1549" t="s">
        <v>64</v>
      </c>
      <c r="BK1549">
        <v>91.57</v>
      </c>
      <c r="BL1549" s="1" t="s">
        <v>460</v>
      </c>
      <c r="BM1549" t="s">
        <v>72</v>
      </c>
      <c r="BN1549" t="s">
        <v>65</v>
      </c>
      <c r="BO1549" t="s">
        <v>65</v>
      </c>
      <c r="BP1549">
        <v>0</v>
      </c>
      <c r="BQ1549">
        <v>0</v>
      </c>
      <c r="BR1549" t="s">
        <v>65</v>
      </c>
      <c r="BS1549" t="s">
        <v>65</v>
      </c>
      <c r="BT1549" s="4">
        <v>164</v>
      </c>
      <c r="BU1549" s="6" t="s">
        <v>10715</v>
      </c>
      <c r="BV1549" s="6" t="s">
        <v>10716</v>
      </c>
      <c r="BW1549" s="6" t="s">
        <v>159</v>
      </c>
      <c r="BY1549"/>
    </row>
    <row r="1550" spans="1:77" x14ac:dyDescent="0.25">
      <c r="A1550" s="7" t="s">
        <v>6869</v>
      </c>
      <c r="B1550">
        <f>VALUE(Таблица_moscow244_MATRIX_SAP_GOODS_query[[#This Row],[GLC_MAT]])</f>
        <v>53350</v>
      </c>
      <c r="C1550" t="s">
        <v>6870</v>
      </c>
      <c r="D1550" t="s">
        <v>6871</v>
      </c>
      <c r="E1550" t="s">
        <v>75</v>
      </c>
      <c r="F1550" t="s">
        <v>76</v>
      </c>
      <c r="G1550" t="s">
        <v>497</v>
      </c>
      <c r="H1550" t="s">
        <v>9451</v>
      </c>
      <c r="I1550" t="s">
        <v>9417</v>
      </c>
      <c r="J1550" t="s">
        <v>9451</v>
      </c>
      <c r="K1550" t="s">
        <v>9452</v>
      </c>
      <c r="L1550" t="s">
        <v>9420</v>
      </c>
      <c r="M1550" t="s">
        <v>9460</v>
      </c>
      <c r="N1550" t="s">
        <v>9454</v>
      </c>
      <c r="O1550" t="s">
        <v>9455</v>
      </c>
      <c r="P1550" t="s">
        <v>9456</v>
      </c>
      <c r="Q1550" t="s">
        <v>9457</v>
      </c>
      <c r="R1550" t="s">
        <v>9458</v>
      </c>
      <c r="S1550" t="s">
        <v>9463</v>
      </c>
      <c r="T1550">
        <v>45</v>
      </c>
      <c r="U1550">
        <v>41</v>
      </c>
      <c r="V1550">
        <v>0.35499999999999998</v>
      </c>
      <c r="W1550" t="s">
        <v>457</v>
      </c>
      <c r="X1550" t="s">
        <v>6872</v>
      </c>
      <c r="Y1550" t="s">
        <v>6871</v>
      </c>
      <c r="Z1550" t="s">
        <v>67</v>
      </c>
      <c r="AA1550" t="s">
        <v>6874</v>
      </c>
      <c r="AB1550" t="s">
        <v>6873</v>
      </c>
      <c r="AC1550">
        <v>0</v>
      </c>
      <c r="AD1550">
        <v>12</v>
      </c>
      <c r="AE1550">
        <v>10</v>
      </c>
      <c r="AF1550">
        <v>2</v>
      </c>
      <c r="AG1550">
        <v>0</v>
      </c>
      <c r="AH1550" s="4">
        <v>0</v>
      </c>
      <c r="AI1550">
        <v>6</v>
      </c>
      <c r="AJ1550">
        <v>0</v>
      </c>
      <c r="AK1550" t="s">
        <v>88</v>
      </c>
      <c r="AL1550" t="s">
        <v>65</v>
      </c>
      <c r="AM1550" t="s">
        <v>69</v>
      </c>
      <c r="AN1550" t="s">
        <v>70</v>
      </c>
      <c r="AO1550" t="s">
        <v>65</v>
      </c>
      <c r="AP1550" t="s">
        <v>65</v>
      </c>
      <c r="AR1550" t="s">
        <v>65</v>
      </c>
      <c r="AS1550" s="3" t="s">
        <v>147</v>
      </c>
      <c r="AT1550" t="s">
        <v>148</v>
      </c>
      <c r="AU1550" t="s">
        <v>147</v>
      </c>
      <c r="AV1550" t="s">
        <v>197</v>
      </c>
      <c r="AW1550" t="s">
        <v>109</v>
      </c>
      <c r="AX1550">
        <v>0</v>
      </c>
      <c r="AY1550" t="s">
        <v>65</v>
      </c>
      <c r="AZ1550" t="s">
        <v>117</v>
      </c>
      <c r="BA1550" t="s">
        <v>197</v>
      </c>
      <c r="BB1550" t="s">
        <v>109</v>
      </c>
      <c r="BC1550">
        <v>110</v>
      </c>
      <c r="BD1550" t="s">
        <v>180</v>
      </c>
      <c r="BE1550">
        <v>110</v>
      </c>
      <c r="BF1550">
        <v>0</v>
      </c>
      <c r="BG1550">
        <v>0</v>
      </c>
      <c r="BH1550">
        <v>0</v>
      </c>
      <c r="BI1550" t="s">
        <v>103</v>
      </c>
      <c r="BJ1550" t="s">
        <v>64</v>
      </c>
      <c r="BK1550">
        <v>94.47</v>
      </c>
      <c r="BL1550" s="1" t="s">
        <v>198</v>
      </c>
      <c r="BM1550" t="s">
        <v>72</v>
      </c>
      <c r="BN1550" t="s">
        <v>65</v>
      </c>
      <c r="BO1550" t="s">
        <v>65</v>
      </c>
      <c r="BP1550">
        <v>0</v>
      </c>
      <c r="BQ1550">
        <v>0</v>
      </c>
      <c r="BR1550" t="s">
        <v>65</v>
      </c>
      <c r="BS1550" t="s">
        <v>65</v>
      </c>
      <c r="BT1550" s="4">
        <v>164</v>
      </c>
      <c r="BU1550" s="6" t="s">
        <v>10715</v>
      </c>
      <c r="BV1550" s="6" t="s">
        <v>10716</v>
      </c>
      <c r="BW1550" s="6" t="s">
        <v>159</v>
      </c>
      <c r="BY1550"/>
    </row>
    <row r="1551" spans="1:77" x14ac:dyDescent="0.25">
      <c r="A1551" s="7" t="s">
        <v>6875</v>
      </c>
      <c r="B1551">
        <f>VALUE(Таблица_moscow244_MATRIX_SAP_GOODS_query[[#This Row],[GLC_MAT]])</f>
        <v>53351</v>
      </c>
      <c r="C1551" t="s">
        <v>6876</v>
      </c>
      <c r="D1551" t="s">
        <v>6877</v>
      </c>
      <c r="E1551" t="s">
        <v>75</v>
      </c>
      <c r="F1551" t="s">
        <v>76</v>
      </c>
      <c r="G1551" t="s">
        <v>497</v>
      </c>
      <c r="H1551" t="s">
        <v>9451</v>
      </c>
      <c r="I1551" t="s">
        <v>9417</v>
      </c>
      <c r="J1551" t="s">
        <v>9451</v>
      </c>
      <c r="K1551" t="s">
        <v>9452</v>
      </c>
      <c r="L1551" t="s">
        <v>9420</v>
      </c>
      <c r="M1551" t="s">
        <v>9460</v>
      </c>
      <c r="N1551" t="s">
        <v>9454</v>
      </c>
      <c r="O1551" t="s">
        <v>9455</v>
      </c>
      <c r="P1551" t="s">
        <v>9424</v>
      </c>
      <c r="Q1551" t="s">
        <v>9457</v>
      </c>
      <c r="R1551" t="s">
        <v>9458</v>
      </c>
      <c r="S1551" t="s">
        <v>9463</v>
      </c>
      <c r="T1551">
        <v>44</v>
      </c>
      <c r="U1551">
        <v>40</v>
      </c>
      <c r="V1551">
        <v>0.35499999999999998</v>
      </c>
      <c r="W1551" t="s">
        <v>457</v>
      </c>
      <c r="X1551" t="s">
        <v>6878</v>
      </c>
      <c r="Y1551" t="s">
        <v>6877</v>
      </c>
      <c r="Z1551" t="s">
        <v>67</v>
      </c>
      <c r="AA1551" t="s">
        <v>6880</v>
      </c>
      <c r="AB1551" t="s">
        <v>6879</v>
      </c>
      <c r="AC1551">
        <v>0</v>
      </c>
      <c r="AD1551">
        <v>12</v>
      </c>
      <c r="AE1551">
        <v>10</v>
      </c>
      <c r="AF1551">
        <v>2</v>
      </c>
      <c r="AG1551">
        <v>0</v>
      </c>
      <c r="AH1551" s="4">
        <v>0</v>
      </c>
      <c r="AI1551">
        <v>6</v>
      </c>
      <c r="AJ1551">
        <v>0</v>
      </c>
      <c r="AK1551" t="s">
        <v>94</v>
      </c>
      <c r="AL1551" t="s">
        <v>65</v>
      </c>
      <c r="AM1551" t="s">
        <v>69</v>
      </c>
      <c r="AN1551" t="s">
        <v>70</v>
      </c>
      <c r="AO1551" t="s">
        <v>65</v>
      </c>
      <c r="AP1551" t="s">
        <v>65</v>
      </c>
      <c r="AR1551" t="s">
        <v>65</v>
      </c>
      <c r="AS1551" s="3" t="s">
        <v>147</v>
      </c>
      <c r="AT1551" t="s">
        <v>148</v>
      </c>
      <c r="AU1551" t="s">
        <v>147</v>
      </c>
      <c r="AV1551" t="s">
        <v>197</v>
      </c>
      <c r="AW1551" t="s">
        <v>109</v>
      </c>
      <c r="AX1551">
        <v>0</v>
      </c>
      <c r="AY1551" t="s">
        <v>65</v>
      </c>
      <c r="AZ1551" t="s">
        <v>117</v>
      </c>
      <c r="BA1551" t="s">
        <v>197</v>
      </c>
      <c r="BB1551" t="s">
        <v>109</v>
      </c>
      <c r="BC1551">
        <v>155</v>
      </c>
      <c r="BD1551" t="s">
        <v>180</v>
      </c>
      <c r="BE1551">
        <v>155</v>
      </c>
      <c r="BF1551">
        <v>0</v>
      </c>
      <c r="BG1551">
        <v>0</v>
      </c>
      <c r="BH1551">
        <v>0</v>
      </c>
      <c r="BI1551" t="s">
        <v>103</v>
      </c>
      <c r="BJ1551" t="s">
        <v>64</v>
      </c>
      <c r="BK1551">
        <v>99.85</v>
      </c>
      <c r="BL1551" s="1" t="s">
        <v>198</v>
      </c>
      <c r="BM1551" t="s">
        <v>72</v>
      </c>
      <c r="BN1551" t="s">
        <v>65</v>
      </c>
      <c r="BO1551" t="s">
        <v>65</v>
      </c>
      <c r="BP1551">
        <v>0</v>
      </c>
      <c r="BQ1551">
        <v>0</v>
      </c>
      <c r="BR1551" t="s">
        <v>65</v>
      </c>
      <c r="BS1551" t="s">
        <v>65</v>
      </c>
      <c r="BT1551" s="4">
        <v>164</v>
      </c>
      <c r="BU1551" s="6" t="s">
        <v>10715</v>
      </c>
      <c r="BV1551" s="6" t="s">
        <v>10716</v>
      </c>
      <c r="BW1551" s="6" t="s">
        <v>159</v>
      </c>
      <c r="BY1551"/>
    </row>
    <row r="1552" spans="1:77" x14ac:dyDescent="0.25">
      <c r="A1552" s="7" t="s">
        <v>812</v>
      </c>
      <c r="B1552">
        <f>VALUE(Таблица_moscow244_MATRIX_SAP_GOODS_query[[#This Row],[GLC_MAT]])</f>
        <v>53352</v>
      </c>
      <c r="C1552" t="s">
        <v>499</v>
      </c>
      <c r="D1552" t="s">
        <v>813</v>
      </c>
      <c r="E1552" t="s">
        <v>75</v>
      </c>
      <c r="F1552" t="s">
        <v>76</v>
      </c>
      <c r="G1552" t="s">
        <v>497</v>
      </c>
      <c r="H1552" t="s">
        <v>9451</v>
      </c>
      <c r="I1552" t="s">
        <v>9417</v>
      </c>
      <c r="J1552" t="s">
        <v>9451</v>
      </c>
      <c r="K1552" t="s">
        <v>9452</v>
      </c>
      <c r="L1552" t="s">
        <v>9420</v>
      </c>
      <c r="M1552" t="s">
        <v>9460</v>
      </c>
      <c r="N1552" t="s">
        <v>9454</v>
      </c>
      <c r="O1552" t="s">
        <v>9455</v>
      </c>
      <c r="P1552" t="s">
        <v>9424</v>
      </c>
      <c r="Q1552" t="s">
        <v>9457</v>
      </c>
      <c r="R1552" t="s">
        <v>9458</v>
      </c>
      <c r="S1552" t="s">
        <v>9463</v>
      </c>
      <c r="T1552">
        <v>45</v>
      </c>
      <c r="U1552">
        <v>41</v>
      </c>
      <c r="V1552">
        <v>0.35499999999999998</v>
      </c>
      <c r="W1552" t="s">
        <v>457</v>
      </c>
      <c r="X1552" t="s">
        <v>814</v>
      </c>
      <c r="Y1552" t="s">
        <v>813</v>
      </c>
      <c r="Z1552" t="s">
        <v>67</v>
      </c>
      <c r="AA1552" t="s">
        <v>816</v>
      </c>
      <c r="AB1552" t="s">
        <v>815</v>
      </c>
      <c r="AC1552">
        <v>0</v>
      </c>
      <c r="AD1552">
        <v>12</v>
      </c>
      <c r="AE1552">
        <v>10</v>
      </c>
      <c r="AF1552">
        <v>2</v>
      </c>
      <c r="AG1552">
        <v>0</v>
      </c>
      <c r="AH1552" s="4">
        <v>0</v>
      </c>
      <c r="AI1552">
        <v>6</v>
      </c>
      <c r="AJ1552">
        <v>0</v>
      </c>
      <c r="AK1552" t="s">
        <v>94</v>
      </c>
      <c r="AL1552" t="s">
        <v>65</v>
      </c>
      <c r="AM1552" t="s">
        <v>69</v>
      </c>
      <c r="AN1552" t="s">
        <v>70</v>
      </c>
      <c r="AO1552" t="s">
        <v>65</v>
      </c>
      <c r="AP1552" t="s">
        <v>65</v>
      </c>
      <c r="AR1552" t="s">
        <v>65</v>
      </c>
      <c r="AS1552" s="3" t="s">
        <v>147</v>
      </c>
      <c r="AT1552" t="s">
        <v>148</v>
      </c>
      <c r="AU1552" t="s">
        <v>147</v>
      </c>
      <c r="AV1552" t="s">
        <v>197</v>
      </c>
      <c r="AW1552" t="s">
        <v>109</v>
      </c>
      <c r="AX1552">
        <v>0</v>
      </c>
      <c r="AY1552" t="s">
        <v>65</v>
      </c>
      <c r="AZ1552" t="s">
        <v>117</v>
      </c>
      <c r="BA1552" t="s">
        <v>197</v>
      </c>
      <c r="BB1552" t="s">
        <v>109</v>
      </c>
      <c r="BC1552">
        <v>122</v>
      </c>
      <c r="BD1552" t="s">
        <v>180</v>
      </c>
      <c r="BE1552">
        <v>122</v>
      </c>
      <c r="BF1552">
        <v>0</v>
      </c>
      <c r="BG1552">
        <v>0</v>
      </c>
      <c r="BH1552">
        <v>0</v>
      </c>
      <c r="BI1552" t="s">
        <v>103</v>
      </c>
      <c r="BJ1552" t="s">
        <v>64</v>
      </c>
      <c r="BK1552">
        <v>95.47</v>
      </c>
      <c r="BL1552" s="1" t="s">
        <v>198</v>
      </c>
      <c r="BM1552" t="s">
        <v>72</v>
      </c>
      <c r="BN1552" t="s">
        <v>65</v>
      </c>
      <c r="BO1552" t="s">
        <v>65</v>
      </c>
      <c r="BP1552">
        <v>0</v>
      </c>
      <c r="BQ1552">
        <v>0</v>
      </c>
      <c r="BR1552" t="s">
        <v>65</v>
      </c>
      <c r="BS1552" t="s">
        <v>65</v>
      </c>
      <c r="BT1552" s="4">
        <v>164</v>
      </c>
      <c r="BU1552" s="6" t="s">
        <v>10715</v>
      </c>
      <c r="BV1552" s="6" t="s">
        <v>10716</v>
      </c>
      <c r="BW1552" s="6" t="s">
        <v>159</v>
      </c>
      <c r="BY1552"/>
    </row>
    <row r="1553" spans="1:77" x14ac:dyDescent="0.25">
      <c r="A1553" s="7" t="s">
        <v>885</v>
      </c>
      <c r="B1553">
        <f>VALUE(Таблица_moscow244_MATRIX_SAP_GOODS_query[[#This Row],[GLC_MAT]])</f>
        <v>53537</v>
      </c>
      <c r="C1553" t="s">
        <v>886</v>
      </c>
      <c r="D1553" t="s">
        <v>887</v>
      </c>
      <c r="E1553" t="s">
        <v>79</v>
      </c>
      <c r="F1553" t="s">
        <v>80</v>
      </c>
      <c r="G1553" t="s">
        <v>451</v>
      </c>
      <c r="H1553" t="s">
        <v>9416</v>
      </c>
      <c r="I1553" t="s">
        <v>9417</v>
      </c>
      <c r="J1553" t="s">
        <v>9416</v>
      </c>
      <c r="K1553" t="s">
        <v>9419</v>
      </c>
      <c r="L1553" t="s">
        <v>9420</v>
      </c>
      <c r="M1553" t="s">
        <v>9470</v>
      </c>
      <c r="N1553" t="s">
        <v>9471</v>
      </c>
      <c r="O1553" t="s">
        <v>9488</v>
      </c>
      <c r="P1553" t="s">
        <v>9424</v>
      </c>
      <c r="Q1553" t="s">
        <v>9464</v>
      </c>
      <c r="R1553" t="s">
        <v>9458</v>
      </c>
      <c r="S1553" t="s">
        <v>9459</v>
      </c>
      <c r="T1553">
        <v>38</v>
      </c>
      <c r="U1553">
        <v>34.9</v>
      </c>
      <c r="V1553">
        <v>0.307</v>
      </c>
      <c r="W1553" t="s">
        <v>539</v>
      </c>
      <c r="X1553" t="s">
        <v>888</v>
      </c>
      <c r="Y1553" t="s">
        <v>887</v>
      </c>
      <c r="Z1553" t="s">
        <v>67</v>
      </c>
      <c r="AA1553" t="s">
        <v>890</v>
      </c>
      <c r="AB1553" t="s">
        <v>889</v>
      </c>
      <c r="AC1553">
        <v>0</v>
      </c>
      <c r="AD1553">
        <v>12</v>
      </c>
      <c r="AE1553">
        <v>10</v>
      </c>
      <c r="AF1553">
        <v>2</v>
      </c>
      <c r="AG1553">
        <v>0</v>
      </c>
      <c r="AH1553" s="4">
        <v>0</v>
      </c>
      <c r="AI1553">
        <v>6</v>
      </c>
      <c r="AJ1553">
        <v>0</v>
      </c>
      <c r="AK1553" t="s">
        <v>94</v>
      </c>
      <c r="AL1553" t="s">
        <v>65</v>
      </c>
      <c r="AM1553" t="s">
        <v>69</v>
      </c>
      <c r="AN1553" t="s">
        <v>70</v>
      </c>
      <c r="AO1553" t="s">
        <v>65</v>
      </c>
      <c r="AP1553" t="s">
        <v>65</v>
      </c>
      <c r="AR1553" t="s">
        <v>65</v>
      </c>
      <c r="AS1553" s="3" t="s">
        <v>147</v>
      </c>
      <c r="AT1553" t="s">
        <v>148</v>
      </c>
      <c r="AU1553" t="s">
        <v>147</v>
      </c>
      <c r="AV1553" t="s">
        <v>197</v>
      </c>
      <c r="AW1553" t="s">
        <v>109</v>
      </c>
      <c r="AX1553">
        <v>0</v>
      </c>
      <c r="AY1553" t="s">
        <v>65</v>
      </c>
      <c r="AZ1553" t="s">
        <v>543</v>
      </c>
      <c r="BA1553" t="s">
        <v>197</v>
      </c>
      <c r="BB1553" t="s">
        <v>109</v>
      </c>
      <c r="BC1553">
        <v>162</v>
      </c>
      <c r="BD1553" t="s">
        <v>180</v>
      </c>
      <c r="BE1553">
        <v>162</v>
      </c>
      <c r="BF1553">
        <v>0</v>
      </c>
      <c r="BG1553">
        <v>0</v>
      </c>
      <c r="BH1553">
        <v>0</v>
      </c>
      <c r="BI1553" t="s">
        <v>103</v>
      </c>
      <c r="BJ1553" t="s">
        <v>64</v>
      </c>
      <c r="BK1553">
        <v>92.01</v>
      </c>
      <c r="BL1553" s="1" t="s">
        <v>159</v>
      </c>
      <c r="BM1553" t="s">
        <v>72</v>
      </c>
      <c r="BN1553" t="s">
        <v>65</v>
      </c>
      <c r="BO1553" t="s">
        <v>65</v>
      </c>
      <c r="BP1553">
        <v>0</v>
      </c>
      <c r="BQ1553">
        <v>0</v>
      </c>
      <c r="BR1553" t="s">
        <v>65</v>
      </c>
      <c r="BS1553" t="s">
        <v>65</v>
      </c>
      <c r="BT1553" s="4">
        <v>120</v>
      </c>
      <c r="BU1553" s="6" t="s">
        <v>10715</v>
      </c>
      <c r="BV1553" s="6" t="s">
        <v>10716</v>
      </c>
      <c r="BW1553" s="6" t="s">
        <v>159</v>
      </c>
      <c r="BY1553"/>
    </row>
    <row r="1554" spans="1:77" x14ac:dyDescent="0.25">
      <c r="A1554" s="7" t="s">
        <v>6647</v>
      </c>
      <c r="B1554">
        <f>VALUE(Таблица_moscow244_MATRIX_SAP_GOODS_query[[#This Row],[GLC_MAT]])</f>
        <v>53538</v>
      </c>
      <c r="C1554" t="s">
        <v>5795</v>
      </c>
      <c r="D1554" t="s">
        <v>6648</v>
      </c>
      <c r="E1554" t="s">
        <v>79</v>
      </c>
      <c r="F1554" t="s">
        <v>80</v>
      </c>
      <c r="G1554" t="s">
        <v>451</v>
      </c>
      <c r="H1554" t="s">
        <v>9416</v>
      </c>
      <c r="I1554" t="s">
        <v>9417</v>
      </c>
      <c r="J1554" t="s">
        <v>9416</v>
      </c>
      <c r="K1554" t="s">
        <v>9419</v>
      </c>
      <c r="L1554" t="s">
        <v>9420</v>
      </c>
      <c r="M1554" t="s">
        <v>9470</v>
      </c>
      <c r="N1554" t="s">
        <v>9471</v>
      </c>
      <c r="O1554" t="s">
        <v>9488</v>
      </c>
      <c r="P1554" t="s">
        <v>9424</v>
      </c>
      <c r="Q1554" t="s">
        <v>9464</v>
      </c>
      <c r="R1554" t="s">
        <v>9458</v>
      </c>
      <c r="S1554" t="s">
        <v>9459</v>
      </c>
      <c r="T1554">
        <v>38.799999999999997</v>
      </c>
      <c r="U1554">
        <v>35.6</v>
      </c>
      <c r="V1554">
        <v>0.307</v>
      </c>
      <c r="W1554" t="s">
        <v>539</v>
      </c>
      <c r="X1554" t="s">
        <v>6649</v>
      </c>
      <c r="Y1554" t="s">
        <v>6650</v>
      </c>
      <c r="Z1554" t="s">
        <v>67</v>
      </c>
      <c r="AA1554" t="s">
        <v>6652</v>
      </c>
      <c r="AB1554" t="s">
        <v>6651</v>
      </c>
      <c r="AC1554">
        <v>1</v>
      </c>
      <c r="AD1554">
        <v>6</v>
      </c>
      <c r="AE1554">
        <v>5</v>
      </c>
      <c r="AF1554">
        <v>1</v>
      </c>
      <c r="AG1554">
        <v>0</v>
      </c>
      <c r="AH1554" s="4">
        <v>0</v>
      </c>
      <c r="AI1554">
        <v>6</v>
      </c>
      <c r="AJ1554">
        <v>0</v>
      </c>
      <c r="AK1554" t="s">
        <v>94</v>
      </c>
      <c r="AL1554" t="s">
        <v>65</v>
      </c>
      <c r="AM1554" t="s">
        <v>69</v>
      </c>
      <c r="AN1554" t="s">
        <v>70</v>
      </c>
      <c r="AO1554" t="s">
        <v>65</v>
      </c>
      <c r="AP1554" t="s">
        <v>65</v>
      </c>
      <c r="AR1554" t="s">
        <v>65</v>
      </c>
      <c r="AS1554" s="3" t="s">
        <v>147</v>
      </c>
      <c r="AT1554" t="s">
        <v>148</v>
      </c>
      <c r="AU1554" t="s">
        <v>147</v>
      </c>
      <c r="AV1554" t="s">
        <v>179</v>
      </c>
      <c r="AW1554" t="s">
        <v>178</v>
      </c>
      <c r="AX1554">
        <v>0</v>
      </c>
      <c r="AY1554" t="s">
        <v>65</v>
      </c>
      <c r="AZ1554" t="s">
        <v>543</v>
      </c>
      <c r="BA1554" t="s">
        <v>179</v>
      </c>
      <c r="BB1554" t="s">
        <v>178</v>
      </c>
      <c r="BC1554">
        <v>390</v>
      </c>
      <c r="BD1554" t="s">
        <v>180</v>
      </c>
      <c r="BE1554">
        <v>390</v>
      </c>
      <c r="BF1554">
        <v>0</v>
      </c>
      <c r="BG1554">
        <v>0</v>
      </c>
      <c r="BH1554">
        <v>0</v>
      </c>
      <c r="BI1554" t="s">
        <v>103</v>
      </c>
      <c r="BJ1554" t="s">
        <v>64</v>
      </c>
      <c r="BK1554">
        <v>276.3</v>
      </c>
      <c r="BL1554" s="1" t="s">
        <v>159</v>
      </c>
      <c r="BM1554" t="s">
        <v>181</v>
      </c>
      <c r="BN1554" t="s">
        <v>65</v>
      </c>
      <c r="BO1554" t="s">
        <v>65</v>
      </c>
      <c r="BP1554">
        <v>33787.93</v>
      </c>
      <c r="BQ1554">
        <v>19252.240000000002</v>
      </c>
      <c r="BR1554" t="s">
        <v>65</v>
      </c>
      <c r="BS1554" t="s">
        <v>65</v>
      </c>
      <c r="BT1554" s="4">
        <v>264</v>
      </c>
      <c r="BU1554" s="6" t="s">
        <v>10715</v>
      </c>
      <c r="BV1554" s="6" t="s">
        <v>10716</v>
      </c>
      <c r="BW1554" s="6" t="s">
        <v>159</v>
      </c>
      <c r="BY1554"/>
    </row>
    <row r="1555" spans="1:77" x14ac:dyDescent="0.25">
      <c r="A1555" s="7" t="s">
        <v>7136</v>
      </c>
      <c r="B1555">
        <f>VALUE(Таблица_moscow244_MATRIX_SAP_GOODS_query[[#This Row],[GLC_MAT]])</f>
        <v>53070</v>
      </c>
      <c r="C1555" t="s">
        <v>6781</v>
      </c>
      <c r="D1555" t="s">
        <v>7137</v>
      </c>
      <c r="E1555" t="s">
        <v>84</v>
      </c>
      <c r="F1555" t="s">
        <v>76</v>
      </c>
      <c r="G1555" t="s">
        <v>519</v>
      </c>
      <c r="H1555" t="s">
        <v>9451</v>
      </c>
      <c r="I1555" t="s">
        <v>9417</v>
      </c>
      <c r="J1555" t="s">
        <v>9451</v>
      </c>
      <c r="K1555" t="s">
        <v>9452</v>
      </c>
      <c r="L1555" t="s">
        <v>9420</v>
      </c>
      <c r="M1555" t="s">
        <v>9469</v>
      </c>
      <c r="N1555" t="s">
        <v>9471</v>
      </c>
      <c r="O1555" t="s">
        <v>9478</v>
      </c>
      <c r="P1555" t="s">
        <v>9428</v>
      </c>
      <c r="Q1555" t="s">
        <v>9457</v>
      </c>
      <c r="R1555" t="s">
        <v>9458</v>
      </c>
      <c r="S1555" t="s">
        <v>9459</v>
      </c>
      <c r="T1555">
        <v>50</v>
      </c>
      <c r="U1555">
        <v>45</v>
      </c>
      <c r="V1555">
        <v>0.433</v>
      </c>
      <c r="W1555" t="s">
        <v>572</v>
      </c>
      <c r="X1555" t="s">
        <v>7138</v>
      </c>
      <c r="Y1555" t="s">
        <v>65</v>
      </c>
      <c r="Z1555" t="s">
        <v>67</v>
      </c>
      <c r="AA1555" t="s">
        <v>8817</v>
      </c>
      <c r="AB1555" t="s">
        <v>65</v>
      </c>
      <c r="AC1555">
        <v>0</v>
      </c>
      <c r="AD1555">
        <v>12</v>
      </c>
      <c r="AE1555">
        <v>10</v>
      </c>
      <c r="AF1555">
        <v>2</v>
      </c>
      <c r="AG1555">
        <v>0</v>
      </c>
      <c r="AH1555" s="4">
        <v>0</v>
      </c>
      <c r="AI1555">
        <v>6</v>
      </c>
      <c r="AJ1555">
        <v>0</v>
      </c>
      <c r="AK1555" t="s">
        <v>88</v>
      </c>
      <c r="AL1555" t="s">
        <v>65</v>
      </c>
      <c r="AM1555" t="s">
        <v>69</v>
      </c>
      <c r="AN1555" t="s">
        <v>70</v>
      </c>
      <c r="AO1555" t="s">
        <v>65</v>
      </c>
      <c r="AP1555" t="s">
        <v>65</v>
      </c>
      <c r="AR1555" t="s">
        <v>65</v>
      </c>
      <c r="AS1555" s="3" t="s">
        <v>147</v>
      </c>
      <c r="AT1555" t="s">
        <v>148</v>
      </c>
      <c r="AU1555" t="s">
        <v>70</v>
      </c>
      <c r="AV1555" t="s">
        <v>197</v>
      </c>
      <c r="AW1555" t="s">
        <v>109</v>
      </c>
      <c r="AX1555">
        <v>0</v>
      </c>
      <c r="AY1555" t="s">
        <v>65</v>
      </c>
      <c r="AZ1555" t="s">
        <v>117</v>
      </c>
      <c r="BA1555" t="s">
        <v>65</v>
      </c>
      <c r="BB1555" t="s">
        <v>65</v>
      </c>
      <c r="BC1555">
        <v>0</v>
      </c>
      <c r="BD1555" t="s">
        <v>65</v>
      </c>
      <c r="BE1555">
        <v>151</v>
      </c>
      <c r="BF1555">
        <v>0</v>
      </c>
      <c r="BG1555">
        <v>0</v>
      </c>
      <c r="BH1555">
        <v>0</v>
      </c>
      <c r="BI1555" t="s">
        <v>103</v>
      </c>
      <c r="BJ1555" t="s">
        <v>64</v>
      </c>
      <c r="BK1555">
        <v>104.57</v>
      </c>
      <c r="BL1555" s="1" t="s">
        <v>460</v>
      </c>
      <c r="BM1555" t="s">
        <v>72</v>
      </c>
      <c r="BN1555" t="s">
        <v>65</v>
      </c>
      <c r="BO1555" t="s">
        <v>65</v>
      </c>
      <c r="BP1555">
        <v>0</v>
      </c>
      <c r="BQ1555">
        <v>0</v>
      </c>
      <c r="BR1555" t="s">
        <v>65</v>
      </c>
      <c r="BS1555" t="s">
        <v>65</v>
      </c>
      <c r="BT1555" s="4">
        <v>120</v>
      </c>
      <c r="BU1555" s="6" t="s">
        <v>10715</v>
      </c>
      <c r="BV1555" s="6" t="s">
        <v>10716</v>
      </c>
      <c r="BW1555" s="6" t="s">
        <v>159</v>
      </c>
      <c r="BY1555"/>
    </row>
    <row r="1556" spans="1:77" x14ac:dyDescent="0.25">
      <c r="A1556" s="7" t="s">
        <v>737</v>
      </c>
      <c r="B1556">
        <f>VALUE(Таблица_moscow244_MATRIX_SAP_GOODS_query[[#This Row],[GLC_MAT]])</f>
        <v>53114</v>
      </c>
      <c r="C1556" t="s">
        <v>738</v>
      </c>
      <c r="D1556" t="s">
        <v>739</v>
      </c>
      <c r="E1556" t="s">
        <v>516</v>
      </c>
      <c r="F1556" t="s">
        <v>76</v>
      </c>
      <c r="G1556" t="s">
        <v>519</v>
      </c>
      <c r="H1556" t="s">
        <v>9451</v>
      </c>
      <c r="I1556" t="s">
        <v>9417</v>
      </c>
      <c r="J1556" t="s">
        <v>9451</v>
      </c>
      <c r="K1556" t="s">
        <v>9452</v>
      </c>
      <c r="L1556" t="s">
        <v>9420</v>
      </c>
      <c r="M1556" t="s">
        <v>9467</v>
      </c>
      <c r="N1556" t="s">
        <v>9454</v>
      </c>
      <c r="O1556" t="s">
        <v>9455</v>
      </c>
      <c r="P1556" t="s">
        <v>9456</v>
      </c>
      <c r="Q1556" t="s">
        <v>9457</v>
      </c>
      <c r="R1556" t="s">
        <v>9458</v>
      </c>
      <c r="S1556" t="s">
        <v>9459</v>
      </c>
      <c r="T1556">
        <v>45</v>
      </c>
      <c r="U1556">
        <v>41</v>
      </c>
      <c r="V1556">
        <v>0.35499999999999998</v>
      </c>
      <c r="W1556" t="s">
        <v>457</v>
      </c>
      <c r="X1556" t="s">
        <v>740</v>
      </c>
      <c r="Y1556" t="s">
        <v>65</v>
      </c>
      <c r="Z1556" t="s">
        <v>67</v>
      </c>
      <c r="AA1556" t="s">
        <v>741</v>
      </c>
      <c r="AB1556" t="s">
        <v>8907</v>
      </c>
      <c r="AC1556">
        <v>0</v>
      </c>
      <c r="AD1556">
        <v>12</v>
      </c>
      <c r="AE1556">
        <v>10</v>
      </c>
      <c r="AF1556">
        <v>2</v>
      </c>
      <c r="AG1556">
        <v>0</v>
      </c>
      <c r="AH1556" s="4">
        <v>0</v>
      </c>
      <c r="AI1556">
        <v>6</v>
      </c>
      <c r="AJ1556">
        <v>0</v>
      </c>
      <c r="AK1556" t="s">
        <v>88</v>
      </c>
      <c r="AL1556" t="s">
        <v>65</v>
      </c>
      <c r="AM1556" t="s">
        <v>69</v>
      </c>
      <c r="AN1556" t="s">
        <v>70</v>
      </c>
      <c r="AO1556" t="s">
        <v>65</v>
      </c>
      <c r="AP1556" t="s">
        <v>65</v>
      </c>
      <c r="AR1556" t="s">
        <v>65</v>
      </c>
      <c r="AS1556" s="3" t="s">
        <v>147</v>
      </c>
      <c r="AT1556" t="s">
        <v>148</v>
      </c>
      <c r="AU1556" t="s">
        <v>70</v>
      </c>
      <c r="AV1556" t="s">
        <v>197</v>
      </c>
      <c r="AW1556" t="s">
        <v>109</v>
      </c>
      <c r="AX1556">
        <v>0</v>
      </c>
      <c r="AY1556" t="s">
        <v>65</v>
      </c>
      <c r="AZ1556" t="s">
        <v>117</v>
      </c>
      <c r="BA1556" t="s">
        <v>65</v>
      </c>
      <c r="BB1556" t="s">
        <v>65</v>
      </c>
      <c r="BC1556">
        <v>0</v>
      </c>
      <c r="BD1556" t="s">
        <v>65</v>
      </c>
      <c r="BE1556">
        <v>109</v>
      </c>
      <c r="BF1556">
        <v>0</v>
      </c>
      <c r="BG1556">
        <v>0</v>
      </c>
      <c r="BH1556">
        <v>0</v>
      </c>
      <c r="BI1556" t="s">
        <v>103</v>
      </c>
      <c r="BJ1556" t="s">
        <v>64</v>
      </c>
      <c r="BK1556">
        <v>91.32</v>
      </c>
      <c r="BL1556" s="1" t="s">
        <v>460</v>
      </c>
      <c r="BM1556" t="s">
        <v>72</v>
      </c>
      <c r="BN1556" t="s">
        <v>65</v>
      </c>
      <c r="BO1556" t="s">
        <v>65</v>
      </c>
      <c r="BP1556">
        <v>0</v>
      </c>
      <c r="BQ1556">
        <v>0</v>
      </c>
      <c r="BR1556" t="s">
        <v>65</v>
      </c>
      <c r="BS1556" t="s">
        <v>65</v>
      </c>
      <c r="BT1556" s="4">
        <v>164</v>
      </c>
      <c r="BU1556" s="6" t="s">
        <v>10715</v>
      </c>
      <c r="BV1556" s="6" t="s">
        <v>10716</v>
      </c>
      <c r="BW1556" s="6" t="s">
        <v>159</v>
      </c>
      <c r="BY1556"/>
    </row>
    <row r="1557" spans="1:77" x14ac:dyDescent="0.25">
      <c r="A1557" s="7" t="s">
        <v>6931</v>
      </c>
      <c r="B1557">
        <f>VALUE(Таблица_moscow244_MATRIX_SAP_GOODS_query[[#This Row],[GLC_MAT]])</f>
        <v>53115</v>
      </c>
      <c r="C1557" t="s">
        <v>514</v>
      </c>
      <c r="D1557" t="s">
        <v>6932</v>
      </c>
      <c r="E1557" t="s">
        <v>516</v>
      </c>
      <c r="F1557" t="s">
        <v>76</v>
      </c>
      <c r="G1557" t="s">
        <v>519</v>
      </c>
      <c r="H1557" t="s">
        <v>9451</v>
      </c>
      <c r="I1557" t="s">
        <v>9417</v>
      </c>
      <c r="J1557" t="s">
        <v>9451</v>
      </c>
      <c r="K1557" t="s">
        <v>9452</v>
      </c>
      <c r="L1557" t="s">
        <v>9420</v>
      </c>
      <c r="M1557" t="s">
        <v>9467</v>
      </c>
      <c r="N1557" t="s">
        <v>9454</v>
      </c>
      <c r="O1557" t="s">
        <v>9455</v>
      </c>
      <c r="P1557" t="s">
        <v>9456</v>
      </c>
      <c r="Q1557" t="s">
        <v>9457</v>
      </c>
      <c r="R1557" t="s">
        <v>9458</v>
      </c>
      <c r="S1557" t="s">
        <v>9459</v>
      </c>
      <c r="T1557">
        <v>45</v>
      </c>
      <c r="U1557">
        <v>41</v>
      </c>
      <c r="V1557">
        <v>0.35499999999999998</v>
      </c>
      <c r="W1557" t="s">
        <v>457</v>
      </c>
      <c r="X1557" t="s">
        <v>6933</v>
      </c>
      <c r="Y1557" t="s">
        <v>65</v>
      </c>
      <c r="Z1557" t="s">
        <v>67</v>
      </c>
      <c r="AA1557" t="s">
        <v>518</v>
      </c>
      <c r="AB1557" t="s">
        <v>8917</v>
      </c>
      <c r="AC1557">
        <v>0</v>
      </c>
      <c r="AD1557">
        <v>12</v>
      </c>
      <c r="AE1557">
        <v>10</v>
      </c>
      <c r="AF1557">
        <v>2</v>
      </c>
      <c r="AG1557">
        <v>0</v>
      </c>
      <c r="AH1557" s="4">
        <v>0</v>
      </c>
      <c r="AI1557">
        <v>6</v>
      </c>
      <c r="AJ1557">
        <v>0</v>
      </c>
      <c r="AK1557" t="s">
        <v>94</v>
      </c>
      <c r="AL1557" t="s">
        <v>65</v>
      </c>
      <c r="AM1557" t="s">
        <v>69</v>
      </c>
      <c r="AN1557" t="s">
        <v>70</v>
      </c>
      <c r="AO1557" t="s">
        <v>65</v>
      </c>
      <c r="AP1557" t="s">
        <v>65</v>
      </c>
      <c r="AR1557" t="s">
        <v>65</v>
      </c>
      <c r="AS1557" s="3" t="s">
        <v>147</v>
      </c>
      <c r="AT1557" t="s">
        <v>148</v>
      </c>
      <c r="AU1557" t="s">
        <v>70</v>
      </c>
      <c r="AV1557" t="s">
        <v>197</v>
      </c>
      <c r="AW1557" t="s">
        <v>109</v>
      </c>
      <c r="AX1557">
        <v>0</v>
      </c>
      <c r="AY1557" t="s">
        <v>65</v>
      </c>
      <c r="AZ1557" t="s">
        <v>117</v>
      </c>
      <c r="BA1557" t="s">
        <v>65</v>
      </c>
      <c r="BB1557" t="s">
        <v>65</v>
      </c>
      <c r="BC1557">
        <v>0</v>
      </c>
      <c r="BD1557" t="s">
        <v>65</v>
      </c>
      <c r="BE1557">
        <v>120</v>
      </c>
      <c r="BF1557">
        <v>0</v>
      </c>
      <c r="BG1557">
        <v>0</v>
      </c>
      <c r="BH1557">
        <v>0</v>
      </c>
      <c r="BI1557" t="s">
        <v>103</v>
      </c>
      <c r="BJ1557" t="s">
        <v>64</v>
      </c>
      <c r="BK1557">
        <v>85.06</v>
      </c>
      <c r="BL1557" s="1" t="s">
        <v>460</v>
      </c>
      <c r="BM1557" t="s">
        <v>72</v>
      </c>
      <c r="BN1557" t="s">
        <v>65</v>
      </c>
      <c r="BO1557" t="s">
        <v>65</v>
      </c>
      <c r="BP1557">
        <v>0</v>
      </c>
      <c r="BQ1557">
        <v>0</v>
      </c>
      <c r="BR1557" t="s">
        <v>65</v>
      </c>
      <c r="BS1557" t="s">
        <v>65</v>
      </c>
      <c r="BT1557" s="4">
        <v>0</v>
      </c>
      <c r="BU1557" s="6" t="s">
        <v>10715</v>
      </c>
      <c r="BV1557" s="6" t="s">
        <v>10716</v>
      </c>
      <c r="BW1557" s="6" t="s">
        <v>159</v>
      </c>
      <c r="BY1557"/>
    </row>
    <row r="1558" spans="1:77" x14ac:dyDescent="0.25">
      <c r="A1558" s="7" t="s">
        <v>6994</v>
      </c>
      <c r="B1558">
        <f>VALUE(Таблица_moscow244_MATRIX_SAP_GOODS_query[[#This Row],[GLC_MAT]])</f>
        <v>53116</v>
      </c>
      <c r="C1558" t="s">
        <v>6870</v>
      </c>
      <c r="D1558" t="s">
        <v>6995</v>
      </c>
      <c r="E1558" t="s">
        <v>75</v>
      </c>
      <c r="F1558" t="s">
        <v>76</v>
      </c>
      <c r="G1558" t="s">
        <v>497</v>
      </c>
      <c r="H1558" t="s">
        <v>9451</v>
      </c>
      <c r="I1558" t="s">
        <v>9417</v>
      </c>
      <c r="J1558" t="s">
        <v>9451</v>
      </c>
      <c r="K1558" t="s">
        <v>9452</v>
      </c>
      <c r="L1558" t="s">
        <v>9420</v>
      </c>
      <c r="M1558" t="s">
        <v>9460</v>
      </c>
      <c r="N1558" t="s">
        <v>9454</v>
      </c>
      <c r="O1558" t="s">
        <v>9455</v>
      </c>
      <c r="P1558" t="s">
        <v>9456</v>
      </c>
      <c r="Q1558" t="s">
        <v>9457</v>
      </c>
      <c r="R1558" t="s">
        <v>9458</v>
      </c>
      <c r="S1558" t="s">
        <v>9463</v>
      </c>
      <c r="T1558">
        <v>45</v>
      </c>
      <c r="U1558">
        <v>41</v>
      </c>
      <c r="V1558">
        <v>0.35499999999999998</v>
      </c>
      <c r="W1558" t="s">
        <v>457</v>
      </c>
      <c r="X1558" t="s">
        <v>6996</v>
      </c>
      <c r="Y1558" t="s">
        <v>65</v>
      </c>
      <c r="Z1558" t="s">
        <v>67</v>
      </c>
      <c r="AA1558" t="s">
        <v>6997</v>
      </c>
      <c r="AB1558" t="s">
        <v>8918</v>
      </c>
      <c r="AC1558">
        <v>0</v>
      </c>
      <c r="AD1558">
        <v>12</v>
      </c>
      <c r="AE1558">
        <v>10</v>
      </c>
      <c r="AF1558">
        <v>2</v>
      </c>
      <c r="AG1558">
        <v>0</v>
      </c>
      <c r="AH1558" s="4">
        <v>0</v>
      </c>
      <c r="AI1558">
        <v>6</v>
      </c>
      <c r="AJ1558">
        <v>0</v>
      </c>
      <c r="AK1558" t="s">
        <v>88</v>
      </c>
      <c r="AL1558" t="s">
        <v>65</v>
      </c>
      <c r="AM1558" t="s">
        <v>69</v>
      </c>
      <c r="AN1558" t="s">
        <v>70</v>
      </c>
      <c r="AO1558" t="s">
        <v>65</v>
      </c>
      <c r="AP1558" t="s">
        <v>65</v>
      </c>
      <c r="AR1558" t="s">
        <v>65</v>
      </c>
      <c r="AS1558" s="3" t="s">
        <v>147</v>
      </c>
      <c r="AT1558" t="s">
        <v>148</v>
      </c>
      <c r="AU1558" t="s">
        <v>70</v>
      </c>
      <c r="AV1558" t="s">
        <v>197</v>
      </c>
      <c r="AW1558" t="s">
        <v>109</v>
      </c>
      <c r="AX1558">
        <v>0</v>
      </c>
      <c r="AY1558" t="s">
        <v>65</v>
      </c>
      <c r="AZ1558" t="s">
        <v>117</v>
      </c>
      <c r="BA1558" t="s">
        <v>65</v>
      </c>
      <c r="BB1558" t="s">
        <v>65</v>
      </c>
      <c r="BC1558">
        <v>0</v>
      </c>
      <c r="BD1558" t="s">
        <v>65</v>
      </c>
      <c r="BE1558">
        <v>110</v>
      </c>
      <c r="BF1558">
        <v>0</v>
      </c>
      <c r="BG1558">
        <v>0</v>
      </c>
      <c r="BH1558">
        <v>0</v>
      </c>
      <c r="BI1558" t="s">
        <v>103</v>
      </c>
      <c r="BJ1558" t="s">
        <v>64</v>
      </c>
      <c r="BK1558">
        <v>98.51</v>
      </c>
      <c r="BL1558" s="1" t="s">
        <v>460</v>
      </c>
      <c r="BM1558" t="s">
        <v>72</v>
      </c>
      <c r="BN1558" t="s">
        <v>65</v>
      </c>
      <c r="BO1558" t="s">
        <v>65</v>
      </c>
      <c r="BP1558">
        <v>0</v>
      </c>
      <c r="BQ1558">
        <v>0</v>
      </c>
      <c r="BR1558" t="s">
        <v>65</v>
      </c>
      <c r="BS1558" t="s">
        <v>65</v>
      </c>
      <c r="BT1558" s="4">
        <v>164</v>
      </c>
      <c r="BU1558" s="6" t="s">
        <v>10715</v>
      </c>
      <c r="BV1558" s="6" t="s">
        <v>10716</v>
      </c>
      <c r="BW1558" s="6" t="s">
        <v>159</v>
      </c>
      <c r="BY1558"/>
    </row>
    <row r="1559" spans="1:77" x14ac:dyDescent="0.25">
      <c r="A1559" s="7" t="s">
        <v>817</v>
      </c>
      <c r="B1559">
        <f>VALUE(Таблица_moscow244_MATRIX_SAP_GOODS_query[[#This Row],[GLC_MAT]])</f>
        <v>53355</v>
      </c>
      <c r="C1559" t="s">
        <v>786</v>
      </c>
      <c r="D1559" t="s">
        <v>818</v>
      </c>
      <c r="E1559" t="s">
        <v>75</v>
      </c>
      <c r="F1559" t="s">
        <v>76</v>
      </c>
      <c r="G1559" t="s">
        <v>497</v>
      </c>
      <c r="H1559" t="s">
        <v>9451</v>
      </c>
      <c r="I1559" t="s">
        <v>9417</v>
      </c>
      <c r="J1559" t="s">
        <v>9451</v>
      </c>
      <c r="K1559" t="s">
        <v>9452</v>
      </c>
      <c r="L1559" t="s">
        <v>9420</v>
      </c>
      <c r="M1559" t="s">
        <v>9460</v>
      </c>
      <c r="N1559" t="s">
        <v>9454</v>
      </c>
      <c r="O1559" t="s">
        <v>9455</v>
      </c>
      <c r="P1559" t="s">
        <v>9424</v>
      </c>
      <c r="Q1559" t="s">
        <v>9457</v>
      </c>
      <c r="R1559" t="s">
        <v>9458</v>
      </c>
      <c r="S1559" t="s">
        <v>9463</v>
      </c>
      <c r="T1559">
        <v>45</v>
      </c>
      <c r="U1559">
        <v>41</v>
      </c>
      <c r="V1559">
        <v>0.35499999999999998</v>
      </c>
      <c r="W1559" t="s">
        <v>457</v>
      </c>
      <c r="X1559" t="s">
        <v>819</v>
      </c>
      <c r="Y1559" t="s">
        <v>818</v>
      </c>
      <c r="Z1559" t="s">
        <v>67</v>
      </c>
      <c r="AA1559" t="s">
        <v>821</v>
      </c>
      <c r="AB1559" t="s">
        <v>820</v>
      </c>
      <c r="AC1559">
        <v>0</v>
      </c>
      <c r="AD1559">
        <v>12</v>
      </c>
      <c r="AE1559">
        <v>10</v>
      </c>
      <c r="AF1559">
        <v>2</v>
      </c>
      <c r="AG1559">
        <v>0</v>
      </c>
      <c r="AH1559" s="4">
        <v>0</v>
      </c>
      <c r="AI1559">
        <v>6</v>
      </c>
      <c r="AJ1559">
        <v>0</v>
      </c>
      <c r="AK1559" t="s">
        <v>88</v>
      </c>
      <c r="AL1559" t="s">
        <v>65</v>
      </c>
      <c r="AM1559" t="s">
        <v>69</v>
      </c>
      <c r="AN1559" t="s">
        <v>70</v>
      </c>
      <c r="AO1559" t="s">
        <v>65</v>
      </c>
      <c r="AP1559" t="s">
        <v>65</v>
      </c>
      <c r="AR1559" t="s">
        <v>65</v>
      </c>
      <c r="AS1559" s="3" t="s">
        <v>147</v>
      </c>
      <c r="AT1559" t="s">
        <v>148</v>
      </c>
      <c r="AU1559" t="s">
        <v>147</v>
      </c>
      <c r="AV1559" t="s">
        <v>197</v>
      </c>
      <c r="AW1559" t="s">
        <v>109</v>
      </c>
      <c r="AX1559">
        <v>0</v>
      </c>
      <c r="AY1559" t="s">
        <v>65</v>
      </c>
      <c r="AZ1559" t="s">
        <v>117</v>
      </c>
      <c r="BA1559" t="s">
        <v>65</v>
      </c>
      <c r="BB1559" t="s">
        <v>65</v>
      </c>
      <c r="BC1559">
        <v>0</v>
      </c>
      <c r="BD1559" t="s">
        <v>65</v>
      </c>
      <c r="BE1559">
        <v>138</v>
      </c>
      <c r="BF1559">
        <v>0</v>
      </c>
      <c r="BG1559">
        <v>0</v>
      </c>
      <c r="BH1559">
        <v>0</v>
      </c>
      <c r="BI1559" t="s">
        <v>103</v>
      </c>
      <c r="BJ1559" t="s">
        <v>64</v>
      </c>
      <c r="BK1559">
        <v>106.13</v>
      </c>
      <c r="BL1559" s="1" t="s">
        <v>198</v>
      </c>
      <c r="BM1559" t="s">
        <v>72</v>
      </c>
      <c r="BN1559" t="s">
        <v>65</v>
      </c>
      <c r="BO1559" t="s">
        <v>65</v>
      </c>
      <c r="BP1559">
        <v>0</v>
      </c>
      <c r="BQ1559">
        <v>0</v>
      </c>
      <c r="BR1559" t="s">
        <v>65</v>
      </c>
      <c r="BS1559" t="s">
        <v>65</v>
      </c>
      <c r="BT1559" s="4">
        <v>164</v>
      </c>
      <c r="BU1559" s="6" t="s">
        <v>10715</v>
      </c>
      <c r="BV1559" s="6" t="s">
        <v>10716</v>
      </c>
      <c r="BW1559" s="6" t="s">
        <v>159</v>
      </c>
      <c r="BY1559"/>
    </row>
    <row r="1560" spans="1:77" x14ac:dyDescent="0.25">
      <c r="A1560" s="7" t="s">
        <v>6824</v>
      </c>
      <c r="B1560">
        <f>VALUE(Таблица_moscow244_MATRIX_SAP_GOODS_query[[#This Row],[GLC_MAT]])</f>
        <v>53356</v>
      </c>
      <c r="C1560" t="s">
        <v>6380</v>
      </c>
      <c r="D1560" t="s">
        <v>6381</v>
      </c>
      <c r="E1560" t="s">
        <v>75</v>
      </c>
      <c r="F1560" t="s">
        <v>76</v>
      </c>
      <c r="G1560" t="s">
        <v>497</v>
      </c>
      <c r="H1560" t="s">
        <v>9451</v>
      </c>
      <c r="I1560" t="s">
        <v>9417</v>
      </c>
      <c r="J1560" t="s">
        <v>9451</v>
      </c>
      <c r="K1560" t="s">
        <v>9452</v>
      </c>
      <c r="L1560" t="s">
        <v>9420</v>
      </c>
      <c r="M1560" t="s">
        <v>9460</v>
      </c>
      <c r="N1560" t="s">
        <v>9454</v>
      </c>
      <c r="O1560" t="s">
        <v>9455</v>
      </c>
      <c r="P1560" t="s">
        <v>9456</v>
      </c>
      <c r="Q1560" t="s">
        <v>9457</v>
      </c>
      <c r="R1560" t="s">
        <v>9458</v>
      </c>
      <c r="S1560" t="s">
        <v>9463</v>
      </c>
      <c r="T1560">
        <v>44</v>
      </c>
      <c r="U1560">
        <v>40</v>
      </c>
      <c r="V1560">
        <v>0.35499999999999998</v>
      </c>
      <c r="W1560" t="s">
        <v>457</v>
      </c>
      <c r="X1560" t="s">
        <v>6825</v>
      </c>
      <c r="Y1560" t="s">
        <v>6381</v>
      </c>
      <c r="Z1560" t="s">
        <v>67</v>
      </c>
      <c r="AA1560" t="s">
        <v>6384</v>
      </c>
      <c r="AB1560" t="s">
        <v>6826</v>
      </c>
      <c r="AC1560">
        <v>0</v>
      </c>
      <c r="AD1560">
        <v>12</v>
      </c>
      <c r="AE1560">
        <v>10</v>
      </c>
      <c r="AF1560">
        <v>2</v>
      </c>
      <c r="AG1560">
        <v>0</v>
      </c>
      <c r="AH1560" s="4">
        <v>0</v>
      </c>
      <c r="AI1560">
        <v>6</v>
      </c>
      <c r="AJ1560">
        <v>0</v>
      </c>
      <c r="AK1560" t="s">
        <v>68</v>
      </c>
      <c r="AL1560" t="s">
        <v>65</v>
      </c>
      <c r="AM1560" t="s">
        <v>69</v>
      </c>
      <c r="AN1560" t="s">
        <v>70</v>
      </c>
      <c r="AO1560" t="s">
        <v>65</v>
      </c>
      <c r="AP1560" t="s">
        <v>65</v>
      </c>
      <c r="AR1560" t="s">
        <v>65</v>
      </c>
      <c r="AS1560" s="3" t="s">
        <v>147</v>
      </c>
      <c r="AT1560" t="s">
        <v>148</v>
      </c>
      <c r="AU1560" t="s">
        <v>147</v>
      </c>
      <c r="AV1560" t="s">
        <v>197</v>
      </c>
      <c r="AW1560" t="s">
        <v>109</v>
      </c>
      <c r="AX1560">
        <v>0</v>
      </c>
      <c r="AY1560" t="s">
        <v>65</v>
      </c>
      <c r="AZ1560" t="s">
        <v>117</v>
      </c>
      <c r="BA1560" t="s">
        <v>65</v>
      </c>
      <c r="BB1560" t="s">
        <v>65</v>
      </c>
      <c r="BC1560">
        <v>0</v>
      </c>
      <c r="BD1560" t="s">
        <v>65</v>
      </c>
      <c r="BE1560">
        <v>120</v>
      </c>
      <c r="BF1560">
        <v>0</v>
      </c>
      <c r="BG1560">
        <v>0</v>
      </c>
      <c r="BH1560">
        <v>0</v>
      </c>
      <c r="BI1560" t="s">
        <v>103</v>
      </c>
      <c r="BJ1560" t="s">
        <v>64</v>
      </c>
      <c r="BK1560">
        <v>109.27</v>
      </c>
      <c r="BL1560" s="1" t="s">
        <v>460</v>
      </c>
      <c r="BM1560" t="s">
        <v>72</v>
      </c>
      <c r="BN1560" t="s">
        <v>65</v>
      </c>
      <c r="BO1560" t="s">
        <v>65</v>
      </c>
      <c r="BP1560">
        <v>0</v>
      </c>
      <c r="BQ1560">
        <v>0</v>
      </c>
      <c r="BR1560" t="s">
        <v>65</v>
      </c>
      <c r="BS1560" t="s">
        <v>65</v>
      </c>
      <c r="BT1560" s="4">
        <v>164</v>
      </c>
      <c r="BU1560" s="6" t="s">
        <v>10715</v>
      </c>
      <c r="BV1560" s="6" t="s">
        <v>10716</v>
      </c>
      <c r="BW1560" s="6" t="s">
        <v>159</v>
      </c>
      <c r="BY1560"/>
    </row>
    <row r="1561" spans="1:77" x14ac:dyDescent="0.25">
      <c r="A1561" s="7" t="s">
        <v>7005</v>
      </c>
      <c r="B1561">
        <f>VALUE(Таблица_moscow244_MATRIX_SAP_GOODS_query[[#This Row],[GLC_MAT]])</f>
        <v>53121</v>
      </c>
      <c r="C1561" t="s">
        <v>526</v>
      </c>
      <c r="D1561" t="s">
        <v>7006</v>
      </c>
      <c r="E1561" t="s">
        <v>516</v>
      </c>
      <c r="F1561" t="s">
        <v>76</v>
      </c>
      <c r="G1561" t="s">
        <v>519</v>
      </c>
      <c r="H1561" t="s">
        <v>9451</v>
      </c>
      <c r="I1561" t="s">
        <v>9417</v>
      </c>
      <c r="J1561" t="s">
        <v>9451</v>
      </c>
      <c r="K1561" t="s">
        <v>9452</v>
      </c>
      <c r="L1561" t="s">
        <v>9420</v>
      </c>
      <c r="M1561" t="s">
        <v>9467</v>
      </c>
      <c r="N1561" t="s">
        <v>9454</v>
      </c>
      <c r="O1561" t="s">
        <v>9461</v>
      </c>
      <c r="P1561" t="s">
        <v>9424</v>
      </c>
      <c r="Q1561" t="s">
        <v>9464</v>
      </c>
      <c r="R1561" t="s">
        <v>9458</v>
      </c>
      <c r="S1561" t="s">
        <v>9459</v>
      </c>
      <c r="T1561">
        <v>45</v>
      </c>
      <c r="U1561">
        <v>41</v>
      </c>
      <c r="V1561">
        <v>0.35499999999999998</v>
      </c>
      <c r="W1561" t="s">
        <v>457</v>
      </c>
      <c r="X1561" t="s">
        <v>7007</v>
      </c>
      <c r="Y1561" t="s">
        <v>65</v>
      </c>
      <c r="Z1561" t="s">
        <v>67</v>
      </c>
      <c r="AA1561" t="s">
        <v>529</v>
      </c>
      <c r="AB1561" t="s">
        <v>8818</v>
      </c>
      <c r="AC1561">
        <v>0</v>
      </c>
      <c r="AD1561">
        <v>12</v>
      </c>
      <c r="AE1561">
        <v>10</v>
      </c>
      <c r="AF1561">
        <v>2</v>
      </c>
      <c r="AG1561">
        <v>0</v>
      </c>
      <c r="AH1561" s="4">
        <v>0</v>
      </c>
      <c r="AI1561">
        <v>6</v>
      </c>
      <c r="AJ1561">
        <v>0</v>
      </c>
      <c r="AK1561" t="s">
        <v>94</v>
      </c>
      <c r="AL1561" t="s">
        <v>65</v>
      </c>
      <c r="AM1561" t="s">
        <v>69</v>
      </c>
      <c r="AN1561" t="s">
        <v>70</v>
      </c>
      <c r="AO1561" t="s">
        <v>65</v>
      </c>
      <c r="AP1561" t="s">
        <v>65</v>
      </c>
      <c r="AR1561" t="s">
        <v>65</v>
      </c>
      <c r="AS1561" s="3" t="s">
        <v>147</v>
      </c>
      <c r="AT1561" t="s">
        <v>148</v>
      </c>
      <c r="AU1561" t="s">
        <v>70</v>
      </c>
      <c r="AV1561" t="s">
        <v>197</v>
      </c>
      <c r="AW1561" t="s">
        <v>109</v>
      </c>
      <c r="AX1561">
        <v>0</v>
      </c>
      <c r="AY1561" t="s">
        <v>65</v>
      </c>
      <c r="AZ1561" t="s">
        <v>117</v>
      </c>
      <c r="BA1561" t="s">
        <v>65</v>
      </c>
      <c r="BB1561" t="s">
        <v>65</v>
      </c>
      <c r="BC1561">
        <v>0</v>
      </c>
      <c r="BD1561" t="s">
        <v>65</v>
      </c>
      <c r="BE1561">
        <v>174</v>
      </c>
      <c r="BF1561">
        <v>0</v>
      </c>
      <c r="BG1561">
        <v>0</v>
      </c>
      <c r="BH1561">
        <v>0</v>
      </c>
      <c r="BI1561" t="s">
        <v>103</v>
      </c>
      <c r="BJ1561" t="s">
        <v>64</v>
      </c>
      <c r="BK1561">
        <v>110.34</v>
      </c>
      <c r="BL1561" s="1" t="s">
        <v>460</v>
      </c>
      <c r="BM1561" t="s">
        <v>72</v>
      </c>
      <c r="BN1561" t="s">
        <v>65</v>
      </c>
      <c r="BO1561" t="s">
        <v>65</v>
      </c>
      <c r="BP1561">
        <v>0</v>
      </c>
      <c r="BQ1561">
        <v>0</v>
      </c>
      <c r="BR1561" t="s">
        <v>65</v>
      </c>
      <c r="BS1561" t="s">
        <v>65</v>
      </c>
      <c r="BT1561" s="4">
        <v>164</v>
      </c>
      <c r="BU1561" s="6" t="s">
        <v>10715</v>
      </c>
      <c r="BV1561" s="6" t="s">
        <v>10716</v>
      </c>
      <c r="BW1561" s="6" t="s">
        <v>159</v>
      </c>
      <c r="BY1561"/>
    </row>
    <row r="1562" spans="1:77" x14ac:dyDescent="0.25">
      <c r="A1562" s="7" t="s">
        <v>743</v>
      </c>
      <c r="B1562">
        <f>VALUE(Таблица_moscow244_MATRIX_SAP_GOODS_query[[#This Row],[GLC_MAT]])</f>
        <v>53122</v>
      </c>
      <c r="C1562" t="s">
        <v>703</v>
      </c>
      <c r="D1562" t="s">
        <v>744</v>
      </c>
      <c r="E1562" t="s">
        <v>516</v>
      </c>
      <c r="F1562" t="s">
        <v>76</v>
      </c>
      <c r="G1562" t="s">
        <v>519</v>
      </c>
      <c r="H1562" t="s">
        <v>9451</v>
      </c>
      <c r="I1562" t="s">
        <v>9417</v>
      </c>
      <c r="J1562" t="s">
        <v>9451</v>
      </c>
      <c r="K1562" t="s">
        <v>9452</v>
      </c>
      <c r="L1562" t="s">
        <v>9420</v>
      </c>
      <c r="M1562" t="s">
        <v>9467</v>
      </c>
      <c r="N1562" t="s">
        <v>9454</v>
      </c>
      <c r="O1562" t="s">
        <v>9461</v>
      </c>
      <c r="P1562" t="s">
        <v>9424</v>
      </c>
      <c r="Q1562" t="s">
        <v>9464</v>
      </c>
      <c r="R1562" t="s">
        <v>9458</v>
      </c>
      <c r="S1562" t="s">
        <v>9459</v>
      </c>
      <c r="T1562">
        <v>45</v>
      </c>
      <c r="U1562">
        <v>41</v>
      </c>
      <c r="V1562">
        <v>0.35499999999999998</v>
      </c>
      <c r="W1562" t="s">
        <v>457</v>
      </c>
      <c r="X1562" t="s">
        <v>745</v>
      </c>
      <c r="Y1562" t="s">
        <v>65</v>
      </c>
      <c r="Z1562" t="s">
        <v>67</v>
      </c>
      <c r="AA1562" t="s">
        <v>706</v>
      </c>
      <c r="AB1562" t="s">
        <v>746</v>
      </c>
      <c r="AC1562">
        <v>0</v>
      </c>
      <c r="AD1562">
        <v>12</v>
      </c>
      <c r="AE1562">
        <v>10</v>
      </c>
      <c r="AF1562">
        <v>2</v>
      </c>
      <c r="AG1562">
        <v>0</v>
      </c>
      <c r="AH1562" s="4">
        <v>0</v>
      </c>
      <c r="AI1562">
        <v>6</v>
      </c>
      <c r="AJ1562">
        <v>0</v>
      </c>
      <c r="AK1562" t="s">
        <v>88</v>
      </c>
      <c r="AL1562" t="s">
        <v>65</v>
      </c>
      <c r="AM1562" t="s">
        <v>69</v>
      </c>
      <c r="AN1562" t="s">
        <v>70</v>
      </c>
      <c r="AO1562" t="s">
        <v>65</v>
      </c>
      <c r="AP1562" t="s">
        <v>65</v>
      </c>
      <c r="AR1562" t="s">
        <v>65</v>
      </c>
      <c r="AS1562" s="3" t="s">
        <v>147</v>
      </c>
      <c r="AT1562" t="s">
        <v>148</v>
      </c>
      <c r="AU1562" t="s">
        <v>70</v>
      </c>
      <c r="AV1562" t="s">
        <v>197</v>
      </c>
      <c r="AW1562" t="s">
        <v>109</v>
      </c>
      <c r="AX1562">
        <v>0</v>
      </c>
      <c r="AY1562" t="s">
        <v>65</v>
      </c>
      <c r="AZ1562" t="s">
        <v>117</v>
      </c>
      <c r="BA1562" t="s">
        <v>65</v>
      </c>
      <c r="BB1562" t="s">
        <v>65</v>
      </c>
      <c r="BC1562">
        <v>0</v>
      </c>
      <c r="BD1562" t="s">
        <v>65</v>
      </c>
      <c r="BE1562">
        <v>234</v>
      </c>
      <c r="BF1562">
        <v>0</v>
      </c>
      <c r="BG1562">
        <v>0</v>
      </c>
      <c r="BH1562">
        <v>0</v>
      </c>
      <c r="BI1562" t="s">
        <v>103</v>
      </c>
      <c r="BJ1562" t="s">
        <v>64</v>
      </c>
      <c r="BK1562">
        <v>134.72</v>
      </c>
      <c r="BL1562" s="1" t="s">
        <v>460</v>
      </c>
      <c r="BM1562" t="s">
        <v>72</v>
      </c>
      <c r="BN1562" t="s">
        <v>65</v>
      </c>
      <c r="BO1562" t="s">
        <v>65</v>
      </c>
      <c r="BP1562">
        <v>0</v>
      </c>
      <c r="BQ1562">
        <v>0</v>
      </c>
      <c r="BR1562" t="s">
        <v>65</v>
      </c>
      <c r="BS1562" t="s">
        <v>65</v>
      </c>
      <c r="BT1562" s="4">
        <v>164</v>
      </c>
      <c r="BU1562" s="6" t="s">
        <v>10715</v>
      </c>
      <c r="BV1562" s="6" t="s">
        <v>10716</v>
      </c>
      <c r="BW1562" s="6" t="s">
        <v>159</v>
      </c>
      <c r="BY1562"/>
    </row>
    <row r="1563" spans="1:77" x14ac:dyDescent="0.25">
      <c r="A1563" s="7" t="s">
        <v>6934</v>
      </c>
      <c r="B1563">
        <f>VALUE(Таблица_moscow244_MATRIX_SAP_GOODS_query[[#This Row],[GLC_MAT]])</f>
        <v>53123</v>
      </c>
      <c r="C1563" t="s">
        <v>839</v>
      </c>
      <c r="D1563" t="s">
        <v>6935</v>
      </c>
      <c r="E1563" t="s">
        <v>75</v>
      </c>
      <c r="F1563" t="s">
        <v>76</v>
      </c>
      <c r="G1563" t="s">
        <v>497</v>
      </c>
      <c r="H1563" t="s">
        <v>9451</v>
      </c>
      <c r="I1563" t="s">
        <v>9417</v>
      </c>
      <c r="J1563" t="s">
        <v>9451</v>
      </c>
      <c r="K1563" t="s">
        <v>9452</v>
      </c>
      <c r="L1563" t="s">
        <v>9420</v>
      </c>
      <c r="M1563" t="s">
        <v>9460</v>
      </c>
      <c r="N1563" t="s">
        <v>9454</v>
      </c>
      <c r="O1563" t="s">
        <v>9461</v>
      </c>
      <c r="P1563" t="s">
        <v>9424</v>
      </c>
      <c r="Q1563" t="s">
        <v>9457</v>
      </c>
      <c r="R1563" t="s">
        <v>9458</v>
      </c>
      <c r="S1563" t="s">
        <v>9463</v>
      </c>
      <c r="T1563">
        <v>45</v>
      </c>
      <c r="U1563">
        <v>41</v>
      </c>
      <c r="V1563">
        <v>0.35499999999999998</v>
      </c>
      <c r="W1563" t="s">
        <v>457</v>
      </c>
      <c r="X1563" t="s">
        <v>6936</v>
      </c>
      <c r="Y1563" t="s">
        <v>65</v>
      </c>
      <c r="Z1563" t="s">
        <v>67</v>
      </c>
      <c r="AA1563" t="s">
        <v>6938</v>
      </c>
      <c r="AB1563" t="s">
        <v>6937</v>
      </c>
      <c r="AC1563">
        <v>0</v>
      </c>
      <c r="AD1563">
        <v>12</v>
      </c>
      <c r="AE1563">
        <v>10</v>
      </c>
      <c r="AF1563">
        <v>2</v>
      </c>
      <c r="AG1563">
        <v>0</v>
      </c>
      <c r="AH1563" s="4">
        <v>0</v>
      </c>
      <c r="AI1563">
        <v>6</v>
      </c>
      <c r="AJ1563">
        <v>0</v>
      </c>
      <c r="AK1563" t="s">
        <v>88</v>
      </c>
      <c r="AL1563" t="s">
        <v>65</v>
      </c>
      <c r="AM1563" t="s">
        <v>69</v>
      </c>
      <c r="AN1563" t="s">
        <v>70</v>
      </c>
      <c r="AO1563" t="s">
        <v>65</v>
      </c>
      <c r="AP1563" t="s">
        <v>65</v>
      </c>
      <c r="AR1563" t="s">
        <v>65</v>
      </c>
      <c r="AS1563" s="3" t="s">
        <v>147</v>
      </c>
      <c r="AT1563" t="s">
        <v>148</v>
      </c>
      <c r="AU1563" t="s">
        <v>70</v>
      </c>
      <c r="AV1563" t="s">
        <v>197</v>
      </c>
      <c r="AW1563" t="s">
        <v>109</v>
      </c>
      <c r="AX1563">
        <v>0</v>
      </c>
      <c r="AY1563" t="s">
        <v>65</v>
      </c>
      <c r="AZ1563" t="s">
        <v>117</v>
      </c>
      <c r="BA1563" t="s">
        <v>65</v>
      </c>
      <c r="BB1563" t="s">
        <v>65</v>
      </c>
      <c r="BC1563">
        <v>0</v>
      </c>
      <c r="BD1563" t="s">
        <v>65</v>
      </c>
      <c r="BE1563">
        <v>158</v>
      </c>
      <c r="BF1563">
        <v>0</v>
      </c>
      <c r="BG1563">
        <v>0</v>
      </c>
      <c r="BH1563">
        <v>0</v>
      </c>
      <c r="BI1563" t="s">
        <v>103</v>
      </c>
      <c r="BJ1563" t="s">
        <v>64</v>
      </c>
      <c r="BK1563">
        <v>105.81</v>
      </c>
      <c r="BL1563" s="1" t="s">
        <v>460</v>
      </c>
      <c r="BM1563" t="s">
        <v>72</v>
      </c>
      <c r="BN1563" t="s">
        <v>65</v>
      </c>
      <c r="BO1563" t="s">
        <v>65</v>
      </c>
      <c r="BP1563">
        <v>0</v>
      </c>
      <c r="BQ1563">
        <v>0</v>
      </c>
      <c r="BR1563" t="s">
        <v>65</v>
      </c>
      <c r="BS1563" t="s">
        <v>65</v>
      </c>
      <c r="BT1563" s="4">
        <v>164</v>
      </c>
      <c r="BU1563" s="6" t="s">
        <v>10715</v>
      </c>
      <c r="BV1563" s="6" t="s">
        <v>10716</v>
      </c>
      <c r="BW1563" s="6" t="s">
        <v>159</v>
      </c>
      <c r="BY1563"/>
    </row>
    <row r="1564" spans="1:77" x14ac:dyDescent="0.25">
      <c r="A1564" s="7" t="s">
        <v>7018</v>
      </c>
      <c r="B1564">
        <f>VALUE(Таблица_moscow244_MATRIX_SAP_GOODS_query[[#This Row],[GLC_MAT]])</f>
        <v>53124</v>
      </c>
      <c r="C1564" t="s">
        <v>708</v>
      </c>
      <c r="D1564" t="s">
        <v>7019</v>
      </c>
      <c r="E1564" t="s">
        <v>75</v>
      </c>
      <c r="F1564" t="s">
        <v>76</v>
      </c>
      <c r="G1564" t="s">
        <v>497</v>
      </c>
      <c r="H1564" t="s">
        <v>9451</v>
      </c>
      <c r="I1564" t="s">
        <v>9417</v>
      </c>
      <c r="J1564" t="s">
        <v>9451</v>
      </c>
      <c r="K1564" t="s">
        <v>9452</v>
      </c>
      <c r="L1564" t="s">
        <v>9420</v>
      </c>
      <c r="M1564" t="s">
        <v>9460</v>
      </c>
      <c r="N1564" t="s">
        <v>9454</v>
      </c>
      <c r="O1564" t="s">
        <v>9461</v>
      </c>
      <c r="P1564" t="s">
        <v>9424</v>
      </c>
      <c r="Q1564" t="s">
        <v>9457</v>
      </c>
      <c r="R1564" t="s">
        <v>9458</v>
      </c>
      <c r="S1564" t="s">
        <v>9463</v>
      </c>
      <c r="T1564">
        <v>45</v>
      </c>
      <c r="U1564">
        <v>41</v>
      </c>
      <c r="V1564">
        <v>0.35499999999999998</v>
      </c>
      <c r="W1564" t="s">
        <v>457</v>
      </c>
      <c r="X1564" t="s">
        <v>7020</v>
      </c>
      <c r="Y1564" t="s">
        <v>65</v>
      </c>
      <c r="Z1564" t="s">
        <v>67</v>
      </c>
      <c r="AA1564" t="s">
        <v>711</v>
      </c>
      <c r="AB1564" t="s">
        <v>9096</v>
      </c>
      <c r="AC1564">
        <v>0</v>
      </c>
      <c r="AD1564">
        <v>12</v>
      </c>
      <c r="AE1564">
        <v>10</v>
      </c>
      <c r="AF1564">
        <v>2</v>
      </c>
      <c r="AG1564">
        <v>0</v>
      </c>
      <c r="AH1564" s="4">
        <v>0</v>
      </c>
      <c r="AI1564">
        <v>6</v>
      </c>
      <c r="AJ1564">
        <v>0</v>
      </c>
      <c r="AK1564" t="s">
        <v>88</v>
      </c>
      <c r="AL1564" t="s">
        <v>65</v>
      </c>
      <c r="AM1564" t="s">
        <v>69</v>
      </c>
      <c r="AN1564" t="s">
        <v>70</v>
      </c>
      <c r="AO1564" t="s">
        <v>65</v>
      </c>
      <c r="AP1564" t="s">
        <v>65</v>
      </c>
      <c r="AR1564" t="s">
        <v>65</v>
      </c>
      <c r="AS1564" s="3" t="s">
        <v>147</v>
      </c>
      <c r="AT1564" t="s">
        <v>148</v>
      </c>
      <c r="AU1564" t="s">
        <v>70</v>
      </c>
      <c r="AV1564" t="s">
        <v>197</v>
      </c>
      <c r="AW1564" t="s">
        <v>109</v>
      </c>
      <c r="AX1564">
        <v>0</v>
      </c>
      <c r="AY1564" t="s">
        <v>65</v>
      </c>
      <c r="AZ1564" t="s">
        <v>117</v>
      </c>
      <c r="BA1564" t="s">
        <v>65</v>
      </c>
      <c r="BB1564" t="s">
        <v>65</v>
      </c>
      <c r="BC1564">
        <v>0</v>
      </c>
      <c r="BD1564" t="s">
        <v>65</v>
      </c>
      <c r="BE1564">
        <v>160</v>
      </c>
      <c r="BF1564">
        <v>0</v>
      </c>
      <c r="BG1564">
        <v>0</v>
      </c>
      <c r="BH1564">
        <v>0</v>
      </c>
      <c r="BI1564" t="s">
        <v>103</v>
      </c>
      <c r="BJ1564" t="s">
        <v>64</v>
      </c>
      <c r="BK1564">
        <v>109.51</v>
      </c>
      <c r="BL1564" s="1" t="s">
        <v>460</v>
      </c>
      <c r="BM1564" t="s">
        <v>72</v>
      </c>
      <c r="BN1564" t="s">
        <v>65</v>
      </c>
      <c r="BO1564" t="s">
        <v>65</v>
      </c>
      <c r="BP1564">
        <v>0</v>
      </c>
      <c r="BQ1564">
        <v>0</v>
      </c>
      <c r="BR1564" t="s">
        <v>65</v>
      </c>
      <c r="BS1564" t="s">
        <v>65</v>
      </c>
      <c r="BT1564" s="4">
        <v>164</v>
      </c>
      <c r="BU1564" s="6" t="s">
        <v>10715</v>
      </c>
      <c r="BV1564" s="6" t="s">
        <v>10716</v>
      </c>
      <c r="BW1564" s="6" t="s">
        <v>159</v>
      </c>
      <c r="BY1564"/>
    </row>
    <row r="1565" spans="1:77" x14ac:dyDescent="0.25">
      <c r="A1565" s="7" t="s">
        <v>6923</v>
      </c>
      <c r="B1565">
        <f>VALUE(Таблица_moscow244_MATRIX_SAP_GOODS_query[[#This Row],[GLC_MAT]])</f>
        <v>53360</v>
      </c>
      <c r="C1565" t="s">
        <v>6924</v>
      </c>
      <c r="D1565" t="s">
        <v>6925</v>
      </c>
      <c r="E1565" t="s">
        <v>516</v>
      </c>
      <c r="F1565" t="s">
        <v>76</v>
      </c>
      <c r="G1565" t="s">
        <v>519</v>
      </c>
      <c r="H1565" t="s">
        <v>9451</v>
      </c>
      <c r="I1565" t="s">
        <v>9417</v>
      </c>
      <c r="J1565" t="s">
        <v>9451</v>
      </c>
      <c r="K1565" t="s">
        <v>9452</v>
      </c>
      <c r="L1565" t="s">
        <v>9420</v>
      </c>
      <c r="M1565" t="s">
        <v>9469</v>
      </c>
      <c r="N1565" t="s">
        <v>9454</v>
      </c>
      <c r="O1565" t="s">
        <v>9455</v>
      </c>
      <c r="P1565" t="s">
        <v>9456</v>
      </c>
      <c r="Q1565" t="s">
        <v>9457</v>
      </c>
      <c r="R1565" t="s">
        <v>9458</v>
      </c>
      <c r="S1565" t="s">
        <v>9459</v>
      </c>
      <c r="T1565">
        <v>45</v>
      </c>
      <c r="U1565">
        <v>41</v>
      </c>
      <c r="V1565">
        <v>0.35499999999999998</v>
      </c>
      <c r="W1565" t="s">
        <v>457</v>
      </c>
      <c r="X1565" t="s">
        <v>6926</v>
      </c>
      <c r="Y1565" t="s">
        <v>6925</v>
      </c>
      <c r="Z1565" t="s">
        <v>67</v>
      </c>
      <c r="AA1565" t="s">
        <v>6928</v>
      </c>
      <c r="AB1565" t="s">
        <v>6927</v>
      </c>
      <c r="AC1565">
        <v>0</v>
      </c>
      <c r="AD1565">
        <v>12</v>
      </c>
      <c r="AE1565">
        <v>10</v>
      </c>
      <c r="AF1565">
        <v>2</v>
      </c>
      <c r="AG1565">
        <v>0</v>
      </c>
      <c r="AH1565" s="4">
        <v>0</v>
      </c>
      <c r="AI1565">
        <v>6</v>
      </c>
      <c r="AJ1565">
        <v>0</v>
      </c>
      <c r="AK1565" t="s">
        <v>94</v>
      </c>
      <c r="AL1565" t="s">
        <v>65</v>
      </c>
      <c r="AM1565" t="s">
        <v>69</v>
      </c>
      <c r="AN1565" t="s">
        <v>70</v>
      </c>
      <c r="AO1565" t="s">
        <v>65</v>
      </c>
      <c r="AP1565" t="s">
        <v>65</v>
      </c>
      <c r="AR1565" t="s">
        <v>65</v>
      </c>
      <c r="AS1565" s="3" t="s">
        <v>147</v>
      </c>
      <c r="AT1565" t="s">
        <v>148</v>
      </c>
      <c r="AU1565" t="s">
        <v>147</v>
      </c>
      <c r="AV1565" t="s">
        <v>197</v>
      </c>
      <c r="AW1565" t="s">
        <v>109</v>
      </c>
      <c r="AX1565">
        <v>0</v>
      </c>
      <c r="AY1565" t="s">
        <v>65</v>
      </c>
      <c r="AZ1565" t="s">
        <v>117</v>
      </c>
      <c r="BA1565" t="s">
        <v>197</v>
      </c>
      <c r="BB1565" t="s">
        <v>109</v>
      </c>
      <c r="BC1565">
        <v>99</v>
      </c>
      <c r="BD1565" t="s">
        <v>180</v>
      </c>
      <c r="BE1565">
        <v>99</v>
      </c>
      <c r="BF1565">
        <v>0</v>
      </c>
      <c r="BG1565">
        <v>0</v>
      </c>
      <c r="BH1565">
        <v>0</v>
      </c>
      <c r="BI1565" t="s">
        <v>103</v>
      </c>
      <c r="BJ1565" t="s">
        <v>64</v>
      </c>
      <c r="BK1565">
        <v>87.42</v>
      </c>
      <c r="BL1565" s="1" t="s">
        <v>198</v>
      </c>
      <c r="BM1565" t="s">
        <v>72</v>
      </c>
      <c r="BN1565" t="s">
        <v>65</v>
      </c>
      <c r="BO1565" t="s">
        <v>65</v>
      </c>
      <c r="BP1565">
        <v>0</v>
      </c>
      <c r="BQ1565">
        <v>0</v>
      </c>
      <c r="BR1565" t="s">
        <v>65</v>
      </c>
      <c r="BS1565" t="s">
        <v>65</v>
      </c>
      <c r="BT1565" s="4">
        <v>164</v>
      </c>
      <c r="BU1565" s="6" t="s">
        <v>10715</v>
      </c>
      <c r="BV1565" s="6" t="s">
        <v>10716</v>
      </c>
      <c r="BW1565" s="6" t="s">
        <v>159</v>
      </c>
      <c r="BY1565"/>
    </row>
    <row r="1566" spans="1:77" x14ac:dyDescent="0.25">
      <c r="A1566" s="7" t="s">
        <v>822</v>
      </c>
      <c r="B1566">
        <f>VALUE(Таблица_moscow244_MATRIX_SAP_GOODS_query[[#This Row],[GLC_MAT]])</f>
        <v>53361</v>
      </c>
      <c r="C1566" t="s">
        <v>823</v>
      </c>
      <c r="D1566" t="s">
        <v>824</v>
      </c>
      <c r="E1566" t="s">
        <v>516</v>
      </c>
      <c r="F1566" t="s">
        <v>76</v>
      </c>
      <c r="G1566" t="s">
        <v>519</v>
      </c>
      <c r="H1566" t="s">
        <v>9451</v>
      </c>
      <c r="I1566" t="s">
        <v>9417</v>
      </c>
      <c r="J1566" t="s">
        <v>9451</v>
      </c>
      <c r="K1566" t="s">
        <v>9452</v>
      </c>
      <c r="L1566" t="s">
        <v>9420</v>
      </c>
      <c r="M1566" t="s">
        <v>9469</v>
      </c>
      <c r="N1566" t="s">
        <v>9454</v>
      </c>
      <c r="O1566" t="s">
        <v>9455</v>
      </c>
      <c r="P1566" t="s">
        <v>9456</v>
      </c>
      <c r="Q1566" t="s">
        <v>9457</v>
      </c>
      <c r="R1566" t="s">
        <v>9458</v>
      </c>
      <c r="S1566" t="s">
        <v>9459</v>
      </c>
      <c r="T1566">
        <v>39</v>
      </c>
      <c r="U1566">
        <v>35</v>
      </c>
      <c r="V1566">
        <v>0.35499999999999998</v>
      </c>
      <c r="W1566" t="s">
        <v>457</v>
      </c>
      <c r="X1566" t="s">
        <v>825</v>
      </c>
      <c r="Y1566" t="s">
        <v>824</v>
      </c>
      <c r="Z1566" t="s">
        <v>67</v>
      </c>
      <c r="AA1566" t="s">
        <v>827</v>
      </c>
      <c r="AB1566" t="s">
        <v>826</v>
      </c>
      <c r="AC1566">
        <v>0</v>
      </c>
      <c r="AD1566">
        <v>12</v>
      </c>
      <c r="AE1566">
        <v>10</v>
      </c>
      <c r="AF1566">
        <v>2</v>
      </c>
      <c r="AG1566">
        <v>0</v>
      </c>
      <c r="AH1566" s="4">
        <v>0</v>
      </c>
      <c r="AI1566">
        <v>6</v>
      </c>
      <c r="AJ1566">
        <v>0</v>
      </c>
      <c r="AK1566" t="s">
        <v>88</v>
      </c>
      <c r="AL1566" t="s">
        <v>65</v>
      </c>
      <c r="AM1566" t="s">
        <v>69</v>
      </c>
      <c r="AN1566" t="s">
        <v>70</v>
      </c>
      <c r="AO1566" t="s">
        <v>65</v>
      </c>
      <c r="AP1566" t="s">
        <v>65</v>
      </c>
      <c r="AR1566" t="s">
        <v>65</v>
      </c>
      <c r="AS1566" s="3" t="s">
        <v>147</v>
      </c>
      <c r="AT1566" t="s">
        <v>148</v>
      </c>
      <c r="AU1566" t="s">
        <v>147</v>
      </c>
      <c r="AV1566" t="s">
        <v>197</v>
      </c>
      <c r="AW1566" t="s">
        <v>109</v>
      </c>
      <c r="AX1566">
        <v>0</v>
      </c>
      <c r="AY1566" t="s">
        <v>65</v>
      </c>
      <c r="AZ1566" t="s">
        <v>117</v>
      </c>
      <c r="BA1566" t="s">
        <v>65</v>
      </c>
      <c r="BB1566" t="s">
        <v>65</v>
      </c>
      <c r="BC1566">
        <v>0</v>
      </c>
      <c r="BD1566" t="s">
        <v>65</v>
      </c>
      <c r="BE1566">
        <v>109</v>
      </c>
      <c r="BF1566">
        <v>0</v>
      </c>
      <c r="BG1566">
        <v>0</v>
      </c>
      <c r="BH1566">
        <v>0</v>
      </c>
      <c r="BI1566" t="s">
        <v>103</v>
      </c>
      <c r="BJ1566" t="s">
        <v>64</v>
      </c>
      <c r="BK1566">
        <v>92.95</v>
      </c>
      <c r="BL1566" s="1" t="s">
        <v>159</v>
      </c>
      <c r="BM1566" t="s">
        <v>72</v>
      </c>
      <c r="BN1566" t="s">
        <v>65</v>
      </c>
      <c r="BO1566" t="s">
        <v>65</v>
      </c>
      <c r="BP1566">
        <v>0</v>
      </c>
      <c r="BQ1566">
        <v>0</v>
      </c>
      <c r="BR1566" t="s">
        <v>65</v>
      </c>
      <c r="BS1566" t="s">
        <v>65</v>
      </c>
      <c r="BT1566" s="4">
        <v>164</v>
      </c>
      <c r="BU1566" s="6" t="s">
        <v>10715</v>
      </c>
      <c r="BV1566" s="6" t="s">
        <v>10716</v>
      </c>
      <c r="BW1566" s="6" t="s">
        <v>159</v>
      </c>
      <c r="BY1566"/>
    </row>
    <row r="1567" spans="1:77" x14ac:dyDescent="0.25">
      <c r="A1567" s="7" t="s">
        <v>6950</v>
      </c>
      <c r="B1567">
        <f>VALUE(Таблица_moscow244_MATRIX_SAP_GOODS_query[[#This Row],[GLC_MAT]])</f>
        <v>53127</v>
      </c>
      <c r="C1567" t="s">
        <v>856</v>
      </c>
      <c r="D1567" t="s">
        <v>6951</v>
      </c>
      <c r="E1567" t="s">
        <v>73</v>
      </c>
      <c r="F1567" t="s">
        <v>76</v>
      </c>
      <c r="G1567" t="s">
        <v>497</v>
      </c>
      <c r="H1567" t="s">
        <v>9451</v>
      </c>
      <c r="I1567" t="s">
        <v>9417</v>
      </c>
      <c r="J1567" t="s">
        <v>9451</v>
      </c>
      <c r="K1567" t="s">
        <v>9452</v>
      </c>
      <c r="L1567" t="s">
        <v>9420</v>
      </c>
      <c r="M1567" t="s">
        <v>9460</v>
      </c>
      <c r="N1567" t="s">
        <v>9471</v>
      </c>
      <c r="O1567" t="s">
        <v>9478</v>
      </c>
      <c r="P1567" t="s">
        <v>9456</v>
      </c>
      <c r="Q1567" t="s">
        <v>9457</v>
      </c>
      <c r="R1567" t="s">
        <v>9458</v>
      </c>
      <c r="S1567" t="s">
        <v>9463</v>
      </c>
      <c r="T1567">
        <v>50</v>
      </c>
      <c r="U1567">
        <v>45</v>
      </c>
      <c r="V1567">
        <v>0.433</v>
      </c>
      <c r="W1567" t="s">
        <v>572</v>
      </c>
      <c r="X1567" t="s">
        <v>6952</v>
      </c>
      <c r="Y1567" t="s">
        <v>65</v>
      </c>
      <c r="Z1567" t="s">
        <v>67</v>
      </c>
      <c r="AA1567" t="s">
        <v>6953</v>
      </c>
      <c r="AB1567" t="s">
        <v>8819</v>
      </c>
      <c r="AC1567">
        <v>0</v>
      </c>
      <c r="AD1567">
        <v>12</v>
      </c>
      <c r="AE1567">
        <v>10</v>
      </c>
      <c r="AF1567">
        <v>2</v>
      </c>
      <c r="AG1567">
        <v>0</v>
      </c>
      <c r="AH1567" s="4">
        <v>0</v>
      </c>
      <c r="AI1567">
        <v>6</v>
      </c>
      <c r="AJ1567">
        <v>0</v>
      </c>
      <c r="AK1567" t="s">
        <v>94</v>
      </c>
      <c r="AL1567" t="s">
        <v>65</v>
      </c>
      <c r="AM1567" t="s">
        <v>69</v>
      </c>
      <c r="AN1567" t="s">
        <v>70</v>
      </c>
      <c r="AO1567" t="s">
        <v>65</v>
      </c>
      <c r="AP1567" t="s">
        <v>65</v>
      </c>
      <c r="AR1567" t="s">
        <v>65</v>
      </c>
      <c r="AS1567" s="3" t="s">
        <v>147</v>
      </c>
      <c r="AT1567" t="s">
        <v>148</v>
      </c>
      <c r="AU1567" t="s">
        <v>70</v>
      </c>
      <c r="AV1567" t="s">
        <v>197</v>
      </c>
      <c r="AW1567" t="s">
        <v>109</v>
      </c>
      <c r="AX1567">
        <v>0</v>
      </c>
      <c r="AY1567" t="s">
        <v>65</v>
      </c>
      <c r="AZ1567" t="s">
        <v>117</v>
      </c>
      <c r="BA1567" t="s">
        <v>65</v>
      </c>
      <c r="BB1567" t="s">
        <v>65</v>
      </c>
      <c r="BC1567">
        <v>0</v>
      </c>
      <c r="BD1567" t="s">
        <v>65</v>
      </c>
      <c r="BE1567">
        <v>145</v>
      </c>
      <c r="BF1567">
        <v>0</v>
      </c>
      <c r="BG1567">
        <v>0</v>
      </c>
      <c r="BH1567">
        <v>0</v>
      </c>
      <c r="BI1567" t="s">
        <v>103</v>
      </c>
      <c r="BJ1567" t="s">
        <v>64</v>
      </c>
      <c r="BK1567">
        <v>105.48</v>
      </c>
      <c r="BL1567" s="1" t="s">
        <v>460</v>
      </c>
      <c r="BM1567" t="s">
        <v>72</v>
      </c>
      <c r="BN1567" t="s">
        <v>65</v>
      </c>
      <c r="BO1567" t="s">
        <v>65</v>
      </c>
      <c r="BP1567">
        <v>0</v>
      </c>
      <c r="BQ1567">
        <v>0</v>
      </c>
      <c r="BR1567" t="s">
        <v>65</v>
      </c>
      <c r="BS1567" t="s">
        <v>65</v>
      </c>
      <c r="BT1567" s="4">
        <v>120</v>
      </c>
      <c r="BU1567" s="6" t="s">
        <v>10715</v>
      </c>
      <c r="BV1567" s="6" t="s">
        <v>10716</v>
      </c>
      <c r="BW1567" s="6" t="s">
        <v>159</v>
      </c>
      <c r="BY1567"/>
    </row>
    <row r="1568" spans="1:77" x14ac:dyDescent="0.25">
      <c r="A1568" s="7" t="s">
        <v>7067</v>
      </c>
      <c r="B1568">
        <f>VALUE(Таблица_moscow244_MATRIX_SAP_GOODS_query[[#This Row],[GLC_MAT]])</f>
        <v>53128</v>
      </c>
      <c r="C1568" t="s">
        <v>6803</v>
      </c>
      <c r="D1568" t="s">
        <v>7068</v>
      </c>
      <c r="E1568" t="s">
        <v>84</v>
      </c>
      <c r="F1568" t="s">
        <v>76</v>
      </c>
      <c r="G1568" t="s">
        <v>519</v>
      </c>
      <c r="H1568" t="s">
        <v>9451</v>
      </c>
      <c r="I1568" t="s">
        <v>9417</v>
      </c>
      <c r="J1568" t="s">
        <v>9451</v>
      </c>
      <c r="K1568" t="s">
        <v>9452</v>
      </c>
      <c r="L1568" t="s">
        <v>9420</v>
      </c>
      <c r="M1568" t="s">
        <v>9467</v>
      </c>
      <c r="N1568" t="s">
        <v>9471</v>
      </c>
      <c r="O1568" t="s">
        <v>9683</v>
      </c>
      <c r="P1568" t="s">
        <v>9424</v>
      </c>
      <c r="Q1568" t="s">
        <v>9464</v>
      </c>
      <c r="R1568" t="s">
        <v>9458</v>
      </c>
      <c r="S1568" t="s">
        <v>9459</v>
      </c>
      <c r="T1568">
        <v>50</v>
      </c>
      <c r="U1568">
        <v>45</v>
      </c>
      <c r="V1568">
        <v>0.433</v>
      </c>
      <c r="W1568" t="s">
        <v>572</v>
      </c>
      <c r="X1568" t="s">
        <v>7069</v>
      </c>
      <c r="Y1568" t="s">
        <v>65</v>
      </c>
      <c r="Z1568" t="s">
        <v>67</v>
      </c>
      <c r="AA1568" t="s">
        <v>7071</v>
      </c>
      <c r="AB1568" t="s">
        <v>7070</v>
      </c>
      <c r="AC1568">
        <v>0</v>
      </c>
      <c r="AD1568">
        <v>12</v>
      </c>
      <c r="AE1568">
        <v>10</v>
      </c>
      <c r="AF1568">
        <v>2</v>
      </c>
      <c r="AG1568">
        <v>0</v>
      </c>
      <c r="AH1568" s="4">
        <v>0</v>
      </c>
      <c r="AI1568">
        <v>6</v>
      </c>
      <c r="AJ1568">
        <v>0</v>
      </c>
      <c r="AK1568" t="s">
        <v>88</v>
      </c>
      <c r="AL1568" t="s">
        <v>65</v>
      </c>
      <c r="AM1568" t="s">
        <v>69</v>
      </c>
      <c r="AN1568" t="s">
        <v>70</v>
      </c>
      <c r="AO1568" t="s">
        <v>65</v>
      </c>
      <c r="AP1568" t="s">
        <v>65</v>
      </c>
      <c r="AR1568" t="s">
        <v>65</v>
      </c>
      <c r="AS1568" s="3" t="s">
        <v>147</v>
      </c>
      <c r="AT1568" t="s">
        <v>148</v>
      </c>
      <c r="AU1568" t="s">
        <v>70</v>
      </c>
      <c r="AV1568" t="s">
        <v>197</v>
      </c>
      <c r="AW1568" t="s">
        <v>109</v>
      </c>
      <c r="AX1568">
        <v>0</v>
      </c>
      <c r="AY1568" t="s">
        <v>65</v>
      </c>
      <c r="AZ1568" t="s">
        <v>117</v>
      </c>
      <c r="BA1568" t="s">
        <v>65</v>
      </c>
      <c r="BB1568" t="s">
        <v>65</v>
      </c>
      <c r="BC1568">
        <v>0</v>
      </c>
      <c r="BD1568" t="s">
        <v>65</v>
      </c>
      <c r="BE1568">
        <v>306</v>
      </c>
      <c r="BF1568">
        <v>0</v>
      </c>
      <c r="BG1568">
        <v>0</v>
      </c>
      <c r="BH1568">
        <v>0</v>
      </c>
      <c r="BI1568" t="s">
        <v>103</v>
      </c>
      <c r="BJ1568" t="s">
        <v>64</v>
      </c>
      <c r="BK1568">
        <v>189.12</v>
      </c>
      <c r="BL1568" s="1" t="s">
        <v>460</v>
      </c>
      <c r="BM1568" t="s">
        <v>72</v>
      </c>
      <c r="BN1568" t="s">
        <v>65</v>
      </c>
      <c r="BO1568" t="s">
        <v>65</v>
      </c>
      <c r="BP1568">
        <v>0</v>
      </c>
      <c r="BQ1568">
        <v>0</v>
      </c>
      <c r="BR1568" t="s">
        <v>65</v>
      </c>
      <c r="BS1568" t="s">
        <v>65</v>
      </c>
      <c r="BT1568" s="4">
        <v>120</v>
      </c>
      <c r="BU1568" s="6" t="s">
        <v>10715</v>
      </c>
      <c r="BV1568" s="6" t="s">
        <v>10716</v>
      </c>
      <c r="BW1568" s="6" t="s">
        <v>159</v>
      </c>
      <c r="BY1568"/>
    </row>
    <row r="1569" spans="1:77" x14ac:dyDescent="0.25">
      <c r="A1569" s="7" t="s">
        <v>753</v>
      </c>
      <c r="B1569">
        <f>VALUE(Таблица_moscow244_MATRIX_SAP_GOODS_query[[#This Row],[GLC_MAT]])</f>
        <v>53132</v>
      </c>
      <c r="C1569" t="s">
        <v>509</v>
      </c>
      <c r="D1569" t="s">
        <v>754</v>
      </c>
      <c r="E1569" t="s">
        <v>75</v>
      </c>
      <c r="F1569" t="s">
        <v>76</v>
      </c>
      <c r="G1569" t="s">
        <v>497</v>
      </c>
      <c r="H1569" t="s">
        <v>9451</v>
      </c>
      <c r="I1569" t="s">
        <v>9417</v>
      </c>
      <c r="J1569" t="s">
        <v>9451</v>
      </c>
      <c r="K1569" t="s">
        <v>9452</v>
      </c>
      <c r="L1569" t="s">
        <v>9420</v>
      </c>
      <c r="M1569" t="s">
        <v>9460</v>
      </c>
      <c r="N1569" t="s">
        <v>9454</v>
      </c>
      <c r="O1569" t="s">
        <v>9461</v>
      </c>
      <c r="P1569" t="s">
        <v>9456</v>
      </c>
      <c r="Q1569" t="s">
        <v>9457</v>
      </c>
      <c r="R1569" t="s">
        <v>9458</v>
      </c>
      <c r="S1569" t="s">
        <v>9459</v>
      </c>
      <c r="T1569">
        <v>45</v>
      </c>
      <c r="U1569">
        <v>41</v>
      </c>
      <c r="V1569">
        <v>0.35499999999999998</v>
      </c>
      <c r="W1569" t="s">
        <v>457</v>
      </c>
      <c r="X1569" t="s">
        <v>755</v>
      </c>
      <c r="Y1569" t="s">
        <v>65</v>
      </c>
      <c r="Z1569" t="s">
        <v>67</v>
      </c>
      <c r="AA1569" t="s">
        <v>512</v>
      </c>
      <c r="AB1569" t="s">
        <v>756</v>
      </c>
      <c r="AC1569">
        <v>0</v>
      </c>
      <c r="AD1569">
        <v>12</v>
      </c>
      <c r="AE1569">
        <v>10</v>
      </c>
      <c r="AF1569">
        <v>2</v>
      </c>
      <c r="AG1569">
        <v>0</v>
      </c>
      <c r="AH1569" s="4">
        <v>0</v>
      </c>
      <c r="AI1569">
        <v>6</v>
      </c>
      <c r="AJ1569">
        <v>0</v>
      </c>
      <c r="AK1569" t="s">
        <v>88</v>
      </c>
      <c r="AL1569" t="s">
        <v>65</v>
      </c>
      <c r="AM1569" t="s">
        <v>69</v>
      </c>
      <c r="AN1569" t="s">
        <v>70</v>
      </c>
      <c r="AO1569" t="s">
        <v>65</v>
      </c>
      <c r="AP1569" t="s">
        <v>65</v>
      </c>
      <c r="AR1569" t="s">
        <v>65</v>
      </c>
      <c r="AS1569" s="3" t="s">
        <v>147</v>
      </c>
      <c r="AT1569" t="s">
        <v>148</v>
      </c>
      <c r="AU1569" t="s">
        <v>70</v>
      </c>
      <c r="AV1569" t="s">
        <v>197</v>
      </c>
      <c r="AW1569" t="s">
        <v>109</v>
      </c>
      <c r="AX1569">
        <v>0</v>
      </c>
      <c r="AY1569" t="s">
        <v>65</v>
      </c>
      <c r="AZ1569" t="s">
        <v>117</v>
      </c>
      <c r="BA1569" t="s">
        <v>65</v>
      </c>
      <c r="BB1569" t="s">
        <v>65</v>
      </c>
      <c r="BC1569">
        <v>0</v>
      </c>
      <c r="BD1569" t="s">
        <v>65</v>
      </c>
      <c r="BE1569">
        <v>164</v>
      </c>
      <c r="BF1569">
        <v>0</v>
      </c>
      <c r="BG1569">
        <v>0</v>
      </c>
      <c r="BH1569">
        <v>0</v>
      </c>
      <c r="BI1569" t="s">
        <v>103</v>
      </c>
      <c r="BJ1569" t="s">
        <v>64</v>
      </c>
      <c r="BK1569">
        <v>114.03</v>
      </c>
      <c r="BL1569" s="1" t="s">
        <v>460</v>
      </c>
      <c r="BM1569" t="s">
        <v>72</v>
      </c>
      <c r="BN1569" t="s">
        <v>65</v>
      </c>
      <c r="BO1569" t="s">
        <v>65</v>
      </c>
      <c r="BP1569">
        <v>0</v>
      </c>
      <c r="BQ1569">
        <v>0</v>
      </c>
      <c r="BR1569" t="s">
        <v>65</v>
      </c>
      <c r="BS1569" t="s">
        <v>65</v>
      </c>
      <c r="BT1569" s="4">
        <v>164</v>
      </c>
      <c r="BU1569" s="6" t="s">
        <v>10715</v>
      </c>
      <c r="BV1569" s="6" t="s">
        <v>10716</v>
      </c>
      <c r="BW1569" s="6" t="s">
        <v>159</v>
      </c>
      <c r="BY1569"/>
    </row>
    <row r="1570" spans="1:77" x14ac:dyDescent="0.25">
      <c r="A1570" s="7" t="s">
        <v>6946</v>
      </c>
      <c r="B1570">
        <f>VALUE(Таблица_moscow244_MATRIX_SAP_GOODS_query[[#This Row],[GLC_MAT]])</f>
        <v>53133</v>
      </c>
      <c r="C1570" t="s">
        <v>6882</v>
      </c>
      <c r="D1570" t="s">
        <v>6947</v>
      </c>
      <c r="E1570" t="s">
        <v>75</v>
      </c>
      <c r="F1570" t="s">
        <v>76</v>
      </c>
      <c r="G1570" t="s">
        <v>497</v>
      </c>
      <c r="H1570" t="s">
        <v>9451</v>
      </c>
      <c r="I1570" t="s">
        <v>9417</v>
      </c>
      <c r="J1570" t="s">
        <v>9451</v>
      </c>
      <c r="K1570" t="s">
        <v>9452</v>
      </c>
      <c r="L1570" t="s">
        <v>9420</v>
      </c>
      <c r="M1570" t="s">
        <v>9460</v>
      </c>
      <c r="N1570" t="s">
        <v>9454</v>
      </c>
      <c r="O1570" t="s">
        <v>9461</v>
      </c>
      <c r="P1570" t="s">
        <v>9424</v>
      </c>
      <c r="Q1570" t="s">
        <v>9457</v>
      </c>
      <c r="R1570" t="s">
        <v>9458</v>
      </c>
      <c r="S1570" t="s">
        <v>9459</v>
      </c>
      <c r="T1570">
        <v>45</v>
      </c>
      <c r="U1570">
        <v>41</v>
      </c>
      <c r="V1570">
        <v>0.35499999999999998</v>
      </c>
      <c r="W1570" t="s">
        <v>457</v>
      </c>
      <c r="X1570" t="s">
        <v>6948</v>
      </c>
      <c r="Y1570" t="s">
        <v>65</v>
      </c>
      <c r="Z1570" t="s">
        <v>67</v>
      </c>
      <c r="AA1570" t="s">
        <v>6949</v>
      </c>
      <c r="AB1570" t="s">
        <v>9098</v>
      </c>
      <c r="AC1570">
        <v>0</v>
      </c>
      <c r="AD1570">
        <v>12</v>
      </c>
      <c r="AE1570">
        <v>10</v>
      </c>
      <c r="AF1570">
        <v>2</v>
      </c>
      <c r="AG1570">
        <v>0</v>
      </c>
      <c r="AH1570" s="4">
        <v>0</v>
      </c>
      <c r="AI1570">
        <v>6</v>
      </c>
      <c r="AJ1570">
        <v>0</v>
      </c>
      <c r="AK1570" t="s">
        <v>88</v>
      </c>
      <c r="AL1570" t="s">
        <v>65</v>
      </c>
      <c r="AM1570" t="s">
        <v>69</v>
      </c>
      <c r="AN1570" t="s">
        <v>70</v>
      </c>
      <c r="AO1570" t="s">
        <v>65</v>
      </c>
      <c r="AP1570" t="s">
        <v>65</v>
      </c>
      <c r="AR1570" t="s">
        <v>65</v>
      </c>
      <c r="AS1570" s="3" t="s">
        <v>147</v>
      </c>
      <c r="AT1570" t="s">
        <v>148</v>
      </c>
      <c r="AU1570" t="s">
        <v>70</v>
      </c>
      <c r="AV1570" t="s">
        <v>197</v>
      </c>
      <c r="AW1570" t="s">
        <v>109</v>
      </c>
      <c r="AX1570">
        <v>0</v>
      </c>
      <c r="AY1570" t="s">
        <v>65</v>
      </c>
      <c r="AZ1570" t="s">
        <v>117</v>
      </c>
      <c r="BA1570" t="s">
        <v>65</v>
      </c>
      <c r="BB1570" t="s">
        <v>65</v>
      </c>
      <c r="BC1570">
        <v>0</v>
      </c>
      <c r="BD1570" t="s">
        <v>65</v>
      </c>
      <c r="BE1570">
        <v>194</v>
      </c>
      <c r="BF1570">
        <v>0</v>
      </c>
      <c r="BG1570">
        <v>0</v>
      </c>
      <c r="BH1570">
        <v>0</v>
      </c>
      <c r="BI1570" t="s">
        <v>103</v>
      </c>
      <c r="BJ1570" t="s">
        <v>64</v>
      </c>
      <c r="BK1570">
        <v>127.28</v>
      </c>
      <c r="BL1570" s="1" t="s">
        <v>460</v>
      </c>
      <c r="BM1570" t="s">
        <v>72</v>
      </c>
      <c r="BN1570" t="s">
        <v>65</v>
      </c>
      <c r="BO1570" t="s">
        <v>65</v>
      </c>
      <c r="BP1570">
        <v>0</v>
      </c>
      <c r="BQ1570">
        <v>0</v>
      </c>
      <c r="BR1570" t="s">
        <v>65</v>
      </c>
      <c r="BS1570" t="s">
        <v>65</v>
      </c>
      <c r="BT1570" s="4">
        <v>164</v>
      </c>
      <c r="BU1570" s="6" t="s">
        <v>10715</v>
      </c>
      <c r="BV1570" s="6" t="s">
        <v>10716</v>
      </c>
      <c r="BW1570" s="6" t="s">
        <v>159</v>
      </c>
      <c r="BY1570"/>
    </row>
    <row r="1571" spans="1:77" x14ac:dyDescent="0.25">
      <c r="A1571" s="7" t="s">
        <v>6534</v>
      </c>
      <c r="B1571">
        <f>VALUE(Таблица_moscow244_MATRIX_SAP_GOODS_query[[#This Row],[GLC_MAT]])</f>
        <v>53679</v>
      </c>
      <c r="C1571" t="s">
        <v>6535</v>
      </c>
      <c r="D1571" t="s">
        <v>6536</v>
      </c>
      <c r="E1571" t="s">
        <v>516</v>
      </c>
      <c r="F1571" t="s">
        <v>76</v>
      </c>
      <c r="G1571" t="s">
        <v>519</v>
      </c>
      <c r="H1571" t="s">
        <v>9451</v>
      </c>
      <c r="I1571" t="s">
        <v>9417</v>
      </c>
      <c r="J1571" t="s">
        <v>9451</v>
      </c>
      <c r="K1571" t="s">
        <v>9452</v>
      </c>
      <c r="L1571" t="s">
        <v>9420</v>
      </c>
      <c r="M1571" t="s">
        <v>9467</v>
      </c>
      <c r="N1571" t="s">
        <v>9454</v>
      </c>
      <c r="O1571" t="s">
        <v>9461</v>
      </c>
      <c r="P1571" t="s">
        <v>9456</v>
      </c>
      <c r="Q1571" t="s">
        <v>9464</v>
      </c>
      <c r="R1571" t="s">
        <v>9458</v>
      </c>
      <c r="S1571" t="s">
        <v>9459</v>
      </c>
      <c r="T1571">
        <v>45</v>
      </c>
      <c r="U1571">
        <v>41</v>
      </c>
      <c r="V1571">
        <v>0.35499999999999998</v>
      </c>
      <c r="W1571" t="s">
        <v>457</v>
      </c>
      <c r="X1571" t="s">
        <v>6537</v>
      </c>
      <c r="Y1571" t="s">
        <v>6536</v>
      </c>
      <c r="Z1571" t="s">
        <v>67</v>
      </c>
      <c r="AA1571" t="s">
        <v>6539</v>
      </c>
      <c r="AB1571" t="s">
        <v>6538</v>
      </c>
      <c r="AC1571">
        <v>0</v>
      </c>
      <c r="AD1571">
        <v>12</v>
      </c>
      <c r="AE1571">
        <v>10</v>
      </c>
      <c r="AF1571">
        <v>2</v>
      </c>
      <c r="AG1571">
        <v>0</v>
      </c>
      <c r="AH1571" s="4">
        <v>0</v>
      </c>
      <c r="AI1571">
        <v>6</v>
      </c>
      <c r="AJ1571">
        <v>0</v>
      </c>
      <c r="AK1571" t="s">
        <v>65</v>
      </c>
      <c r="AL1571" t="s">
        <v>65</v>
      </c>
      <c r="AM1571" t="s">
        <v>69</v>
      </c>
      <c r="AN1571" t="s">
        <v>70</v>
      </c>
      <c r="AO1571" t="s">
        <v>65</v>
      </c>
      <c r="AP1571" t="s">
        <v>65</v>
      </c>
      <c r="AR1571" t="s">
        <v>65</v>
      </c>
      <c r="AS1571" s="3" t="s">
        <v>147</v>
      </c>
      <c r="AT1571" t="s">
        <v>148</v>
      </c>
      <c r="AU1571" t="s">
        <v>147</v>
      </c>
      <c r="AV1571" t="s">
        <v>197</v>
      </c>
      <c r="AW1571" t="s">
        <v>109</v>
      </c>
      <c r="AX1571">
        <v>0</v>
      </c>
      <c r="AY1571" t="s">
        <v>65</v>
      </c>
      <c r="AZ1571" t="s">
        <v>117</v>
      </c>
      <c r="BA1571" t="s">
        <v>197</v>
      </c>
      <c r="BB1571" t="s">
        <v>109</v>
      </c>
      <c r="BC1571">
        <v>153</v>
      </c>
      <c r="BD1571" t="s">
        <v>180</v>
      </c>
      <c r="BE1571">
        <v>153</v>
      </c>
      <c r="BF1571">
        <v>0</v>
      </c>
      <c r="BG1571">
        <v>0</v>
      </c>
      <c r="BH1571">
        <v>0</v>
      </c>
      <c r="BI1571" t="s">
        <v>103</v>
      </c>
      <c r="BJ1571" t="s">
        <v>64</v>
      </c>
      <c r="BK1571">
        <v>101.03</v>
      </c>
      <c r="BL1571" s="1" t="s">
        <v>460</v>
      </c>
      <c r="BM1571" t="s">
        <v>72</v>
      </c>
      <c r="BN1571" t="s">
        <v>65</v>
      </c>
      <c r="BO1571" t="s">
        <v>65</v>
      </c>
      <c r="BP1571">
        <v>0</v>
      </c>
      <c r="BQ1571">
        <v>0</v>
      </c>
      <c r="BR1571" t="s">
        <v>65</v>
      </c>
      <c r="BS1571" t="s">
        <v>65</v>
      </c>
      <c r="BT1571" s="4">
        <v>164</v>
      </c>
      <c r="BU1571" s="6" t="s">
        <v>10715</v>
      </c>
      <c r="BV1571" s="6" t="s">
        <v>10716</v>
      </c>
      <c r="BW1571" s="6" t="s">
        <v>159</v>
      </c>
      <c r="BY1571"/>
    </row>
    <row r="1572" spans="1:77" x14ac:dyDescent="0.25">
      <c r="A1572" s="7" t="s">
        <v>6635</v>
      </c>
      <c r="B1572">
        <f>VALUE(Таблица_moscow244_MATRIX_SAP_GOODS_query[[#This Row],[GLC_MAT]])</f>
        <v>53680</v>
      </c>
      <c r="C1572" t="s">
        <v>6636</v>
      </c>
      <c r="D1572" t="s">
        <v>6637</v>
      </c>
      <c r="E1572" t="s">
        <v>75</v>
      </c>
      <c r="F1572" t="s">
        <v>76</v>
      </c>
      <c r="G1572" t="s">
        <v>497</v>
      </c>
      <c r="H1572" t="s">
        <v>9451</v>
      </c>
      <c r="I1572" t="s">
        <v>9417</v>
      </c>
      <c r="J1572" t="s">
        <v>9451</v>
      </c>
      <c r="K1572" t="s">
        <v>9452</v>
      </c>
      <c r="L1572" t="s">
        <v>9420</v>
      </c>
      <c r="M1572" t="s">
        <v>9460</v>
      </c>
      <c r="N1572" t="s">
        <v>9454</v>
      </c>
      <c r="O1572" t="s">
        <v>9461</v>
      </c>
      <c r="P1572" t="s">
        <v>9456</v>
      </c>
      <c r="Q1572" t="s">
        <v>9457</v>
      </c>
      <c r="R1572" t="s">
        <v>9458</v>
      </c>
      <c r="S1572" t="s">
        <v>9463</v>
      </c>
      <c r="T1572">
        <v>45</v>
      </c>
      <c r="U1572">
        <v>41</v>
      </c>
      <c r="V1572">
        <v>0.35499999999999998</v>
      </c>
      <c r="W1572" t="s">
        <v>457</v>
      </c>
      <c r="X1572" t="s">
        <v>6638</v>
      </c>
      <c r="Y1572" t="s">
        <v>6637</v>
      </c>
      <c r="Z1572" t="s">
        <v>67</v>
      </c>
      <c r="AA1572" t="s">
        <v>6640</v>
      </c>
      <c r="AB1572" t="s">
        <v>6639</v>
      </c>
      <c r="AC1572">
        <v>0</v>
      </c>
      <c r="AD1572">
        <v>12</v>
      </c>
      <c r="AE1572">
        <v>10</v>
      </c>
      <c r="AF1572">
        <v>2</v>
      </c>
      <c r="AG1572">
        <v>0</v>
      </c>
      <c r="AH1572" s="4">
        <v>0</v>
      </c>
      <c r="AI1572">
        <v>6</v>
      </c>
      <c r="AJ1572">
        <v>0</v>
      </c>
      <c r="AK1572" t="s">
        <v>65</v>
      </c>
      <c r="AL1572" t="s">
        <v>65</v>
      </c>
      <c r="AM1572" t="s">
        <v>69</v>
      </c>
      <c r="AN1572" t="s">
        <v>70</v>
      </c>
      <c r="AO1572" t="s">
        <v>65</v>
      </c>
      <c r="AP1572" t="s">
        <v>65</v>
      </c>
      <c r="AR1572" t="s">
        <v>65</v>
      </c>
      <c r="AS1572" s="3" t="s">
        <v>147</v>
      </c>
      <c r="AT1572" t="s">
        <v>148</v>
      </c>
      <c r="AU1572" t="s">
        <v>147</v>
      </c>
      <c r="AV1572" t="s">
        <v>197</v>
      </c>
      <c r="AW1572" t="s">
        <v>109</v>
      </c>
      <c r="AX1572">
        <v>0</v>
      </c>
      <c r="AY1572" t="s">
        <v>65</v>
      </c>
      <c r="AZ1572" t="s">
        <v>117</v>
      </c>
      <c r="BA1572" t="s">
        <v>197</v>
      </c>
      <c r="BB1572" t="s">
        <v>109</v>
      </c>
      <c r="BC1572">
        <v>125</v>
      </c>
      <c r="BD1572" t="s">
        <v>180</v>
      </c>
      <c r="BE1572">
        <v>125</v>
      </c>
      <c r="BF1572">
        <v>0</v>
      </c>
      <c r="BG1572">
        <v>0</v>
      </c>
      <c r="BH1572">
        <v>0</v>
      </c>
      <c r="BI1572" t="s">
        <v>103</v>
      </c>
      <c r="BJ1572" t="s">
        <v>64</v>
      </c>
      <c r="BK1572">
        <v>97.58</v>
      </c>
      <c r="BL1572" s="1" t="s">
        <v>460</v>
      </c>
      <c r="BM1572" t="s">
        <v>72</v>
      </c>
      <c r="BN1572" t="s">
        <v>65</v>
      </c>
      <c r="BO1572" t="s">
        <v>65</v>
      </c>
      <c r="BP1572">
        <v>0</v>
      </c>
      <c r="BQ1572">
        <v>0</v>
      </c>
      <c r="BR1572" t="s">
        <v>65</v>
      </c>
      <c r="BS1572" t="s">
        <v>65</v>
      </c>
      <c r="BT1572" s="4">
        <v>164</v>
      </c>
      <c r="BU1572" s="6" t="s">
        <v>10715</v>
      </c>
      <c r="BV1572" s="6" t="s">
        <v>10716</v>
      </c>
      <c r="BW1572" s="6" t="s">
        <v>159</v>
      </c>
      <c r="BY1572"/>
    </row>
    <row r="1573" spans="1:77" x14ac:dyDescent="0.25">
      <c r="A1573" s="7" t="s">
        <v>757</v>
      </c>
      <c r="B1573">
        <f>VALUE(Таблица_moscow244_MATRIX_SAP_GOODS_query[[#This Row],[GLC_MAT]])</f>
        <v>53157</v>
      </c>
      <c r="C1573" t="s">
        <v>758</v>
      </c>
      <c r="D1573" t="s">
        <v>759</v>
      </c>
      <c r="E1573" t="s">
        <v>89</v>
      </c>
      <c r="F1573" t="s">
        <v>76</v>
      </c>
      <c r="G1573" t="s">
        <v>453</v>
      </c>
      <c r="H1573" t="s">
        <v>9451</v>
      </c>
      <c r="I1573" t="s">
        <v>9417</v>
      </c>
      <c r="J1573" t="s">
        <v>9451</v>
      </c>
      <c r="K1573" t="s">
        <v>9452</v>
      </c>
      <c r="L1573" t="s">
        <v>9420</v>
      </c>
      <c r="M1573" t="s">
        <v>9453</v>
      </c>
      <c r="N1573" t="s">
        <v>9454</v>
      </c>
      <c r="O1573" t="s">
        <v>9455</v>
      </c>
      <c r="P1573" t="s">
        <v>9456</v>
      </c>
      <c r="Q1573" t="s">
        <v>9457</v>
      </c>
      <c r="R1573" t="s">
        <v>9458</v>
      </c>
      <c r="S1573" t="s">
        <v>9459</v>
      </c>
      <c r="T1573">
        <v>42</v>
      </c>
      <c r="U1573">
        <v>38</v>
      </c>
      <c r="V1573">
        <v>0.35499999999999998</v>
      </c>
      <c r="W1573" t="s">
        <v>457</v>
      </c>
      <c r="X1573" t="s">
        <v>760</v>
      </c>
      <c r="Y1573" t="s">
        <v>65</v>
      </c>
      <c r="Z1573" t="s">
        <v>67</v>
      </c>
      <c r="AA1573" t="s">
        <v>762</v>
      </c>
      <c r="AB1573" t="s">
        <v>761</v>
      </c>
      <c r="AC1573">
        <v>0</v>
      </c>
      <c r="AD1573">
        <v>12</v>
      </c>
      <c r="AE1573">
        <v>10</v>
      </c>
      <c r="AF1573">
        <v>2</v>
      </c>
      <c r="AG1573">
        <v>0</v>
      </c>
      <c r="AH1573" s="4">
        <v>0</v>
      </c>
      <c r="AI1573">
        <v>6</v>
      </c>
      <c r="AJ1573">
        <v>0</v>
      </c>
      <c r="AK1573" t="s">
        <v>94</v>
      </c>
      <c r="AL1573" t="s">
        <v>65</v>
      </c>
      <c r="AM1573" t="s">
        <v>69</v>
      </c>
      <c r="AN1573" t="s">
        <v>70</v>
      </c>
      <c r="AO1573" t="s">
        <v>65</v>
      </c>
      <c r="AP1573" t="s">
        <v>65</v>
      </c>
      <c r="AR1573" t="s">
        <v>65</v>
      </c>
      <c r="AS1573" s="3" t="s">
        <v>147</v>
      </c>
      <c r="AT1573" t="s">
        <v>148</v>
      </c>
      <c r="AU1573" t="s">
        <v>147</v>
      </c>
      <c r="AV1573" t="s">
        <v>197</v>
      </c>
      <c r="AW1573" t="s">
        <v>109</v>
      </c>
      <c r="AX1573">
        <v>0</v>
      </c>
      <c r="AY1573" t="s">
        <v>65</v>
      </c>
      <c r="AZ1573" t="s">
        <v>471</v>
      </c>
      <c r="BA1573" t="s">
        <v>65</v>
      </c>
      <c r="BB1573" t="s">
        <v>65</v>
      </c>
      <c r="BC1573">
        <v>0</v>
      </c>
      <c r="BD1573" t="s">
        <v>65</v>
      </c>
      <c r="BE1573">
        <v>156</v>
      </c>
      <c r="BF1573">
        <v>0</v>
      </c>
      <c r="BG1573">
        <v>0</v>
      </c>
      <c r="BH1573">
        <v>0</v>
      </c>
      <c r="BI1573" t="s">
        <v>103</v>
      </c>
      <c r="BJ1573" t="s">
        <v>64</v>
      </c>
      <c r="BK1573">
        <v>115.75</v>
      </c>
      <c r="BL1573" s="1" t="s">
        <v>460</v>
      </c>
      <c r="BM1573" t="s">
        <v>72</v>
      </c>
      <c r="BN1573" t="s">
        <v>65</v>
      </c>
      <c r="BO1573" t="s">
        <v>65</v>
      </c>
      <c r="BP1573">
        <v>0</v>
      </c>
      <c r="BQ1573">
        <v>0</v>
      </c>
      <c r="BR1573" t="s">
        <v>65</v>
      </c>
      <c r="BS1573" t="s">
        <v>65</v>
      </c>
      <c r="BT1573" s="4">
        <v>164</v>
      </c>
      <c r="BU1573" s="6" t="s">
        <v>10715</v>
      </c>
      <c r="BV1573" s="6" t="s">
        <v>10716</v>
      </c>
      <c r="BW1573" s="6" t="s">
        <v>159</v>
      </c>
      <c r="BY1573"/>
    </row>
    <row r="1574" spans="1:77" x14ac:dyDescent="0.25">
      <c r="A1574" s="7" t="s">
        <v>6895</v>
      </c>
      <c r="B1574">
        <f>VALUE(Таблица_moscow244_MATRIX_SAP_GOODS_query[[#This Row],[GLC_MAT]])</f>
        <v>53168</v>
      </c>
      <c r="C1574" t="s">
        <v>6896</v>
      </c>
      <c r="D1574" t="s">
        <v>6897</v>
      </c>
      <c r="E1574" t="s">
        <v>79</v>
      </c>
      <c r="F1574" t="s">
        <v>80</v>
      </c>
      <c r="G1574" t="s">
        <v>451</v>
      </c>
      <c r="H1574" t="s">
        <v>9416</v>
      </c>
      <c r="I1574" t="s">
        <v>9417</v>
      </c>
      <c r="J1574" t="s">
        <v>9416</v>
      </c>
      <c r="K1574" t="s">
        <v>9419</v>
      </c>
      <c r="L1574" t="s">
        <v>9420</v>
      </c>
      <c r="M1574" t="s">
        <v>9470</v>
      </c>
      <c r="N1574" t="s">
        <v>9471</v>
      </c>
      <c r="O1574" t="s">
        <v>9486</v>
      </c>
      <c r="P1574" t="s">
        <v>9424</v>
      </c>
      <c r="Q1574" t="s">
        <v>9678</v>
      </c>
      <c r="R1574" t="s">
        <v>9458</v>
      </c>
      <c r="S1574" t="s">
        <v>9492</v>
      </c>
      <c r="T1574">
        <v>38.799999999999997</v>
      </c>
      <c r="U1574">
        <v>35.6</v>
      </c>
      <c r="V1574">
        <v>0.307</v>
      </c>
      <c r="W1574" t="s">
        <v>539</v>
      </c>
      <c r="X1574" t="s">
        <v>6898</v>
      </c>
      <c r="Y1574" t="s">
        <v>65</v>
      </c>
      <c r="Z1574" t="s">
        <v>67</v>
      </c>
      <c r="AA1574" t="s">
        <v>6900</v>
      </c>
      <c r="AB1574" t="s">
        <v>6899</v>
      </c>
      <c r="AC1574">
        <v>0</v>
      </c>
      <c r="AD1574">
        <v>12</v>
      </c>
      <c r="AE1574">
        <v>10</v>
      </c>
      <c r="AF1574">
        <v>2</v>
      </c>
      <c r="AG1574">
        <v>0</v>
      </c>
      <c r="AH1574" s="4">
        <v>0</v>
      </c>
      <c r="AI1574">
        <v>6</v>
      </c>
      <c r="AJ1574">
        <v>0</v>
      </c>
      <c r="AK1574" t="s">
        <v>94</v>
      </c>
      <c r="AL1574" t="s">
        <v>65</v>
      </c>
      <c r="AM1574" t="s">
        <v>69</v>
      </c>
      <c r="AN1574" t="s">
        <v>70</v>
      </c>
      <c r="AO1574" t="s">
        <v>65</v>
      </c>
      <c r="AP1574" t="s">
        <v>65</v>
      </c>
      <c r="AR1574" t="s">
        <v>65</v>
      </c>
      <c r="AS1574" s="3" t="s">
        <v>147</v>
      </c>
      <c r="AT1574" t="s">
        <v>148</v>
      </c>
      <c r="AU1574" t="s">
        <v>147</v>
      </c>
      <c r="AV1574" t="s">
        <v>197</v>
      </c>
      <c r="AW1574" t="s">
        <v>109</v>
      </c>
      <c r="AX1574">
        <v>0</v>
      </c>
      <c r="AY1574" t="s">
        <v>65</v>
      </c>
      <c r="AZ1574" t="s">
        <v>543</v>
      </c>
      <c r="BA1574" t="s">
        <v>65</v>
      </c>
      <c r="BB1574" t="s">
        <v>65</v>
      </c>
      <c r="BC1574">
        <v>0</v>
      </c>
      <c r="BD1574" t="s">
        <v>65</v>
      </c>
      <c r="BE1574">
        <v>102</v>
      </c>
      <c r="BF1574">
        <v>0</v>
      </c>
      <c r="BG1574">
        <v>0</v>
      </c>
      <c r="BH1574">
        <v>0</v>
      </c>
      <c r="BI1574" t="s">
        <v>103</v>
      </c>
      <c r="BJ1574" t="s">
        <v>64</v>
      </c>
      <c r="BK1574">
        <v>85.4</v>
      </c>
      <c r="BL1574" s="1" t="s">
        <v>544</v>
      </c>
      <c r="BM1574" t="s">
        <v>72</v>
      </c>
      <c r="BN1574" t="s">
        <v>65</v>
      </c>
      <c r="BO1574" t="s">
        <v>65</v>
      </c>
      <c r="BP1574">
        <v>0</v>
      </c>
      <c r="BQ1574">
        <v>0</v>
      </c>
      <c r="BR1574" t="s">
        <v>65</v>
      </c>
      <c r="BS1574" t="s">
        <v>65</v>
      </c>
      <c r="BT1574" s="4">
        <v>120</v>
      </c>
      <c r="BU1574" s="6" t="s">
        <v>10715</v>
      </c>
      <c r="BV1574" s="6" t="s">
        <v>10716</v>
      </c>
      <c r="BW1574" s="6" t="s">
        <v>159</v>
      </c>
      <c r="BY1574"/>
    </row>
    <row r="1575" spans="1:77" x14ac:dyDescent="0.25">
      <c r="A1575" s="7" t="s">
        <v>6959</v>
      </c>
      <c r="B1575">
        <f>VALUE(Таблица_moscow244_MATRIX_SAP_GOODS_query[[#This Row],[GLC_MAT]])</f>
        <v>53169</v>
      </c>
      <c r="C1575" t="s">
        <v>5781</v>
      </c>
      <c r="D1575" t="s">
        <v>6960</v>
      </c>
      <c r="E1575" t="s">
        <v>79</v>
      </c>
      <c r="F1575" t="s">
        <v>80</v>
      </c>
      <c r="G1575" t="s">
        <v>451</v>
      </c>
      <c r="H1575" t="s">
        <v>9416</v>
      </c>
      <c r="I1575" t="s">
        <v>9417</v>
      </c>
      <c r="J1575" t="s">
        <v>9416</v>
      </c>
      <c r="K1575" t="s">
        <v>9419</v>
      </c>
      <c r="L1575" t="s">
        <v>9420</v>
      </c>
      <c r="M1575" t="s">
        <v>9470</v>
      </c>
      <c r="N1575" t="s">
        <v>9471</v>
      </c>
      <c r="O1575" t="s">
        <v>9486</v>
      </c>
      <c r="P1575" t="s">
        <v>9424</v>
      </c>
      <c r="Q1575" t="s">
        <v>9464</v>
      </c>
      <c r="R1575" t="s">
        <v>9458</v>
      </c>
      <c r="S1575" t="s">
        <v>9459</v>
      </c>
      <c r="T1575">
        <v>38.799999999999997</v>
      </c>
      <c r="U1575">
        <v>35.6</v>
      </c>
      <c r="V1575">
        <v>0.307</v>
      </c>
      <c r="W1575" t="s">
        <v>539</v>
      </c>
      <c r="X1575" t="s">
        <v>6961</v>
      </c>
      <c r="Y1575" t="s">
        <v>6960</v>
      </c>
      <c r="Z1575" t="s">
        <v>67</v>
      </c>
      <c r="AA1575" t="s">
        <v>6962</v>
      </c>
      <c r="AB1575" t="s">
        <v>8919</v>
      </c>
      <c r="AC1575">
        <v>0</v>
      </c>
      <c r="AD1575">
        <v>12</v>
      </c>
      <c r="AE1575">
        <v>10</v>
      </c>
      <c r="AF1575">
        <v>2</v>
      </c>
      <c r="AG1575">
        <v>0</v>
      </c>
      <c r="AH1575" s="4">
        <v>0</v>
      </c>
      <c r="AI1575">
        <v>6</v>
      </c>
      <c r="AJ1575">
        <v>0</v>
      </c>
      <c r="AK1575" t="s">
        <v>68</v>
      </c>
      <c r="AL1575" t="s">
        <v>65</v>
      </c>
      <c r="AM1575" t="s">
        <v>69</v>
      </c>
      <c r="AN1575" t="s">
        <v>70</v>
      </c>
      <c r="AO1575" t="s">
        <v>65</v>
      </c>
      <c r="AP1575" t="s">
        <v>65</v>
      </c>
      <c r="AR1575" t="s">
        <v>65</v>
      </c>
      <c r="AS1575" s="3" t="s">
        <v>147</v>
      </c>
      <c r="AT1575" t="s">
        <v>148</v>
      </c>
      <c r="AU1575" t="s">
        <v>147</v>
      </c>
      <c r="AV1575" t="s">
        <v>197</v>
      </c>
      <c r="AW1575" t="s">
        <v>109</v>
      </c>
      <c r="AX1575">
        <v>0</v>
      </c>
      <c r="AY1575" t="s">
        <v>65</v>
      </c>
      <c r="AZ1575" t="s">
        <v>543</v>
      </c>
      <c r="BA1575" t="s">
        <v>197</v>
      </c>
      <c r="BB1575" t="s">
        <v>109</v>
      </c>
      <c r="BC1575">
        <v>133</v>
      </c>
      <c r="BD1575" t="s">
        <v>180</v>
      </c>
      <c r="BE1575">
        <v>133</v>
      </c>
      <c r="BF1575">
        <v>0</v>
      </c>
      <c r="BG1575">
        <v>0</v>
      </c>
      <c r="BH1575">
        <v>0</v>
      </c>
      <c r="BI1575" t="s">
        <v>103</v>
      </c>
      <c r="BJ1575" t="s">
        <v>64</v>
      </c>
      <c r="BK1575">
        <v>94.31</v>
      </c>
      <c r="BL1575" s="1" t="s">
        <v>544</v>
      </c>
      <c r="BM1575" t="s">
        <v>72</v>
      </c>
      <c r="BN1575" t="s">
        <v>65</v>
      </c>
      <c r="BO1575" t="s">
        <v>65</v>
      </c>
      <c r="BP1575">
        <v>0</v>
      </c>
      <c r="BQ1575">
        <v>0</v>
      </c>
      <c r="BR1575" t="s">
        <v>65</v>
      </c>
      <c r="BS1575" t="s">
        <v>65</v>
      </c>
      <c r="BT1575" s="4">
        <v>120</v>
      </c>
      <c r="BU1575" s="6" t="s">
        <v>10715</v>
      </c>
      <c r="BV1575" s="6" t="s">
        <v>10716</v>
      </c>
      <c r="BW1575" s="6" t="s">
        <v>159</v>
      </c>
      <c r="BY1575"/>
    </row>
    <row r="1576" spans="1:77" x14ac:dyDescent="0.25">
      <c r="A1576" s="7" t="s">
        <v>763</v>
      </c>
      <c r="B1576">
        <f>VALUE(Таблица_moscow244_MATRIX_SAP_GOODS_query[[#This Row],[GLC_MAT]])</f>
        <v>53170</v>
      </c>
      <c r="C1576" t="s">
        <v>764</v>
      </c>
      <c r="D1576" t="s">
        <v>765</v>
      </c>
      <c r="E1576" t="s">
        <v>79</v>
      </c>
      <c r="F1576" t="s">
        <v>80</v>
      </c>
      <c r="G1576" t="s">
        <v>451</v>
      </c>
      <c r="H1576" t="s">
        <v>9416</v>
      </c>
      <c r="I1576" t="s">
        <v>9417</v>
      </c>
      <c r="J1576" t="s">
        <v>9416</v>
      </c>
      <c r="K1576" t="s">
        <v>9419</v>
      </c>
      <c r="L1576" t="s">
        <v>9420</v>
      </c>
      <c r="M1576" t="s">
        <v>9470</v>
      </c>
      <c r="N1576" t="s">
        <v>9471</v>
      </c>
      <c r="O1576" t="s">
        <v>9486</v>
      </c>
      <c r="P1576" t="s">
        <v>9424</v>
      </c>
      <c r="Q1576" t="s">
        <v>9464</v>
      </c>
      <c r="R1576" t="s">
        <v>9458</v>
      </c>
      <c r="S1576" t="s">
        <v>9459</v>
      </c>
      <c r="T1576">
        <v>38.799999999999997</v>
      </c>
      <c r="U1576">
        <v>35.6</v>
      </c>
      <c r="V1576">
        <v>0.307</v>
      </c>
      <c r="W1576" t="s">
        <v>539</v>
      </c>
      <c r="X1576" t="s">
        <v>766</v>
      </c>
      <c r="Y1576" t="s">
        <v>65</v>
      </c>
      <c r="Z1576" t="s">
        <v>67</v>
      </c>
      <c r="AA1576" t="s">
        <v>768</v>
      </c>
      <c r="AB1576" t="s">
        <v>767</v>
      </c>
      <c r="AC1576">
        <v>0</v>
      </c>
      <c r="AD1576">
        <v>12</v>
      </c>
      <c r="AE1576">
        <v>10</v>
      </c>
      <c r="AF1576">
        <v>2</v>
      </c>
      <c r="AG1576">
        <v>0</v>
      </c>
      <c r="AH1576" s="4">
        <v>0</v>
      </c>
      <c r="AI1576">
        <v>6</v>
      </c>
      <c r="AJ1576">
        <v>0</v>
      </c>
      <c r="AK1576" t="s">
        <v>68</v>
      </c>
      <c r="AL1576" t="s">
        <v>65</v>
      </c>
      <c r="AM1576" t="s">
        <v>69</v>
      </c>
      <c r="AN1576" t="s">
        <v>70</v>
      </c>
      <c r="AO1576" t="s">
        <v>65</v>
      </c>
      <c r="AP1576" t="s">
        <v>65</v>
      </c>
      <c r="AR1576" t="s">
        <v>65</v>
      </c>
      <c r="AS1576" s="3" t="s">
        <v>147</v>
      </c>
      <c r="AT1576" t="s">
        <v>148</v>
      </c>
      <c r="AU1576" t="s">
        <v>147</v>
      </c>
      <c r="AV1576" t="s">
        <v>197</v>
      </c>
      <c r="AW1576" t="s">
        <v>109</v>
      </c>
      <c r="AX1576">
        <v>0</v>
      </c>
      <c r="AY1576" t="s">
        <v>65</v>
      </c>
      <c r="AZ1576" t="s">
        <v>543</v>
      </c>
      <c r="BA1576" t="s">
        <v>65</v>
      </c>
      <c r="BB1576" t="s">
        <v>65</v>
      </c>
      <c r="BC1576">
        <v>0</v>
      </c>
      <c r="BD1576" t="s">
        <v>65</v>
      </c>
      <c r="BE1576">
        <v>130</v>
      </c>
      <c r="BF1576">
        <v>0</v>
      </c>
      <c r="BG1576">
        <v>0</v>
      </c>
      <c r="BH1576">
        <v>0</v>
      </c>
      <c r="BI1576" t="s">
        <v>103</v>
      </c>
      <c r="BJ1576" t="s">
        <v>64</v>
      </c>
      <c r="BK1576">
        <v>101.98</v>
      </c>
      <c r="BL1576" s="1" t="s">
        <v>544</v>
      </c>
      <c r="BM1576" t="s">
        <v>72</v>
      </c>
      <c r="BN1576" t="s">
        <v>65</v>
      </c>
      <c r="BO1576" t="s">
        <v>65</v>
      </c>
      <c r="BP1576">
        <v>0</v>
      </c>
      <c r="BQ1576">
        <v>0</v>
      </c>
      <c r="BR1576" t="s">
        <v>65</v>
      </c>
      <c r="BS1576" t="s">
        <v>65</v>
      </c>
      <c r="BT1576" s="4">
        <v>120</v>
      </c>
      <c r="BU1576" s="6" t="s">
        <v>10715</v>
      </c>
      <c r="BV1576" s="6" t="s">
        <v>10716</v>
      </c>
      <c r="BW1576" s="6" t="s">
        <v>159</v>
      </c>
      <c r="BY1576"/>
    </row>
    <row r="1577" spans="1:77" x14ac:dyDescent="0.25">
      <c r="A1577" s="7" t="s">
        <v>7091</v>
      </c>
      <c r="B1577">
        <f>VALUE(Таблица_moscow244_MATRIX_SAP_GOODS_query[[#This Row],[GLC_MAT]])</f>
        <v>52795</v>
      </c>
      <c r="C1577" t="s">
        <v>7092</v>
      </c>
      <c r="D1577" t="s">
        <v>7093</v>
      </c>
      <c r="E1577" t="s">
        <v>516</v>
      </c>
      <c r="F1577" t="s">
        <v>76</v>
      </c>
      <c r="G1577" t="s">
        <v>519</v>
      </c>
      <c r="H1577" t="s">
        <v>9451</v>
      </c>
      <c r="I1577" t="s">
        <v>9417</v>
      </c>
      <c r="J1577" t="s">
        <v>9451</v>
      </c>
      <c r="K1577" t="s">
        <v>9452</v>
      </c>
      <c r="L1577" t="s">
        <v>9420</v>
      </c>
      <c r="M1577" t="s">
        <v>9467</v>
      </c>
      <c r="N1577" t="s">
        <v>9454</v>
      </c>
      <c r="O1577" t="s">
        <v>9461</v>
      </c>
      <c r="P1577" t="s">
        <v>9456</v>
      </c>
      <c r="Q1577" t="s">
        <v>9457</v>
      </c>
      <c r="R1577" t="s">
        <v>9458</v>
      </c>
      <c r="S1577" t="s">
        <v>9459</v>
      </c>
      <c r="T1577">
        <v>45</v>
      </c>
      <c r="U1577">
        <v>41</v>
      </c>
      <c r="V1577">
        <v>0.35499999999999998</v>
      </c>
      <c r="W1577" t="s">
        <v>457</v>
      </c>
      <c r="X1577" t="s">
        <v>7094</v>
      </c>
      <c r="Y1577" t="s">
        <v>65</v>
      </c>
      <c r="Z1577" t="s">
        <v>67</v>
      </c>
      <c r="AA1577" t="s">
        <v>7095</v>
      </c>
      <c r="AB1577" t="s">
        <v>7093</v>
      </c>
      <c r="AC1577">
        <v>0</v>
      </c>
      <c r="AD1577">
        <v>12</v>
      </c>
      <c r="AE1577">
        <v>10</v>
      </c>
      <c r="AF1577">
        <v>2</v>
      </c>
      <c r="AG1577">
        <v>0</v>
      </c>
      <c r="AH1577" s="4">
        <v>0</v>
      </c>
      <c r="AI1577">
        <v>6</v>
      </c>
      <c r="AJ1577">
        <v>0</v>
      </c>
      <c r="AK1577" t="s">
        <v>88</v>
      </c>
      <c r="AL1577" t="s">
        <v>65</v>
      </c>
      <c r="AM1577" t="s">
        <v>69</v>
      </c>
      <c r="AN1577" t="s">
        <v>70</v>
      </c>
      <c r="AO1577" t="s">
        <v>65</v>
      </c>
      <c r="AP1577" t="s">
        <v>65</v>
      </c>
      <c r="AR1577" t="s">
        <v>65</v>
      </c>
      <c r="AS1577" s="3" t="s">
        <v>147</v>
      </c>
      <c r="AT1577" t="s">
        <v>148</v>
      </c>
      <c r="AU1577" t="s">
        <v>70</v>
      </c>
      <c r="AV1577" t="s">
        <v>197</v>
      </c>
      <c r="AW1577" t="s">
        <v>109</v>
      </c>
      <c r="AX1577">
        <v>0</v>
      </c>
      <c r="AY1577" t="s">
        <v>65</v>
      </c>
      <c r="AZ1577" t="s">
        <v>65</v>
      </c>
      <c r="BA1577" t="s">
        <v>65</v>
      </c>
      <c r="BB1577" t="s">
        <v>65</v>
      </c>
      <c r="BC1577">
        <v>0</v>
      </c>
      <c r="BD1577" t="s">
        <v>65</v>
      </c>
      <c r="BE1577">
        <v>126</v>
      </c>
      <c r="BF1577">
        <v>0</v>
      </c>
      <c r="BG1577">
        <v>0</v>
      </c>
      <c r="BH1577">
        <v>0</v>
      </c>
      <c r="BI1577" t="s">
        <v>103</v>
      </c>
      <c r="BJ1577" t="s">
        <v>64</v>
      </c>
      <c r="BK1577">
        <v>90.41</v>
      </c>
      <c r="BL1577" s="1" t="s">
        <v>460</v>
      </c>
      <c r="BM1577" t="s">
        <v>72</v>
      </c>
      <c r="BN1577" t="s">
        <v>65</v>
      </c>
      <c r="BO1577" t="s">
        <v>65</v>
      </c>
      <c r="BP1577">
        <v>0</v>
      </c>
      <c r="BQ1577">
        <v>0</v>
      </c>
      <c r="BR1577" t="s">
        <v>65</v>
      </c>
      <c r="BS1577" t="s">
        <v>65</v>
      </c>
      <c r="BT1577" s="4">
        <v>164</v>
      </c>
      <c r="BU1577" s="6" t="s">
        <v>10715</v>
      </c>
      <c r="BV1577" s="6" t="s">
        <v>10716</v>
      </c>
      <c r="BW1577" s="6" t="s">
        <v>159</v>
      </c>
      <c r="BY1577"/>
    </row>
    <row r="1578" spans="1:77" x14ac:dyDescent="0.25">
      <c r="A1578" s="7" t="s">
        <v>7295</v>
      </c>
      <c r="B1578">
        <f>VALUE(Таблица_moscow244_MATRIX_SAP_GOODS_query[[#This Row],[GLC_MAT]])</f>
        <v>52796</v>
      </c>
      <c r="C1578" t="s">
        <v>521</v>
      </c>
      <c r="D1578" t="s">
        <v>7296</v>
      </c>
      <c r="E1578" t="s">
        <v>516</v>
      </c>
      <c r="F1578" t="s">
        <v>76</v>
      </c>
      <c r="G1578" t="s">
        <v>519</v>
      </c>
      <c r="H1578" t="s">
        <v>9451</v>
      </c>
      <c r="I1578" t="s">
        <v>9417</v>
      </c>
      <c r="J1578" t="s">
        <v>9451</v>
      </c>
      <c r="K1578" t="s">
        <v>9452</v>
      </c>
      <c r="L1578" t="s">
        <v>9420</v>
      </c>
      <c r="M1578" t="s">
        <v>9467</v>
      </c>
      <c r="N1578" t="s">
        <v>9454</v>
      </c>
      <c r="O1578" t="s">
        <v>9461</v>
      </c>
      <c r="P1578" t="s">
        <v>9456</v>
      </c>
      <c r="Q1578" t="s">
        <v>9464</v>
      </c>
      <c r="R1578" t="s">
        <v>9458</v>
      </c>
      <c r="S1578" t="s">
        <v>9459</v>
      </c>
      <c r="T1578">
        <v>45</v>
      </c>
      <c r="U1578">
        <v>41</v>
      </c>
      <c r="V1578">
        <v>0.35499999999999998</v>
      </c>
      <c r="W1578" t="s">
        <v>457</v>
      </c>
      <c r="X1578" t="s">
        <v>7297</v>
      </c>
      <c r="Y1578" t="s">
        <v>65</v>
      </c>
      <c r="Z1578" t="s">
        <v>67</v>
      </c>
      <c r="AA1578" t="s">
        <v>524</v>
      </c>
      <c r="AB1578" t="s">
        <v>7296</v>
      </c>
      <c r="AC1578">
        <v>0</v>
      </c>
      <c r="AD1578">
        <v>12</v>
      </c>
      <c r="AE1578">
        <v>10</v>
      </c>
      <c r="AF1578">
        <v>2</v>
      </c>
      <c r="AG1578">
        <v>0</v>
      </c>
      <c r="AH1578" s="4">
        <v>0</v>
      </c>
      <c r="AI1578">
        <v>6</v>
      </c>
      <c r="AJ1578">
        <v>0</v>
      </c>
      <c r="AK1578" t="s">
        <v>68</v>
      </c>
      <c r="AL1578" t="s">
        <v>65</v>
      </c>
      <c r="AM1578" t="s">
        <v>69</v>
      </c>
      <c r="AN1578" t="s">
        <v>70</v>
      </c>
      <c r="AO1578" t="s">
        <v>65</v>
      </c>
      <c r="AP1578" t="s">
        <v>65</v>
      </c>
      <c r="AR1578" t="s">
        <v>65</v>
      </c>
      <c r="AS1578" s="3" t="s">
        <v>147</v>
      </c>
      <c r="AT1578" t="s">
        <v>148</v>
      </c>
      <c r="AU1578" t="s">
        <v>70</v>
      </c>
      <c r="AV1578" t="s">
        <v>197</v>
      </c>
      <c r="AW1578" t="s">
        <v>109</v>
      </c>
      <c r="AX1578">
        <v>0</v>
      </c>
      <c r="AY1578" t="s">
        <v>65</v>
      </c>
      <c r="AZ1578" t="s">
        <v>117</v>
      </c>
      <c r="BA1578" t="s">
        <v>65</v>
      </c>
      <c r="BB1578" t="s">
        <v>65</v>
      </c>
      <c r="BC1578">
        <v>0</v>
      </c>
      <c r="BD1578" t="s">
        <v>65</v>
      </c>
      <c r="BE1578">
        <v>140</v>
      </c>
      <c r="BF1578">
        <v>0</v>
      </c>
      <c r="BG1578">
        <v>0</v>
      </c>
      <c r="BH1578">
        <v>0</v>
      </c>
      <c r="BI1578" t="s">
        <v>103</v>
      </c>
      <c r="BJ1578" t="s">
        <v>64</v>
      </c>
      <c r="BK1578">
        <v>94.2</v>
      </c>
      <c r="BL1578" s="1" t="s">
        <v>460</v>
      </c>
      <c r="BM1578" t="s">
        <v>72</v>
      </c>
      <c r="BN1578" t="s">
        <v>65</v>
      </c>
      <c r="BO1578" t="s">
        <v>65</v>
      </c>
      <c r="BP1578">
        <v>0</v>
      </c>
      <c r="BQ1578">
        <v>0</v>
      </c>
      <c r="BR1578" t="s">
        <v>65</v>
      </c>
      <c r="BS1578" t="s">
        <v>65</v>
      </c>
      <c r="BT1578" s="4">
        <v>164</v>
      </c>
      <c r="BU1578" s="6" t="s">
        <v>10715</v>
      </c>
      <c r="BV1578" s="6" t="s">
        <v>10716</v>
      </c>
      <c r="BW1578" s="6" t="s">
        <v>159</v>
      </c>
      <c r="BY1578"/>
    </row>
    <row r="1579" spans="1:77" x14ac:dyDescent="0.25">
      <c r="A1579" s="7" t="s">
        <v>697</v>
      </c>
      <c r="B1579">
        <f>VALUE(Таблица_moscow244_MATRIX_SAP_GOODS_query[[#This Row],[GLC_MAT]])</f>
        <v>52798</v>
      </c>
      <c r="C1579" t="s">
        <v>698</v>
      </c>
      <c r="D1579" t="s">
        <v>699</v>
      </c>
      <c r="E1579" t="s">
        <v>516</v>
      </c>
      <c r="F1579" t="s">
        <v>76</v>
      </c>
      <c r="G1579" t="s">
        <v>519</v>
      </c>
      <c r="H1579" t="s">
        <v>9451</v>
      </c>
      <c r="I1579" t="s">
        <v>9417</v>
      </c>
      <c r="J1579" t="s">
        <v>9451</v>
      </c>
      <c r="K1579" t="s">
        <v>9452</v>
      </c>
      <c r="L1579" t="s">
        <v>9420</v>
      </c>
      <c r="M1579" t="s">
        <v>9467</v>
      </c>
      <c r="N1579" t="s">
        <v>9454</v>
      </c>
      <c r="O1579" t="s">
        <v>9461</v>
      </c>
      <c r="P1579" t="s">
        <v>9456</v>
      </c>
      <c r="Q1579" t="s">
        <v>9464</v>
      </c>
      <c r="R1579" t="s">
        <v>9458</v>
      </c>
      <c r="S1579" t="s">
        <v>9459</v>
      </c>
      <c r="T1579">
        <v>45</v>
      </c>
      <c r="U1579">
        <v>41</v>
      </c>
      <c r="V1579">
        <v>0.35499999999999998</v>
      </c>
      <c r="W1579" t="s">
        <v>457</v>
      </c>
      <c r="X1579" t="s">
        <v>700</v>
      </c>
      <c r="Y1579" t="s">
        <v>65</v>
      </c>
      <c r="Z1579" t="s">
        <v>67</v>
      </c>
      <c r="AA1579" t="s">
        <v>701</v>
      </c>
      <c r="AB1579" t="s">
        <v>699</v>
      </c>
      <c r="AC1579">
        <v>0</v>
      </c>
      <c r="AD1579">
        <v>12</v>
      </c>
      <c r="AE1579">
        <v>10</v>
      </c>
      <c r="AF1579">
        <v>2</v>
      </c>
      <c r="AG1579">
        <v>0</v>
      </c>
      <c r="AH1579" s="4">
        <v>0</v>
      </c>
      <c r="AI1579">
        <v>6</v>
      </c>
      <c r="AJ1579">
        <v>0</v>
      </c>
      <c r="AK1579" t="s">
        <v>88</v>
      </c>
      <c r="AL1579" t="s">
        <v>65</v>
      </c>
      <c r="AM1579" t="s">
        <v>69</v>
      </c>
      <c r="AN1579" t="s">
        <v>70</v>
      </c>
      <c r="AO1579" t="s">
        <v>65</v>
      </c>
      <c r="AP1579" t="s">
        <v>65</v>
      </c>
      <c r="AR1579" t="s">
        <v>65</v>
      </c>
      <c r="AS1579" s="3" t="s">
        <v>147</v>
      </c>
      <c r="AT1579" t="s">
        <v>148</v>
      </c>
      <c r="AU1579" t="s">
        <v>70</v>
      </c>
      <c r="AV1579" t="s">
        <v>197</v>
      </c>
      <c r="AW1579" t="s">
        <v>109</v>
      </c>
      <c r="AX1579">
        <v>0</v>
      </c>
      <c r="AY1579" t="s">
        <v>65</v>
      </c>
      <c r="AZ1579" t="s">
        <v>117</v>
      </c>
      <c r="BA1579" t="s">
        <v>65</v>
      </c>
      <c r="BB1579" t="s">
        <v>65</v>
      </c>
      <c r="BC1579">
        <v>0</v>
      </c>
      <c r="BD1579" t="s">
        <v>65</v>
      </c>
      <c r="BE1579">
        <v>153</v>
      </c>
      <c r="BF1579">
        <v>0</v>
      </c>
      <c r="BG1579">
        <v>0</v>
      </c>
      <c r="BH1579">
        <v>0</v>
      </c>
      <c r="BI1579" t="s">
        <v>103</v>
      </c>
      <c r="BJ1579" t="s">
        <v>64</v>
      </c>
      <c r="BK1579">
        <v>105.8</v>
      </c>
      <c r="BL1579" s="1" t="s">
        <v>460</v>
      </c>
      <c r="BM1579" t="s">
        <v>72</v>
      </c>
      <c r="BN1579" t="s">
        <v>65</v>
      </c>
      <c r="BO1579" t="s">
        <v>65</v>
      </c>
      <c r="BP1579">
        <v>0</v>
      </c>
      <c r="BQ1579">
        <v>0</v>
      </c>
      <c r="BR1579" t="s">
        <v>65</v>
      </c>
      <c r="BS1579" t="s">
        <v>65</v>
      </c>
      <c r="BT1579" s="4">
        <v>164</v>
      </c>
      <c r="BU1579" s="6" t="s">
        <v>10715</v>
      </c>
      <c r="BV1579" s="6" t="s">
        <v>10716</v>
      </c>
      <c r="BW1579" s="6" t="s">
        <v>159</v>
      </c>
      <c r="BY1579"/>
    </row>
    <row r="1580" spans="1:77" x14ac:dyDescent="0.25">
      <c r="A1580" s="7" t="s">
        <v>7027</v>
      </c>
      <c r="B1580">
        <f>VALUE(Таблица_moscow244_MATRIX_SAP_GOODS_query[[#This Row],[GLC_MAT]])</f>
        <v>52799</v>
      </c>
      <c r="C1580" t="s">
        <v>7028</v>
      </c>
      <c r="D1580" t="s">
        <v>7029</v>
      </c>
      <c r="E1580" t="s">
        <v>516</v>
      </c>
      <c r="F1580" t="s">
        <v>76</v>
      </c>
      <c r="G1580" t="s">
        <v>519</v>
      </c>
      <c r="H1580" t="s">
        <v>9451</v>
      </c>
      <c r="I1580" t="s">
        <v>9417</v>
      </c>
      <c r="J1580" t="s">
        <v>9451</v>
      </c>
      <c r="K1580" t="s">
        <v>9452</v>
      </c>
      <c r="L1580" t="s">
        <v>9420</v>
      </c>
      <c r="M1580" t="s">
        <v>9467</v>
      </c>
      <c r="N1580" t="s">
        <v>9454</v>
      </c>
      <c r="O1580" t="s">
        <v>9461</v>
      </c>
      <c r="P1580" t="s">
        <v>9456</v>
      </c>
      <c r="Q1580" t="s">
        <v>9464</v>
      </c>
      <c r="R1580" t="s">
        <v>9458</v>
      </c>
      <c r="S1580" t="s">
        <v>9459</v>
      </c>
      <c r="T1580">
        <v>45</v>
      </c>
      <c r="U1580">
        <v>41</v>
      </c>
      <c r="V1580">
        <v>0.35499999999999998</v>
      </c>
      <c r="W1580" t="s">
        <v>457</v>
      </c>
      <c r="X1580" t="s">
        <v>7030</v>
      </c>
      <c r="Y1580" t="s">
        <v>65</v>
      </c>
      <c r="Z1580" t="s">
        <v>67</v>
      </c>
      <c r="AA1580" t="s">
        <v>7031</v>
      </c>
      <c r="AB1580" t="s">
        <v>7029</v>
      </c>
      <c r="AC1580">
        <v>0</v>
      </c>
      <c r="AD1580">
        <v>12</v>
      </c>
      <c r="AE1580">
        <v>10</v>
      </c>
      <c r="AF1580">
        <v>2</v>
      </c>
      <c r="AG1580">
        <v>0</v>
      </c>
      <c r="AH1580" s="4">
        <v>0</v>
      </c>
      <c r="AI1580">
        <v>6</v>
      </c>
      <c r="AJ1580">
        <v>0</v>
      </c>
      <c r="AK1580" t="s">
        <v>88</v>
      </c>
      <c r="AL1580" t="s">
        <v>65</v>
      </c>
      <c r="AM1580" t="s">
        <v>69</v>
      </c>
      <c r="AN1580" t="s">
        <v>70</v>
      </c>
      <c r="AO1580" t="s">
        <v>65</v>
      </c>
      <c r="AP1580" t="s">
        <v>65</v>
      </c>
      <c r="AR1580" t="s">
        <v>65</v>
      </c>
      <c r="AS1580" s="3" t="s">
        <v>147</v>
      </c>
      <c r="AT1580" t="s">
        <v>148</v>
      </c>
      <c r="AU1580" t="s">
        <v>70</v>
      </c>
      <c r="AV1580" t="s">
        <v>197</v>
      </c>
      <c r="AW1580" t="s">
        <v>109</v>
      </c>
      <c r="AX1580">
        <v>0</v>
      </c>
      <c r="AY1580" t="s">
        <v>65</v>
      </c>
      <c r="AZ1580" t="s">
        <v>65</v>
      </c>
      <c r="BA1580" t="s">
        <v>65</v>
      </c>
      <c r="BB1580" t="s">
        <v>65</v>
      </c>
      <c r="BC1580">
        <v>0</v>
      </c>
      <c r="BD1580" t="s">
        <v>65</v>
      </c>
      <c r="BE1580">
        <v>151</v>
      </c>
      <c r="BF1580">
        <v>0</v>
      </c>
      <c r="BG1580">
        <v>0</v>
      </c>
      <c r="BH1580">
        <v>0</v>
      </c>
      <c r="BI1580" t="s">
        <v>103</v>
      </c>
      <c r="BJ1580" t="s">
        <v>64</v>
      </c>
      <c r="BK1580">
        <v>101.01</v>
      </c>
      <c r="BL1580" s="1" t="s">
        <v>460</v>
      </c>
      <c r="BM1580" t="s">
        <v>72</v>
      </c>
      <c r="BN1580" t="s">
        <v>65</v>
      </c>
      <c r="BO1580" t="s">
        <v>65</v>
      </c>
      <c r="BP1580">
        <v>0</v>
      </c>
      <c r="BQ1580">
        <v>0</v>
      </c>
      <c r="BR1580" t="s">
        <v>65</v>
      </c>
      <c r="BS1580" t="s">
        <v>65</v>
      </c>
      <c r="BT1580" s="4">
        <v>164</v>
      </c>
      <c r="BU1580" s="6" t="s">
        <v>10715</v>
      </c>
      <c r="BV1580" s="6" t="s">
        <v>10716</v>
      </c>
      <c r="BW1580" s="6" t="s">
        <v>159</v>
      </c>
      <c r="BY1580"/>
    </row>
    <row r="1581" spans="1:77" x14ac:dyDescent="0.25">
      <c r="A1581" s="7" t="s">
        <v>6827</v>
      </c>
      <c r="B1581">
        <f>VALUE(Таблица_moscow244_MATRIX_SAP_GOODS_query[[#This Row],[GLC_MAT]])</f>
        <v>53365</v>
      </c>
      <c r="C1581" t="s">
        <v>1083</v>
      </c>
      <c r="D1581" t="s">
        <v>6828</v>
      </c>
      <c r="E1581" t="s">
        <v>75</v>
      </c>
      <c r="F1581" t="s">
        <v>76</v>
      </c>
      <c r="G1581" t="s">
        <v>497</v>
      </c>
      <c r="H1581" t="s">
        <v>9451</v>
      </c>
      <c r="I1581" t="s">
        <v>9417</v>
      </c>
      <c r="J1581" t="s">
        <v>9451</v>
      </c>
      <c r="K1581" t="s">
        <v>9452</v>
      </c>
      <c r="L1581" t="s">
        <v>9420</v>
      </c>
      <c r="M1581" t="s">
        <v>9460</v>
      </c>
      <c r="N1581" t="s">
        <v>9454</v>
      </c>
      <c r="O1581" t="s">
        <v>9487</v>
      </c>
      <c r="P1581" t="s">
        <v>9456</v>
      </c>
      <c r="Q1581" t="s">
        <v>9457</v>
      </c>
      <c r="R1581" t="s">
        <v>9458</v>
      </c>
      <c r="S1581" t="s">
        <v>9463</v>
      </c>
      <c r="T1581">
        <v>45</v>
      </c>
      <c r="U1581">
        <v>41</v>
      </c>
      <c r="V1581">
        <v>0.35499999999999998</v>
      </c>
      <c r="W1581" t="s">
        <v>457</v>
      </c>
      <c r="X1581" t="s">
        <v>6829</v>
      </c>
      <c r="Y1581" t="s">
        <v>6828</v>
      </c>
      <c r="Z1581" t="s">
        <v>67</v>
      </c>
      <c r="AA1581" t="s">
        <v>6830</v>
      </c>
      <c r="AB1581" t="s">
        <v>8824</v>
      </c>
      <c r="AC1581">
        <v>0</v>
      </c>
      <c r="AD1581">
        <v>12</v>
      </c>
      <c r="AE1581">
        <v>10</v>
      </c>
      <c r="AF1581">
        <v>2</v>
      </c>
      <c r="AG1581">
        <v>0</v>
      </c>
      <c r="AH1581" s="4">
        <v>0</v>
      </c>
      <c r="AI1581">
        <v>6</v>
      </c>
      <c r="AJ1581">
        <v>0</v>
      </c>
      <c r="AK1581" t="s">
        <v>68</v>
      </c>
      <c r="AL1581" t="s">
        <v>65</v>
      </c>
      <c r="AM1581" t="s">
        <v>69</v>
      </c>
      <c r="AN1581" t="s">
        <v>70</v>
      </c>
      <c r="AO1581" t="s">
        <v>65</v>
      </c>
      <c r="AP1581" t="s">
        <v>65</v>
      </c>
      <c r="AR1581" t="s">
        <v>65</v>
      </c>
      <c r="AS1581" s="3" t="s">
        <v>147</v>
      </c>
      <c r="AT1581" t="s">
        <v>148</v>
      </c>
      <c r="AU1581" t="s">
        <v>147</v>
      </c>
      <c r="AV1581" t="s">
        <v>197</v>
      </c>
      <c r="AW1581" t="s">
        <v>109</v>
      </c>
      <c r="AX1581">
        <v>0</v>
      </c>
      <c r="AY1581" t="s">
        <v>65</v>
      </c>
      <c r="AZ1581" t="s">
        <v>1020</v>
      </c>
      <c r="BA1581" t="s">
        <v>197</v>
      </c>
      <c r="BB1581" t="s">
        <v>109</v>
      </c>
      <c r="BC1581">
        <v>98</v>
      </c>
      <c r="BD1581" t="s">
        <v>180</v>
      </c>
      <c r="BE1581">
        <v>98</v>
      </c>
      <c r="BF1581">
        <v>0</v>
      </c>
      <c r="BG1581">
        <v>0</v>
      </c>
      <c r="BH1581">
        <v>0</v>
      </c>
      <c r="BI1581" t="s">
        <v>103</v>
      </c>
      <c r="BJ1581" t="s">
        <v>64</v>
      </c>
      <c r="BK1581">
        <v>88.26</v>
      </c>
      <c r="BL1581" s="1" t="s">
        <v>198</v>
      </c>
      <c r="BM1581" t="s">
        <v>72</v>
      </c>
      <c r="BN1581" t="s">
        <v>65</v>
      </c>
      <c r="BO1581" t="s">
        <v>65</v>
      </c>
      <c r="BP1581">
        <v>0</v>
      </c>
      <c r="BQ1581">
        <v>0</v>
      </c>
      <c r="BR1581" t="s">
        <v>65</v>
      </c>
      <c r="BS1581" t="s">
        <v>65</v>
      </c>
      <c r="BT1581" s="4">
        <v>164</v>
      </c>
      <c r="BU1581" s="6" t="s">
        <v>10715</v>
      </c>
      <c r="BV1581" s="6" t="s">
        <v>10716</v>
      </c>
      <c r="BW1581" s="6" t="s">
        <v>159</v>
      </c>
      <c r="BY1581"/>
    </row>
    <row r="1582" spans="1:77" x14ac:dyDescent="0.25">
      <c r="A1582" s="7" t="s">
        <v>828</v>
      </c>
      <c r="B1582">
        <f>VALUE(Таблица_moscow244_MATRIX_SAP_GOODS_query[[#This Row],[GLC_MAT]])</f>
        <v>53366</v>
      </c>
      <c r="C1582" t="s">
        <v>829</v>
      </c>
      <c r="D1582" t="s">
        <v>830</v>
      </c>
      <c r="E1582" t="s">
        <v>75</v>
      </c>
      <c r="F1582" t="s">
        <v>76</v>
      </c>
      <c r="G1582" t="s">
        <v>497</v>
      </c>
      <c r="H1582" t="s">
        <v>9451</v>
      </c>
      <c r="I1582" t="s">
        <v>9417</v>
      </c>
      <c r="J1582" t="s">
        <v>9451</v>
      </c>
      <c r="K1582" t="s">
        <v>9452</v>
      </c>
      <c r="L1582" t="s">
        <v>9420</v>
      </c>
      <c r="M1582" t="s">
        <v>9460</v>
      </c>
      <c r="N1582" t="s">
        <v>9454</v>
      </c>
      <c r="O1582" t="s">
        <v>9487</v>
      </c>
      <c r="P1582" t="s">
        <v>9456</v>
      </c>
      <c r="Q1582" t="s">
        <v>9457</v>
      </c>
      <c r="R1582" t="s">
        <v>9458</v>
      </c>
      <c r="S1582" t="s">
        <v>9463</v>
      </c>
      <c r="T1582">
        <v>45</v>
      </c>
      <c r="U1582">
        <v>41</v>
      </c>
      <c r="V1582">
        <v>0.35499999999999998</v>
      </c>
      <c r="W1582" t="s">
        <v>457</v>
      </c>
      <c r="X1582" t="s">
        <v>831</v>
      </c>
      <c r="Y1582" t="s">
        <v>830</v>
      </c>
      <c r="Z1582" t="s">
        <v>67</v>
      </c>
      <c r="AA1582" t="s">
        <v>832</v>
      </c>
      <c r="AB1582" t="s">
        <v>8908</v>
      </c>
      <c r="AC1582">
        <v>0</v>
      </c>
      <c r="AD1582">
        <v>12</v>
      </c>
      <c r="AE1582">
        <v>10</v>
      </c>
      <c r="AF1582">
        <v>2</v>
      </c>
      <c r="AG1582">
        <v>0</v>
      </c>
      <c r="AH1582" s="4">
        <v>0</v>
      </c>
      <c r="AI1582">
        <v>6</v>
      </c>
      <c r="AJ1582">
        <v>0</v>
      </c>
      <c r="AK1582" t="s">
        <v>88</v>
      </c>
      <c r="AL1582" t="s">
        <v>65</v>
      </c>
      <c r="AM1582" t="s">
        <v>69</v>
      </c>
      <c r="AN1582" t="s">
        <v>70</v>
      </c>
      <c r="AO1582" t="s">
        <v>65</v>
      </c>
      <c r="AP1582" t="s">
        <v>65</v>
      </c>
      <c r="AR1582" t="s">
        <v>65</v>
      </c>
      <c r="AS1582" s="3" t="s">
        <v>147</v>
      </c>
      <c r="AT1582" t="s">
        <v>148</v>
      </c>
      <c r="AU1582" t="s">
        <v>147</v>
      </c>
      <c r="AV1582" t="s">
        <v>197</v>
      </c>
      <c r="AW1582" t="s">
        <v>109</v>
      </c>
      <c r="AX1582">
        <v>0</v>
      </c>
      <c r="AY1582" t="s">
        <v>65</v>
      </c>
      <c r="AZ1582" t="s">
        <v>117</v>
      </c>
      <c r="BA1582" t="s">
        <v>197</v>
      </c>
      <c r="BB1582" t="s">
        <v>109</v>
      </c>
      <c r="BC1582">
        <v>102</v>
      </c>
      <c r="BD1582" t="s">
        <v>180</v>
      </c>
      <c r="BE1582">
        <v>102</v>
      </c>
      <c r="BF1582">
        <v>0</v>
      </c>
      <c r="BG1582">
        <v>0</v>
      </c>
      <c r="BH1582">
        <v>0</v>
      </c>
      <c r="BI1582" t="s">
        <v>103</v>
      </c>
      <c r="BJ1582" t="s">
        <v>64</v>
      </c>
      <c r="BK1582">
        <v>100.7</v>
      </c>
      <c r="BL1582" s="1" t="s">
        <v>460</v>
      </c>
      <c r="BM1582" t="s">
        <v>72</v>
      </c>
      <c r="BN1582" t="s">
        <v>65</v>
      </c>
      <c r="BO1582" t="s">
        <v>65</v>
      </c>
      <c r="BP1582">
        <v>0</v>
      </c>
      <c r="BQ1582">
        <v>0</v>
      </c>
      <c r="BR1582" t="s">
        <v>65</v>
      </c>
      <c r="BS1582" t="s">
        <v>65</v>
      </c>
      <c r="BT1582" s="4">
        <v>164</v>
      </c>
      <c r="BU1582" s="6" t="s">
        <v>10715</v>
      </c>
      <c r="BV1582" s="6" t="s">
        <v>10716</v>
      </c>
      <c r="BW1582" s="6" t="s">
        <v>159</v>
      </c>
      <c r="BY1582"/>
    </row>
    <row r="1583" spans="1:77" x14ac:dyDescent="0.25">
      <c r="A1583" s="7" t="s">
        <v>702</v>
      </c>
      <c r="B1583">
        <f>VALUE(Таблица_moscow244_MATRIX_SAP_GOODS_query[[#This Row],[GLC_MAT]])</f>
        <v>52802</v>
      </c>
      <c r="C1583" t="s">
        <v>703</v>
      </c>
      <c r="D1583" t="s">
        <v>704</v>
      </c>
      <c r="E1583" t="s">
        <v>516</v>
      </c>
      <c r="F1583" t="s">
        <v>76</v>
      </c>
      <c r="G1583" t="s">
        <v>519</v>
      </c>
      <c r="H1583" t="s">
        <v>9451</v>
      </c>
      <c r="I1583" t="s">
        <v>9417</v>
      </c>
      <c r="J1583" t="s">
        <v>9451</v>
      </c>
      <c r="K1583" t="s">
        <v>9452</v>
      </c>
      <c r="L1583" t="s">
        <v>9420</v>
      </c>
      <c r="M1583" t="s">
        <v>9467</v>
      </c>
      <c r="N1583" t="s">
        <v>9454</v>
      </c>
      <c r="O1583" t="s">
        <v>9461</v>
      </c>
      <c r="P1583" t="s">
        <v>9424</v>
      </c>
      <c r="Q1583" t="s">
        <v>9464</v>
      </c>
      <c r="R1583" t="s">
        <v>9458</v>
      </c>
      <c r="S1583" t="s">
        <v>9459</v>
      </c>
      <c r="T1583">
        <v>45</v>
      </c>
      <c r="U1583">
        <v>41</v>
      </c>
      <c r="V1583">
        <v>0.35499999999999998</v>
      </c>
      <c r="W1583" t="s">
        <v>457</v>
      </c>
      <c r="X1583" t="s">
        <v>705</v>
      </c>
      <c r="Y1583" t="s">
        <v>65</v>
      </c>
      <c r="Z1583" t="s">
        <v>67</v>
      </c>
      <c r="AA1583" t="s">
        <v>706</v>
      </c>
      <c r="AB1583" t="s">
        <v>704</v>
      </c>
      <c r="AC1583">
        <v>0</v>
      </c>
      <c r="AD1583">
        <v>12</v>
      </c>
      <c r="AE1583">
        <v>10</v>
      </c>
      <c r="AF1583">
        <v>2</v>
      </c>
      <c r="AG1583">
        <v>0</v>
      </c>
      <c r="AH1583" s="4">
        <v>0</v>
      </c>
      <c r="AI1583">
        <v>6</v>
      </c>
      <c r="AJ1583">
        <v>0</v>
      </c>
      <c r="AK1583" t="s">
        <v>88</v>
      </c>
      <c r="AL1583" t="s">
        <v>65</v>
      </c>
      <c r="AM1583" t="s">
        <v>69</v>
      </c>
      <c r="AN1583" t="s">
        <v>70</v>
      </c>
      <c r="AO1583" t="s">
        <v>65</v>
      </c>
      <c r="AP1583" t="s">
        <v>65</v>
      </c>
      <c r="AR1583" t="s">
        <v>65</v>
      </c>
      <c r="AS1583" s="3" t="s">
        <v>147</v>
      </c>
      <c r="AT1583" t="s">
        <v>148</v>
      </c>
      <c r="AU1583" t="s">
        <v>70</v>
      </c>
      <c r="AV1583" t="s">
        <v>197</v>
      </c>
      <c r="AW1583" t="s">
        <v>109</v>
      </c>
      <c r="AX1583">
        <v>0</v>
      </c>
      <c r="AY1583" t="s">
        <v>65</v>
      </c>
      <c r="AZ1583" t="s">
        <v>117</v>
      </c>
      <c r="BA1583" t="s">
        <v>65</v>
      </c>
      <c r="BB1583" t="s">
        <v>65</v>
      </c>
      <c r="BC1583">
        <v>0</v>
      </c>
      <c r="BD1583" t="s">
        <v>65</v>
      </c>
      <c r="BE1583">
        <v>234</v>
      </c>
      <c r="BF1583">
        <v>0</v>
      </c>
      <c r="BG1583">
        <v>0</v>
      </c>
      <c r="BH1583">
        <v>0</v>
      </c>
      <c r="BI1583" t="s">
        <v>103</v>
      </c>
      <c r="BJ1583" t="s">
        <v>64</v>
      </c>
      <c r="BK1583">
        <v>134.66999999999999</v>
      </c>
      <c r="BL1583" s="1" t="s">
        <v>460</v>
      </c>
      <c r="BM1583" t="s">
        <v>72</v>
      </c>
      <c r="BN1583" t="s">
        <v>65</v>
      </c>
      <c r="BO1583" t="s">
        <v>65</v>
      </c>
      <c r="BP1583">
        <v>0</v>
      </c>
      <c r="BQ1583">
        <v>0</v>
      </c>
      <c r="BR1583" t="s">
        <v>65</v>
      </c>
      <c r="BS1583" t="s">
        <v>65</v>
      </c>
      <c r="BT1583" s="4">
        <v>164</v>
      </c>
      <c r="BU1583" s="6" t="s">
        <v>10715</v>
      </c>
      <c r="BV1583" s="6" t="s">
        <v>10716</v>
      </c>
      <c r="BW1583" s="6" t="s">
        <v>159</v>
      </c>
      <c r="BY1583"/>
    </row>
    <row r="1584" spans="1:77" x14ac:dyDescent="0.25">
      <c r="A1584" s="7" t="s">
        <v>7024</v>
      </c>
      <c r="B1584">
        <f>VALUE(Таблица_moscow244_MATRIX_SAP_GOODS_query[[#This Row],[GLC_MAT]])</f>
        <v>52803</v>
      </c>
      <c r="C1584" t="s">
        <v>839</v>
      </c>
      <c r="D1584" t="s">
        <v>7025</v>
      </c>
      <c r="E1584" t="s">
        <v>75</v>
      </c>
      <c r="F1584" t="s">
        <v>76</v>
      </c>
      <c r="G1584" t="s">
        <v>497</v>
      </c>
      <c r="H1584" t="s">
        <v>9451</v>
      </c>
      <c r="I1584" t="s">
        <v>9417</v>
      </c>
      <c r="J1584" t="s">
        <v>9451</v>
      </c>
      <c r="K1584" t="s">
        <v>9452</v>
      </c>
      <c r="L1584" t="s">
        <v>9420</v>
      </c>
      <c r="M1584" t="s">
        <v>9460</v>
      </c>
      <c r="N1584" t="s">
        <v>9454</v>
      </c>
      <c r="O1584" t="s">
        <v>9461</v>
      </c>
      <c r="P1584" t="s">
        <v>9424</v>
      </c>
      <c r="Q1584" t="s">
        <v>9457</v>
      </c>
      <c r="R1584" t="s">
        <v>9458</v>
      </c>
      <c r="S1584" t="s">
        <v>9463</v>
      </c>
      <c r="T1584">
        <v>45</v>
      </c>
      <c r="U1584">
        <v>41</v>
      </c>
      <c r="V1584">
        <v>0.35499999999999998</v>
      </c>
      <c r="W1584" t="s">
        <v>457</v>
      </c>
      <c r="X1584" t="s">
        <v>7026</v>
      </c>
      <c r="Y1584" t="s">
        <v>65</v>
      </c>
      <c r="Z1584" t="s">
        <v>67</v>
      </c>
      <c r="AA1584" t="s">
        <v>6938</v>
      </c>
      <c r="AB1584" t="s">
        <v>7025</v>
      </c>
      <c r="AC1584">
        <v>0</v>
      </c>
      <c r="AD1584">
        <v>12</v>
      </c>
      <c r="AE1584">
        <v>10</v>
      </c>
      <c r="AF1584">
        <v>2</v>
      </c>
      <c r="AG1584">
        <v>0</v>
      </c>
      <c r="AH1584" s="4">
        <v>0</v>
      </c>
      <c r="AI1584">
        <v>6</v>
      </c>
      <c r="AJ1584">
        <v>0</v>
      </c>
      <c r="AK1584" t="s">
        <v>68</v>
      </c>
      <c r="AL1584" t="s">
        <v>65</v>
      </c>
      <c r="AM1584" t="s">
        <v>69</v>
      </c>
      <c r="AN1584" t="s">
        <v>70</v>
      </c>
      <c r="AO1584" t="s">
        <v>65</v>
      </c>
      <c r="AP1584" t="s">
        <v>65</v>
      </c>
      <c r="AR1584" t="s">
        <v>65</v>
      </c>
      <c r="AS1584" s="3" t="s">
        <v>147</v>
      </c>
      <c r="AT1584" t="s">
        <v>148</v>
      </c>
      <c r="AU1584" t="s">
        <v>70</v>
      </c>
      <c r="AV1584" t="s">
        <v>197</v>
      </c>
      <c r="AW1584" t="s">
        <v>109</v>
      </c>
      <c r="AX1584">
        <v>0</v>
      </c>
      <c r="AY1584" t="s">
        <v>65</v>
      </c>
      <c r="AZ1584" t="s">
        <v>117</v>
      </c>
      <c r="BA1584" t="s">
        <v>65</v>
      </c>
      <c r="BB1584" t="s">
        <v>65</v>
      </c>
      <c r="BC1584">
        <v>0</v>
      </c>
      <c r="BD1584" t="s">
        <v>65</v>
      </c>
      <c r="BE1584">
        <v>158</v>
      </c>
      <c r="BF1584">
        <v>0</v>
      </c>
      <c r="BG1584">
        <v>0</v>
      </c>
      <c r="BH1584">
        <v>0</v>
      </c>
      <c r="BI1584" t="s">
        <v>103</v>
      </c>
      <c r="BJ1584" t="s">
        <v>64</v>
      </c>
      <c r="BK1584">
        <v>105.76</v>
      </c>
      <c r="BL1584" s="1" t="s">
        <v>673</v>
      </c>
      <c r="BM1584" t="s">
        <v>72</v>
      </c>
      <c r="BN1584" t="s">
        <v>65</v>
      </c>
      <c r="BO1584" t="s">
        <v>65</v>
      </c>
      <c r="BP1584">
        <v>0</v>
      </c>
      <c r="BQ1584">
        <v>0</v>
      </c>
      <c r="BR1584" t="s">
        <v>65</v>
      </c>
      <c r="BS1584" t="s">
        <v>65</v>
      </c>
      <c r="BT1584" s="4">
        <v>164</v>
      </c>
      <c r="BU1584" s="6" t="s">
        <v>10715</v>
      </c>
      <c r="BV1584" s="6" t="s">
        <v>10716</v>
      </c>
      <c r="BW1584" s="6" t="s">
        <v>159</v>
      </c>
      <c r="BY1584"/>
    </row>
    <row r="1585" spans="1:77" x14ac:dyDescent="0.25">
      <c r="A1585" s="7" t="s">
        <v>7109</v>
      </c>
      <c r="B1585">
        <f>VALUE(Таблица_moscow244_MATRIX_SAP_GOODS_query[[#This Row],[GLC_MAT]])</f>
        <v>52804</v>
      </c>
      <c r="C1585" t="s">
        <v>6451</v>
      </c>
      <c r="D1585" t="s">
        <v>7110</v>
      </c>
      <c r="E1585" t="s">
        <v>75</v>
      </c>
      <c r="F1585" t="s">
        <v>76</v>
      </c>
      <c r="G1585" t="s">
        <v>497</v>
      </c>
      <c r="H1585" t="s">
        <v>9451</v>
      </c>
      <c r="I1585" t="s">
        <v>9417</v>
      </c>
      <c r="J1585" t="s">
        <v>9451</v>
      </c>
      <c r="K1585" t="s">
        <v>9452</v>
      </c>
      <c r="L1585" t="s">
        <v>9420</v>
      </c>
      <c r="M1585" t="s">
        <v>9460</v>
      </c>
      <c r="N1585" t="s">
        <v>9454</v>
      </c>
      <c r="O1585" t="s">
        <v>9461</v>
      </c>
      <c r="P1585" t="s">
        <v>9456</v>
      </c>
      <c r="Q1585" t="s">
        <v>9457</v>
      </c>
      <c r="R1585" t="s">
        <v>9458</v>
      </c>
      <c r="S1585" t="s">
        <v>9463</v>
      </c>
      <c r="T1585">
        <v>45</v>
      </c>
      <c r="U1585">
        <v>41</v>
      </c>
      <c r="V1585">
        <v>0.35499999999999998</v>
      </c>
      <c r="W1585" t="s">
        <v>457</v>
      </c>
      <c r="X1585" t="s">
        <v>7111</v>
      </c>
      <c r="Y1585" t="s">
        <v>65</v>
      </c>
      <c r="Z1585" t="s">
        <v>67</v>
      </c>
      <c r="AA1585" t="s">
        <v>7112</v>
      </c>
      <c r="AB1585" t="s">
        <v>7110</v>
      </c>
      <c r="AC1585">
        <v>0</v>
      </c>
      <c r="AD1585">
        <v>12</v>
      </c>
      <c r="AE1585">
        <v>10</v>
      </c>
      <c r="AF1585">
        <v>2</v>
      </c>
      <c r="AG1585">
        <v>0</v>
      </c>
      <c r="AH1585" s="4">
        <v>0</v>
      </c>
      <c r="AI1585">
        <v>6</v>
      </c>
      <c r="AJ1585">
        <v>0</v>
      </c>
      <c r="AK1585" t="s">
        <v>88</v>
      </c>
      <c r="AL1585" t="s">
        <v>65</v>
      </c>
      <c r="AM1585" t="s">
        <v>69</v>
      </c>
      <c r="AN1585" t="s">
        <v>70</v>
      </c>
      <c r="AO1585" t="s">
        <v>65</v>
      </c>
      <c r="AP1585" t="s">
        <v>65</v>
      </c>
      <c r="AR1585" t="s">
        <v>65</v>
      </c>
      <c r="AS1585" s="3" t="s">
        <v>147</v>
      </c>
      <c r="AT1585" t="s">
        <v>148</v>
      </c>
      <c r="AU1585" t="s">
        <v>70</v>
      </c>
      <c r="AV1585" t="s">
        <v>197</v>
      </c>
      <c r="AW1585" t="s">
        <v>109</v>
      </c>
      <c r="AX1585">
        <v>0</v>
      </c>
      <c r="AY1585" t="s">
        <v>65</v>
      </c>
      <c r="AZ1585" t="s">
        <v>117</v>
      </c>
      <c r="BA1585" t="s">
        <v>65</v>
      </c>
      <c r="BB1585" t="s">
        <v>65</v>
      </c>
      <c r="BC1585">
        <v>0</v>
      </c>
      <c r="BD1585" t="s">
        <v>65</v>
      </c>
      <c r="BE1585">
        <v>110</v>
      </c>
      <c r="BF1585">
        <v>0</v>
      </c>
      <c r="BG1585">
        <v>0</v>
      </c>
      <c r="BH1585">
        <v>0</v>
      </c>
      <c r="BI1585" t="s">
        <v>103</v>
      </c>
      <c r="BJ1585" t="s">
        <v>64</v>
      </c>
      <c r="BK1585">
        <v>99.03</v>
      </c>
      <c r="BL1585" s="1" t="s">
        <v>673</v>
      </c>
      <c r="BM1585" t="s">
        <v>72</v>
      </c>
      <c r="BN1585" t="s">
        <v>65</v>
      </c>
      <c r="BO1585" t="s">
        <v>65</v>
      </c>
      <c r="BP1585">
        <v>0</v>
      </c>
      <c r="BQ1585">
        <v>0</v>
      </c>
      <c r="BR1585" t="s">
        <v>65</v>
      </c>
      <c r="BS1585" t="s">
        <v>65</v>
      </c>
      <c r="BT1585" s="4">
        <v>164</v>
      </c>
      <c r="BU1585" s="6" t="s">
        <v>10715</v>
      </c>
      <c r="BV1585" s="6" t="s">
        <v>10716</v>
      </c>
      <c r="BW1585" s="6" t="s">
        <v>159</v>
      </c>
      <c r="BY1585"/>
    </row>
    <row r="1586" spans="1:77" x14ac:dyDescent="0.25">
      <c r="A1586" s="7" t="s">
        <v>707</v>
      </c>
      <c r="B1586">
        <f>VALUE(Таблица_moscow244_MATRIX_SAP_GOODS_query[[#This Row],[GLC_MAT]])</f>
        <v>52805</v>
      </c>
      <c r="C1586" t="s">
        <v>708</v>
      </c>
      <c r="D1586" t="s">
        <v>709</v>
      </c>
      <c r="E1586" t="s">
        <v>75</v>
      </c>
      <c r="F1586" t="s">
        <v>76</v>
      </c>
      <c r="G1586" t="s">
        <v>497</v>
      </c>
      <c r="H1586" t="s">
        <v>9451</v>
      </c>
      <c r="I1586" t="s">
        <v>9417</v>
      </c>
      <c r="J1586" t="s">
        <v>9451</v>
      </c>
      <c r="K1586" t="s">
        <v>9452</v>
      </c>
      <c r="L1586" t="s">
        <v>9420</v>
      </c>
      <c r="M1586" t="s">
        <v>9460</v>
      </c>
      <c r="N1586" t="s">
        <v>9454</v>
      </c>
      <c r="O1586" t="s">
        <v>9461</v>
      </c>
      <c r="P1586" t="s">
        <v>9424</v>
      </c>
      <c r="Q1586" t="s">
        <v>9457</v>
      </c>
      <c r="R1586" t="s">
        <v>9458</v>
      </c>
      <c r="S1586" t="s">
        <v>9463</v>
      </c>
      <c r="T1586">
        <v>45</v>
      </c>
      <c r="U1586">
        <v>41</v>
      </c>
      <c r="V1586">
        <v>0.35499999999999998</v>
      </c>
      <c r="W1586" t="s">
        <v>457</v>
      </c>
      <c r="X1586" t="s">
        <v>710</v>
      </c>
      <c r="Y1586" t="s">
        <v>65</v>
      </c>
      <c r="Z1586" t="s">
        <v>67</v>
      </c>
      <c r="AA1586" t="s">
        <v>711</v>
      </c>
      <c r="AB1586" t="s">
        <v>709</v>
      </c>
      <c r="AC1586">
        <v>0</v>
      </c>
      <c r="AD1586">
        <v>12</v>
      </c>
      <c r="AE1586">
        <v>10</v>
      </c>
      <c r="AF1586">
        <v>2</v>
      </c>
      <c r="AG1586">
        <v>0</v>
      </c>
      <c r="AH1586" s="4">
        <v>0</v>
      </c>
      <c r="AI1586">
        <v>6</v>
      </c>
      <c r="AJ1586">
        <v>0</v>
      </c>
      <c r="AK1586" t="s">
        <v>68</v>
      </c>
      <c r="AL1586" t="s">
        <v>65</v>
      </c>
      <c r="AM1586" t="s">
        <v>69</v>
      </c>
      <c r="AN1586" t="s">
        <v>70</v>
      </c>
      <c r="AO1586" t="s">
        <v>65</v>
      </c>
      <c r="AP1586" t="s">
        <v>65</v>
      </c>
      <c r="AR1586" t="s">
        <v>65</v>
      </c>
      <c r="AS1586" s="3" t="s">
        <v>147</v>
      </c>
      <c r="AT1586" t="s">
        <v>148</v>
      </c>
      <c r="AU1586" t="s">
        <v>70</v>
      </c>
      <c r="AV1586" t="s">
        <v>197</v>
      </c>
      <c r="AW1586" t="s">
        <v>109</v>
      </c>
      <c r="AX1586">
        <v>0</v>
      </c>
      <c r="AY1586" t="s">
        <v>65</v>
      </c>
      <c r="AZ1586" t="s">
        <v>117</v>
      </c>
      <c r="BA1586" t="s">
        <v>65</v>
      </c>
      <c r="BB1586" t="s">
        <v>65</v>
      </c>
      <c r="BC1586">
        <v>0</v>
      </c>
      <c r="BD1586" t="s">
        <v>65</v>
      </c>
      <c r="BE1586">
        <v>160</v>
      </c>
      <c r="BF1586">
        <v>0</v>
      </c>
      <c r="BG1586">
        <v>0</v>
      </c>
      <c r="BH1586">
        <v>0</v>
      </c>
      <c r="BI1586" t="s">
        <v>103</v>
      </c>
      <c r="BJ1586" t="s">
        <v>64</v>
      </c>
      <c r="BK1586">
        <v>108.3</v>
      </c>
      <c r="BL1586" s="1" t="s">
        <v>673</v>
      </c>
      <c r="BM1586" t="s">
        <v>72</v>
      </c>
      <c r="BN1586" t="s">
        <v>65</v>
      </c>
      <c r="BO1586" t="s">
        <v>65</v>
      </c>
      <c r="BP1586">
        <v>0</v>
      </c>
      <c r="BQ1586">
        <v>0</v>
      </c>
      <c r="BR1586" t="s">
        <v>65</v>
      </c>
      <c r="BS1586" t="s">
        <v>65</v>
      </c>
      <c r="BT1586" s="4">
        <v>164</v>
      </c>
      <c r="BU1586" s="6" t="s">
        <v>10715</v>
      </c>
      <c r="BV1586" s="6" t="s">
        <v>10716</v>
      </c>
      <c r="BW1586" s="6" t="s">
        <v>159</v>
      </c>
      <c r="BY1586"/>
    </row>
    <row r="1587" spans="1:77" x14ac:dyDescent="0.25">
      <c r="A1587" s="7" t="s">
        <v>6968</v>
      </c>
      <c r="B1587">
        <f>VALUE(Таблица_moscow244_MATRIX_SAP_GOODS_query[[#This Row],[GLC_MAT]])</f>
        <v>53173</v>
      </c>
      <c r="C1587" t="s">
        <v>5693</v>
      </c>
      <c r="D1587" t="s">
        <v>6969</v>
      </c>
      <c r="E1587" t="s">
        <v>78</v>
      </c>
      <c r="F1587" t="s">
        <v>80</v>
      </c>
      <c r="G1587" t="s">
        <v>451</v>
      </c>
      <c r="H1587" t="s">
        <v>9416</v>
      </c>
      <c r="I1587" t="s">
        <v>9417</v>
      </c>
      <c r="J1587" t="s">
        <v>9416</v>
      </c>
      <c r="K1587" t="s">
        <v>9419</v>
      </c>
      <c r="L1587" t="s">
        <v>9420</v>
      </c>
      <c r="M1587" t="s">
        <v>10719</v>
      </c>
      <c r="N1587" t="s">
        <v>9471</v>
      </c>
      <c r="O1587" t="s">
        <v>10726</v>
      </c>
      <c r="P1587" t="s">
        <v>9462</v>
      </c>
      <c r="Q1587" t="s">
        <v>9464</v>
      </c>
      <c r="R1587" t="s">
        <v>9458</v>
      </c>
      <c r="S1587" t="s">
        <v>9459</v>
      </c>
      <c r="T1587">
        <v>48.3</v>
      </c>
      <c r="U1587">
        <v>43.8</v>
      </c>
      <c r="V1587">
        <v>0.36599999999999999</v>
      </c>
      <c r="W1587" t="s">
        <v>559</v>
      </c>
      <c r="X1587" t="s">
        <v>6970</v>
      </c>
      <c r="Y1587" t="s">
        <v>65</v>
      </c>
      <c r="Z1587" t="s">
        <v>67</v>
      </c>
      <c r="AA1587" t="s">
        <v>6972</v>
      </c>
      <c r="AB1587" t="s">
        <v>6971</v>
      </c>
      <c r="AC1587">
        <v>0</v>
      </c>
      <c r="AD1587">
        <v>12</v>
      </c>
      <c r="AE1587">
        <v>10</v>
      </c>
      <c r="AF1587">
        <v>2</v>
      </c>
      <c r="AG1587">
        <v>0</v>
      </c>
      <c r="AH1587" s="4">
        <v>0</v>
      </c>
      <c r="AI1587">
        <v>6</v>
      </c>
      <c r="AJ1587">
        <v>0</v>
      </c>
      <c r="AK1587" t="s">
        <v>88</v>
      </c>
      <c r="AL1587" t="s">
        <v>65</v>
      </c>
      <c r="AM1587" t="s">
        <v>69</v>
      </c>
      <c r="AN1587" t="s">
        <v>70</v>
      </c>
      <c r="AO1587" t="s">
        <v>65</v>
      </c>
      <c r="AP1587" t="s">
        <v>65</v>
      </c>
      <c r="AR1587" t="s">
        <v>65</v>
      </c>
      <c r="AS1587" s="3" t="s">
        <v>147</v>
      </c>
      <c r="AT1587" t="s">
        <v>148</v>
      </c>
      <c r="AU1587" t="s">
        <v>70</v>
      </c>
      <c r="AV1587" t="s">
        <v>197</v>
      </c>
      <c r="AW1587" t="s">
        <v>109</v>
      </c>
      <c r="AX1587">
        <v>0</v>
      </c>
      <c r="AY1587" t="s">
        <v>65</v>
      </c>
      <c r="AZ1587" t="s">
        <v>736</v>
      </c>
      <c r="BA1587" t="s">
        <v>65</v>
      </c>
      <c r="BB1587" t="s">
        <v>65</v>
      </c>
      <c r="BC1587">
        <v>0</v>
      </c>
      <c r="BD1587" t="s">
        <v>65</v>
      </c>
      <c r="BE1587">
        <v>265</v>
      </c>
      <c r="BF1587">
        <v>0</v>
      </c>
      <c r="BG1587">
        <v>0</v>
      </c>
      <c r="BH1587">
        <v>0</v>
      </c>
      <c r="BI1587" t="s">
        <v>103</v>
      </c>
      <c r="BJ1587" t="s">
        <v>64</v>
      </c>
      <c r="BK1587">
        <v>176.47</v>
      </c>
      <c r="BL1587" s="1" t="s">
        <v>544</v>
      </c>
      <c r="BM1587" t="s">
        <v>72</v>
      </c>
      <c r="BN1587" t="s">
        <v>65</v>
      </c>
      <c r="BO1587" t="s">
        <v>65</v>
      </c>
      <c r="BP1587">
        <v>0</v>
      </c>
      <c r="BQ1587">
        <v>0</v>
      </c>
      <c r="BR1587" t="s">
        <v>65</v>
      </c>
      <c r="BS1587" t="s">
        <v>65</v>
      </c>
      <c r="BT1587" s="4">
        <v>120</v>
      </c>
      <c r="BU1587" s="6" t="s">
        <v>10715</v>
      </c>
      <c r="BV1587" s="6" t="s">
        <v>10716</v>
      </c>
      <c r="BW1587" s="6" t="s">
        <v>159</v>
      </c>
      <c r="BY1587"/>
    </row>
    <row r="1588" spans="1:77" x14ac:dyDescent="0.25">
      <c r="A1588" s="7" t="s">
        <v>769</v>
      </c>
      <c r="B1588">
        <f>VALUE(Таблица_moscow244_MATRIX_SAP_GOODS_query[[#This Row],[GLC_MAT]])</f>
        <v>53174</v>
      </c>
      <c r="C1588" t="s">
        <v>770</v>
      </c>
      <c r="D1588" t="s">
        <v>771</v>
      </c>
      <c r="E1588" t="s">
        <v>78</v>
      </c>
      <c r="F1588" t="s">
        <v>80</v>
      </c>
      <c r="G1588" t="s">
        <v>451</v>
      </c>
      <c r="H1588" t="s">
        <v>9416</v>
      </c>
      <c r="I1588" t="s">
        <v>9417</v>
      </c>
      <c r="J1588" t="s">
        <v>9416</v>
      </c>
      <c r="K1588" t="s">
        <v>9419</v>
      </c>
      <c r="L1588" t="s">
        <v>9420</v>
      </c>
      <c r="M1588" t="s">
        <v>10719</v>
      </c>
      <c r="N1588" t="s">
        <v>9471</v>
      </c>
      <c r="O1588" t="s">
        <v>10726</v>
      </c>
      <c r="P1588" t="s">
        <v>9462</v>
      </c>
      <c r="Q1588" t="s">
        <v>9464</v>
      </c>
      <c r="R1588" t="s">
        <v>9458</v>
      </c>
      <c r="S1588" t="s">
        <v>9459</v>
      </c>
      <c r="T1588">
        <v>48.3</v>
      </c>
      <c r="U1588">
        <v>43.8</v>
      </c>
      <c r="V1588">
        <v>0.36599999999999999</v>
      </c>
      <c r="W1588" t="s">
        <v>559</v>
      </c>
      <c r="X1588" t="s">
        <v>772</v>
      </c>
      <c r="Y1588" t="s">
        <v>65</v>
      </c>
      <c r="Z1588" t="s">
        <v>67</v>
      </c>
      <c r="AA1588" t="s">
        <v>774</v>
      </c>
      <c r="AB1588" t="s">
        <v>773</v>
      </c>
      <c r="AC1588">
        <v>0</v>
      </c>
      <c r="AD1588">
        <v>12</v>
      </c>
      <c r="AE1588">
        <v>10</v>
      </c>
      <c r="AF1588">
        <v>2</v>
      </c>
      <c r="AG1588">
        <v>0</v>
      </c>
      <c r="AH1588" s="4">
        <v>0</v>
      </c>
      <c r="AI1588">
        <v>6</v>
      </c>
      <c r="AJ1588">
        <v>0</v>
      </c>
      <c r="AK1588" t="s">
        <v>68</v>
      </c>
      <c r="AL1588" t="s">
        <v>65</v>
      </c>
      <c r="AM1588" t="s">
        <v>69</v>
      </c>
      <c r="AN1588" t="s">
        <v>70</v>
      </c>
      <c r="AO1588" t="s">
        <v>65</v>
      </c>
      <c r="AP1588" t="s">
        <v>65</v>
      </c>
      <c r="AR1588" t="s">
        <v>65</v>
      </c>
      <c r="AS1588" s="3" t="s">
        <v>147</v>
      </c>
      <c r="AT1588" t="s">
        <v>148</v>
      </c>
      <c r="AU1588" t="s">
        <v>70</v>
      </c>
      <c r="AV1588" t="s">
        <v>197</v>
      </c>
      <c r="AW1588" t="s">
        <v>109</v>
      </c>
      <c r="AX1588">
        <v>0</v>
      </c>
      <c r="AY1588" t="s">
        <v>65</v>
      </c>
      <c r="AZ1588" t="s">
        <v>736</v>
      </c>
      <c r="BA1588" t="s">
        <v>65</v>
      </c>
      <c r="BB1588" t="s">
        <v>65</v>
      </c>
      <c r="BC1588">
        <v>0</v>
      </c>
      <c r="BD1588" t="s">
        <v>65</v>
      </c>
      <c r="BE1588">
        <v>292</v>
      </c>
      <c r="BF1588">
        <v>0</v>
      </c>
      <c r="BG1588">
        <v>0</v>
      </c>
      <c r="BH1588">
        <v>0</v>
      </c>
      <c r="BI1588" t="s">
        <v>103</v>
      </c>
      <c r="BJ1588" t="s">
        <v>64</v>
      </c>
      <c r="BK1588">
        <v>185.35</v>
      </c>
      <c r="BL1588" s="1" t="s">
        <v>544</v>
      </c>
      <c r="BM1588" t="s">
        <v>72</v>
      </c>
      <c r="BN1588" t="s">
        <v>65</v>
      </c>
      <c r="BO1588" t="s">
        <v>65</v>
      </c>
      <c r="BP1588">
        <v>0</v>
      </c>
      <c r="BQ1588">
        <v>0</v>
      </c>
      <c r="BR1588" t="s">
        <v>65</v>
      </c>
      <c r="BS1588" t="s">
        <v>65</v>
      </c>
      <c r="BT1588" s="4">
        <v>120</v>
      </c>
      <c r="BU1588" s="6" t="s">
        <v>10715</v>
      </c>
      <c r="BV1588" s="6" t="s">
        <v>10716</v>
      </c>
      <c r="BW1588" s="6" t="s">
        <v>159</v>
      </c>
      <c r="BY1588"/>
    </row>
    <row r="1589" spans="1:77" x14ac:dyDescent="0.25">
      <c r="A1589" s="7" t="s">
        <v>7124</v>
      </c>
      <c r="B1589">
        <f>VALUE(Таблица_moscow244_MATRIX_SAP_GOODS_query[[#This Row],[GLC_MAT]])</f>
        <v>52808</v>
      </c>
      <c r="C1589" t="s">
        <v>7125</v>
      </c>
      <c r="D1589" t="s">
        <v>7126</v>
      </c>
      <c r="E1589" t="s">
        <v>75</v>
      </c>
      <c r="F1589" t="s">
        <v>76</v>
      </c>
      <c r="G1589" t="s">
        <v>497</v>
      </c>
      <c r="H1589" t="s">
        <v>9451</v>
      </c>
      <c r="I1589" t="s">
        <v>9417</v>
      </c>
      <c r="J1589" t="s">
        <v>9451</v>
      </c>
      <c r="K1589" t="s">
        <v>9452</v>
      </c>
      <c r="L1589" t="s">
        <v>9420</v>
      </c>
      <c r="M1589" t="s">
        <v>9460</v>
      </c>
      <c r="N1589" t="s">
        <v>9454</v>
      </c>
      <c r="O1589" t="s">
        <v>9461</v>
      </c>
      <c r="P1589" t="s">
        <v>9424</v>
      </c>
      <c r="Q1589" t="s">
        <v>9457</v>
      </c>
      <c r="R1589" t="s">
        <v>9458</v>
      </c>
      <c r="S1589" t="s">
        <v>9463</v>
      </c>
      <c r="T1589">
        <v>45</v>
      </c>
      <c r="U1589">
        <v>41</v>
      </c>
      <c r="V1589">
        <v>0.35499999999999998</v>
      </c>
      <c r="W1589" t="s">
        <v>457</v>
      </c>
      <c r="X1589" t="s">
        <v>7127</v>
      </c>
      <c r="Y1589" t="s">
        <v>65</v>
      </c>
      <c r="Z1589" t="s">
        <v>67</v>
      </c>
      <c r="AA1589" t="s">
        <v>7128</v>
      </c>
      <c r="AB1589" t="s">
        <v>7126</v>
      </c>
      <c r="AC1589">
        <v>0</v>
      </c>
      <c r="AD1589">
        <v>12</v>
      </c>
      <c r="AE1589">
        <v>10</v>
      </c>
      <c r="AF1589">
        <v>2</v>
      </c>
      <c r="AG1589">
        <v>0</v>
      </c>
      <c r="AH1589" s="4">
        <v>0</v>
      </c>
      <c r="AI1589">
        <v>6</v>
      </c>
      <c r="AJ1589">
        <v>0</v>
      </c>
      <c r="AK1589" t="s">
        <v>88</v>
      </c>
      <c r="AL1589" t="s">
        <v>65</v>
      </c>
      <c r="AM1589" t="s">
        <v>69</v>
      </c>
      <c r="AN1589" t="s">
        <v>70</v>
      </c>
      <c r="AO1589" t="s">
        <v>65</v>
      </c>
      <c r="AP1589" t="s">
        <v>65</v>
      </c>
      <c r="AR1589" t="s">
        <v>65</v>
      </c>
      <c r="AS1589" s="3" t="s">
        <v>147</v>
      </c>
      <c r="AT1589" t="s">
        <v>148</v>
      </c>
      <c r="AU1589" t="s">
        <v>70</v>
      </c>
      <c r="AV1589" t="s">
        <v>197</v>
      </c>
      <c r="AW1589" t="s">
        <v>109</v>
      </c>
      <c r="AX1589">
        <v>0</v>
      </c>
      <c r="AY1589" t="s">
        <v>65</v>
      </c>
      <c r="AZ1589" t="s">
        <v>1020</v>
      </c>
      <c r="BA1589" t="s">
        <v>65</v>
      </c>
      <c r="BB1589" t="s">
        <v>65</v>
      </c>
      <c r="BC1589">
        <v>0</v>
      </c>
      <c r="BD1589" t="s">
        <v>65</v>
      </c>
      <c r="BE1589">
        <v>183</v>
      </c>
      <c r="BF1589">
        <v>0</v>
      </c>
      <c r="BG1589">
        <v>0</v>
      </c>
      <c r="BH1589">
        <v>0</v>
      </c>
      <c r="BI1589" t="s">
        <v>103</v>
      </c>
      <c r="BJ1589" t="s">
        <v>64</v>
      </c>
      <c r="BK1589">
        <v>113.4</v>
      </c>
      <c r="BL1589" s="1" t="s">
        <v>673</v>
      </c>
      <c r="BM1589" t="s">
        <v>72</v>
      </c>
      <c r="BN1589" t="s">
        <v>65</v>
      </c>
      <c r="BO1589" t="s">
        <v>65</v>
      </c>
      <c r="BP1589">
        <v>0</v>
      </c>
      <c r="BQ1589">
        <v>0</v>
      </c>
      <c r="BR1589" t="s">
        <v>65</v>
      </c>
      <c r="BS1589" t="s">
        <v>65</v>
      </c>
      <c r="BT1589" s="4">
        <v>164</v>
      </c>
      <c r="BU1589" s="6" t="s">
        <v>10715</v>
      </c>
      <c r="BV1589" s="6" t="s">
        <v>10716</v>
      </c>
      <c r="BW1589" s="6" t="s">
        <v>159</v>
      </c>
      <c r="BY1589"/>
    </row>
    <row r="1590" spans="1:77" x14ac:dyDescent="0.25">
      <c r="A1590" s="7" t="s">
        <v>712</v>
      </c>
      <c r="B1590">
        <f>VALUE(Таблица_moscow244_MATRIX_SAP_GOODS_query[[#This Row],[GLC_MAT]])</f>
        <v>52809</v>
      </c>
      <c r="C1590" t="s">
        <v>509</v>
      </c>
      <c r="D1590" t="s">
        <v>713</v>
      </c>
      <c r="E1590" t="s">
        <v>75</v>
      </c>
      <c r="F1590" t="s">
        <v>76</v>
      </c>
      <c r="G1590" t="s">
        <v>497</v>
      </c>
      <c r="H1590" t="s">
        <v>9451</v>
      </c>
      <c r="I1590" t="s">
        <v>9417</v>
      </c>
      <c r="J1590" t="s">
        <v>9451</v>
      </c>
      <c r="K1590" t="s">
        <v>9452</v>
      </c>
      <c r="L1590" t="s">
        <v>9420</v>
      </c>
      <c r="M1590" t="s">
        <v>9460</v>
      </c>
      <c r="N1590" t="s">
        <v>9454</v>
      </c>
      <c r="O1590" t="s">
        <v>9461</v>
      </c>
      <c r="P1590" t="s">
        <v>9456</v>
      </c>
      <c r="Q1590" t="s">
        <v>9457</v>
      </c>
      <c r="R1590" t="s">
        <v>9458</v>
      </c>
      <c r="S1590" t="s">
        <v>9459</v>
      </c>
      <c r="T1590">
        <v>45</v>
      </c>
      <c r="U1590">
        <v>41</v>
      </c>
      <c r="V1590">
        <v>0.35499999999999998</v>
      </c>
      <c r="W1590" t="s">
        <v>457</v>
      </c>
      <c r="X1590" t="s">
        <v>714</v>
      </c>
      <c r="Y1590" t="s">
        <v>65</v>
      </c>
      <c r="Z1590" t="s">
        <v>67</v>
      </c>
      <c r="AA1590" t="s">
        <v>512</v>
      </c>
      <c r="AB1590" t="s">
        <v>713</v>
      </c>
      <c r="AC1590">
        <v>0</v>
      </c>
      <c r="AD1590">
        <v>12</v>
      </c>
      <c r="AE1590">
        <v>10</v>
      </c>
      <c r="AF1590">
        <v>2</v>
      </c>
      <c r="AG1590">
        <v>0</v>
      </c>
      <c r="AH1590" s="4">
        <v>0</v>
      </c>
      <c r="AI1590">
        <v>6</v>
      </c>
      <c r="AJ1590">
        <v>0</v>
      </c>
      <c r="AK1590" t="s">
        <v>68</v>
      </c>
      <c r="AL1590" t="s">
        <v>65</v>
      </c>
      <c r="AM1590" t="s">
        <v>69</v>
      </c>
      <c r="AN1590" t="s">
        <v>70</v>
      </c>
      <c r="AO1590" t="s">
        <v>65</v>
      </c>
      <c r="AP1590" t="s">
        <v>65</v>
      </c>
      <c r="AR1590" t="s">
        <v>65</v>
      </c>
      <c r="AS1590" s="3" t="s">
        <v>147</v>
      </c>
      <c r="AT1590" t="s">
        <v>148</v>
      </c>
      <c r="AU1590" t="s">
        <v>70</v>
      </c>
      <c r="AV1590" t="s">
        <v>197</v>
      </c>
      <c r="AW1590" t="s">
        <v>109</v>
      </c>
      <c r="AX1590">
        <v>0</v>
      </c>
      <c r="AY1590" t="s">
        <v>65</v>
      </c>
      <c r="AZ1590" t="s">
        <v>117</v>
      </c>
      <c r="BA1590" t="s">
        <v>65</v>
      </c>
      <c r="BB1590" t="s">
        <v>65</v>
      </c>
      <c r="BC1590">
        <v>0</v>
      </c>
      <c r="BD1590" t="s">
        <v>65</v>
      </c>
      <c r="BE1590">
        <v>164</v>
      </c>
      <c r="BF1590">
        <v>0</v>
      </c>
      <c r="BG1590">
        <v>0</v>
      </c>
      <c r="BH1590">
        <v>0</v>
      </c>
      <c r="BI1590" t="s">
        <v>103</v>
      </c>
      <c r="BJ1590" t="s">
        <v>64</v>
      </c>
      <c r="BK1590">
        <v>116.34</v>
      </c>
      <c r="BL1590" s="1" t="s">
        <v>673</v>
      </c>
      <c r="BM1590" t="s">
        <v>72</v>
      </c>
      <c r="BN1590" t="s">
        <v>65</v>
      </c>
      <c r="BO1590" t="s">
        <v>65</v>
      </c>
      <c r="BP1590">
        <v>0</v>
      </c>
      <c r="BQ1590">
        <v>0</v>
      </c>
      <c r="BR1590" t="s">
        <v>65</v>
      </c>
      <c r="BS1590" t="s">
        <v>65</v>
      </c>
      <c r="BT1590" s="4">
        <v>164</v>
      </c>
      <c r="BU1590" s="6" t="s">
        <v>10715</v>
      </c>
      <c r="BV1590" s="6" t="s">
        <v>10716</v>
      </c>
      <c r="BW1590" s="6" t="s">
        <v>159</v>
      </c>
      <c r="BY1590"/>
    </row>
    <row r="1591" spans="1:77" x14ac:dyDescent="0.25">
      <c r="A1591" s="7" t="s">
        <v>7035</v>
      </c>
      <c r="B1591">
        <f>VALUE(Таблица_moscow244_MATRIX_SAP_GOODS_query[[#This Row],[GLC_MAT]])</f>
        <v>52810</v>
      </c>
      <c r="C1591" t="s">
        <v>6882</v>
      </c>
      <c r="D1591" t="s">
        <v>7036</v>
      </c>
      <c r="E1591" t="s">
        <v>75</v>
      </c>
      <c r="F1591" t="s">
        <v>76</v>
      </c>
      <c r="G1591" t="s">
        <v>497</v>
      </c>
      <c r="H1591" t="s">
        <v>9451</v>
      </c>
      <c r="I1591" t="s">
        <v>9417</v>
      </c>
      <c r="J1591" t="s">
        <v>9451</v>
      </c>
      <c r="K1591" t="s">
        <v>9452</v>
      </c>
      <c r="L1591" t="s">
        <v>9420</v>
      </c>
      <c r="M1591" t="s">
        <v>9460</v>
      </c>
      <c r="N1591" t="s">
        <v>9454</v>
      </c>
      <c r="O1591" t="s">
        <v>9461</v>
      </c>
      <c r="P1591" t="s">
        <v>9424</v>
      </c>
      <c r="Q1591" t="s">
        <v>9457</v>
      </c>
      <c r="R1591" t="s">
        <v>9458</v>
      </c>
      <c r="S1591" t="s">
        <v>9459</v>
      </c>
      <c r="T1591">
        <v>45</v>
      </c>
      <c r="U1591">
        <v>41</v>
      </c>
      <c r="V1591">
        <v>0.35499999999999998</v>
      </c>
      <c r="W1591" t="s">
        <v>457</v>
      </c>
      <c r="X1591" t="s">
        <v>7037</v>
      </c>
      <c r="Y1591" t="s">
        <v>65</v>
      </c>
      <c r="Z1591" t="s">
        <v>67</v>
      </c>
      <c r="AA1591" t="s">
        <v>6949</v>
      </c>
      <c r="AB1591" t="s">
        <v>7036</v>
      </c>
      <c r="AC1591">
        <v>0</v>
      </c>
      <c r="AD1591">
        <v>12</v>
      </c>
      <c r="AE1591">
        <v>10</v>
      </c>
      <c r="AF1591">
        <v>2</v>
      </c>
      <c r="AG1591">
        <v>0</v>
      </c>
      <c r="AH1591" s="4">
        <v>0</v>
      </c>
      <c r="AI1591">
        <v>6</v>
      </c>
      <c r="AJ1591">
        <v>0</v>
      </c>
      <c r="AK1591" t="s">
        <v>88</v>
      </c>
      <c r="AL1591" t="s">
        <v>65</v>
      </c>
      <c r="AM1591" t="s">
        <v>69</v>
      </c>
      <c r="AN1591" t="s">
        <v>70</v>
      </c>
      <c r="AO1591" t="s">
        <v>65</v>
      </c>
      <c r="AP1591" t="s">
        <v>65</v>
      </c>
      <c r="AR1591" t="s">
        <v>65</v>
      </c>
      <c r="AS1591" s="3" t="s">
        <v>147</v>
      </c>
      <c r="AT1591" t="s">
        <v>148</v>
      </c>
      <c r="AU1591" t="s">
        <v>70</v>
      </c>
      <c r="AV1591" t="s">
        <v>197</v>
      </c>
      <c r="AW1591" t="s">
        <v>109</v>
      </c>
      <c r="AX1591">
        <v>0</v>
      </c>
      <c r="AY1591" t="s">
        <v>65</v>
      </c>
      <c r="AZ1591" t="s">
        <v>117</v>
      </c>
      <c r="BA1591" t="s">
        <v>65</v>
      </c>
      <c r="BB1591" t="s">
        <v>65</v>
      </c>
      <c r="BC1591">
        <v>0</v>
      </c>
      <c r="BD1591" t="s">
        <v>65</v>
      </c>
      <c r="BE1591">
        <v>194</v>
      </c>
      <c r="BF1591">
        <v>0</v>
      </c>
      <c r="BG1591">
        <v>0</v>
      </c>
      <c r="BH1591">
        <v>0</v>
      </c>
      <c r="BI1591" t="s">
        <v>103</v>
      </c>
      <c r="BJ1591" t="s">
        <v>64</v>
      </c>
      <c r="BK1591">
        <v>123.18</v>
      </c>
      <c r="BL1591" s="1" t="s">
        <v>673</v>
      </c>
      <c r="BM1591" t="s">
        <v>72</v>
      </c>
      <c r="BN1591" t="s">
        <v>65</v>
      </c>
      <c r="BO1591" t="s">
        <v>65</v>
      </c>
      <c r="BP1591">
        <v>0</v>
      </c>
      <c r="BQ1591">
        <v>0</v>
      </c>
      <c r="BR1591" t="s">
        <v>65</v>
      </c>
      <c r="BS1591" t="s">
        <v>65</v>
      </c>
      <c r="BT1591" s="4">
        <v>164</v>
      </c>
      <c r="BU1591" s="6" t="s">
        <v>10715</v>
      </c>
      <c r="BV1591" s="6" t="s">
        <v>10716</v>
      </c>
      <c r="BW1591" s="6" t="s">
        <v>159</v>
      </c>
      <c r="BY1591"/>
    </row>
    <row r="1592" spans="1:77" x14ac:dyDescent="0.25">
      <c r="A1592" s="7" t="s">
        <v>7173</v>
      </c>
      <c r="B1592">
        <f>VALUE(Таблица_moscow244_MATRIX_SAP_GOODS_query[[#This Row],[GLC_MAT]])</f>
        <v>52811</v>
      </c>
      <c r="C1592" t="s">
        <v>531</v>
      </c>
      <c r="D1592" t="s">
        <v>7174</v>
      </c>
      <c r="E1592" t="s">
        <v>516</v>
      </c>
      <c r="F1592" t="s">
        <v>76</v>
      </c>
      <c r="G1592" t="s">
        <v>519</v>
      </c>
      <c r="H1592" t="s">
        <v>9451</v>
      </c>
      <c r="I1592" t="s">
        <v>9417</v>
      </c>
      <c r="J1592" t="s">
        <v>9451</v>
      </c>
      <c r="K1592" t="s">
        <v>9452</v>
      </c>
      <c r="L1592" t="s">
        <v>9420</v>
      </c>
      <c r="M1592" t="s">
        <v>9467</v>
      </c>
      <c r="N1592" t="s">
        <v>9454</v>
      </c>
      <c r="O1592" t="s">
        <v>9461</v>
      </c>
      <c r="P1592" t="s">
        <v>9456</v>
      </c>
      <c r="Q1592" t="s">
        <v>9464</v>
      </c>
      <c r="R1592" t="s">
        <v>9458</v>
      </c>
      <c r="S1592" t="s">
        <v>9459</v>
      </c>
      <c r="T1592">
        <v>45</v>
      </c>
      <c r="U1592">
        <v>41</v>
      </c>
      <c r="V1592">
        <v>0.35499999999999998</v>
      </c>
      <c r="W1592" t="s">
        <v>457</v>
      </c>
      <c r="X1592" t="s">
        <v>7175</v>
      </c>
      <c r="Y1592" t="s">
        <v>65</v>
      </c>
      <c r="Z1592" t="s">
        <v>67</v>
      </c>
      <c r="AA1592" t="s">
        <v>534</v>
      </c>
      <c r="AB1592" t="s">
        <v>7174</v>
      </c>
      <c r="AC1592">
        <v>0</v>
      </c>
      <c r="AD1592">
        <v>12</v>
      </c>
      <c r="AE1592">
        <v>10</v>
      </c>
      <c r="AF1592">
        <v>2</v>
      </c>
      <c r="AG1592">
        <v>0</v>
      </c>
      <c r="AH1592" s="4">
        <v>0</v>
      </c>
      <c r="AI1592">
        <v>6</v>
      </c>
      <c r="AJ1592">
        <v>0</v>
      </c>
      <c r="AK1592" t="s">
        <v>88</v>
      </c>
      <c r="AL1592" t="s">
        <v>65</v>
      </c>
      <c r="AM1592" t="s">
        <v>69</v>
      </c>
      <c r="AN1592" t="s">
        <v>70</v>
      </c>
      <c r="AO1592" t="s">
        <v>65</v>
      </c>
      <c r="AP1592" t="s">
        <v>65</v>
      </c>
      <c r="AR1592" t="s">
        <v>65</v>
      </c>
      <c r="AS1592" s="3" t="s">
        <v>147</v>
      </c>
      <c r="AT1592" t="s">
        <v>148</v>
      </c>
      <c r="AU1592" t="s">
        <v>70</v>
      </c>
      <c r="AV1592" t="s">
        <v>197</v>
      </c>
      <c r="AW1592" t="s">
        <v>109</v>
      </c>
      <c r="AX1592">
        <v>0</v>
      </c>
      <c r="AY1592" t="s">
        <v>65</v>
      </c>
      <c r="AZ1592" t="s">
        <v>65</v>
      </c>
      <c r="BA1592" t="s">
        <v>65</v>
      </c>
      <c r="BB1592" t="s">
        <v>65</v>
      </c>
      <c r="BC1592">
        <v>0</v>
      </c>
      <c r="BD1592" t="s">
        <v>65</v>
      </c>
      <c r="BE1592">
        <v>185</v>
      </c>
      <c r="BF1592">
        <v>0</v>
      </c>
      <c r="BG1592">
        <v>0</v>
      </c>
      <c r="BH1592">
        <v>0</v>
      </c>
      <c r="BI1592" t="s">
        <v>103</v>
      </c>
      <c r="BJ1592" t="s">
        <v>64</v>
      </c>
      <c r="BK1592">
        <v>103.88</v>
      </c>
      <c r="BL1592" s="1" t="s">
        <v>460</v>
      </c>
      <c r="BM1592" t="s">
        <v>72</v>
      </c>
      <c r="BN1592" t="s">
        <v>65</v>
      </c>
      <c r="BO1592" t="s">
        <v>65</v>
      </c>
      <c r="BP1592">
        <v>0</v>
      </c>
      <c r="BQ1592">
        <v>0</v>
      </c>
      <c r="BR1592" t="s">
        <v>65</v>
      </c>
      <c r="BS1592" t="s">
        <v>65</v>
      </c>
      <c r="BT1592" s="4">
        <v>164</v>
      </c>
      <c r="BU1592" s="6" t="s">
        <v>10715</v>
      </c>
      <c r="BV1592" s="6" t="s">
        <v>10716</v>
      </c>
      <c r="BW1592" s="6" t="s">
        <v>159</v>
      </c>
      <c r="BY1592"/>
    </row>
    <row r="1593" spans="1:77" x14ac:dyDescent="0.25">
      <c r="A1593" s="7" t="s">
        <v>6910</v>
      </c>
      <c r="B1593">
        <f>VALUE(Таблица_moscow244_MATRIX_SAP_GOODS_query[[#This Row],[GLC_MAT]])</f>
        <v>53175</v>
      </c>
      <c r="C1593" t="s">
        <v>6911</v>
      </c>
      <c r="D1593" t="s">
        <v>6912</v>
      </c>
      <c r="E1593" t="s">
        <v>78</v>
      </c>
      <c r="F1593" t="s">
        <v>80</v>
      </c>
      <c r="G1593" t="s">
        <v>451</v>
      </c>
      <c r="H1593" t="s">
        <v>9416</v>
      </c>
      <c r="I1593" t="s">
        <v>9417</v>
      </c>
      <c r="J1593" t="s">
        <v>9416</v>
      </c>
      <c r="K1593" t="s">
        <v>9419</v>
      </c>
      <c r="L1593" t="s">
        <v>9420</v>
      </c>
      <c r="M1593" t="s">
        <v>10719</v>
      </c>
      <c r="N1593" t="s">
        <v>9471</v>
      </c>
      <c r="O1593" t="s">
        <v>10726</v>
      </c>
      <c r="P1593" t="s">
        <v>9503</v>
      </c>
      <c r="Q1593" t="s">
        <v>9464</v>
      </c>
      <c r="R1593" t="s">
        <v>9458</v>
      </c>
      <c r="S1593" t="s">
        <v>9459</v>
      </c>
      <c r="T1593">
        <v>48.3</v>
      </c>
      <c r="U1593">
        <v>43.8</v>
      </c>
      <c r="V1593">
        <v>0.36599999999999999</v>
      </c>
      <c r="W1593" t="s">
        <v>559</v>
      </c>
      <c r="X1593" t="s">
        <v>6913</v>
      </c>
      <c r="Y1593" t="s">
        <v>65</v>
      </c>
      <c r="Z1593" t="s">
        <v>67</v>
      </c>
      <c r="AA1593" t="s">
        <v>6914</v>
      </c>
      <c r="AB1593" t="s">
        <v>8920</v>
      </c>
      <c r="AC1593">
        <v>0</v>
      </c>
      <c r="AD1593">
        <v>12</v>
      </c>
      <c r="AE1593">
        <v>10</v>
      </c>
      <c r="AF1593">
        <v>2</v>
      </c>
      <c r="AG1593">
        <v>0</v>
      </c>
      <c r="AH1593" s="4">
        <v>0</v>
      </c>
      <c r="AI1593">
        <v>6</v>
      </c>
      <c r="AJ1593">
        <v>0</v>
      </c>
      <c r="AK1593" t="s">
        <v>88</v>
      </c>
      <c r="AL1593" t="s">
        <v>65</v>
      </c>
      <c r="AM1593" t="s">
        <v>69</v>
      </c>
      <c r="AN1593" t="s">
        <v>70</v>
      </c>
      <c r="AO1593" t="s">
        <v>65</v>
      </c>
      <c r="AP1593" t="s">
        <v>65</v>
      </c>
      <c r="AR1593" t="s">
        <v>65</v>
      </c>
      <c r="AS1593" s="3" t="s">
        <v>147</v>
      </c>
      <c r="AT1593" t="s">
        <v>148</v>
      </c>
      <c r="AU1593" t="s">
        <v>147</v>
      </c>
      <c r="AV1593" t="s">
        <v>197</v>
      </c>
      <c r="AW1593" t="s">
        <v>109</v>
      </c>
      <c r="AX1593">
        <v>0</v>
      </c>
      <c r="AY1593" t="s">
        <v>65</v>
      </c>
      <c r="AZ1593" t="s">
        <v>736</v>
      </c>
      <c r="BA1593" t="s">
        <v>65</v>
      </c>
      <c r="BB1593" t="s">
        <v>65</v>
      </c>
      <c r="BC1593">
        <v>0</v>
      </c>
      <c r="BD1593" t="s">
        <v>65</v>
      </c>
      <c r="BE1593">
        <v>319</v>
      </c>
      <c r="BF1593">
        <v>0</v>
      </c>
      <c r="BG1593">
        <v>0</v>
      </c>
      <c r="BH1593">
        <v>0</v>
      </c>
      <c r="BI1593" t="s">
        <v>103</v>
      </c>
      <c r="BJ1593" t="s">
        <v>64</v>
      </c>
      <c r="BK1593">
        <v>232.1</v>
      </c>
      <c r="BL1593" s="1" t="s">
        <v>544</v>
      </c>
      <c r="BM1593" t="s">
        <v>72</v>
      </c>
      <c r="BN1593" t="s">
        <v>65</v>
      </c>
      <c r="BO1593" t="s">
        <v>65</v>
      </c>
      <c r="BP1593">
        <v>0</v>
      </c>
      <c r="BQ1593">
        <v>0</v>
      </c>
      <c r="BR1593" t="s">
        <v>65</v>
      </c>
      <c r="BS1593" t="s">
        <v>65</v>
      </c>
      <c r="BT1593" s="4">
        <v>120</v>
      </c>
      <c r="BU1593" s="6" t="s">
        <v>10715</v>
      </c>
      <c r="BV1593" s="6" t="s">
        <v>10716</v>
      </c>
      <c r="BW1593" s="6" t="s">
        <v>159</v>
      </c>
      <c r="BY1593"/>
    </row>
    <row r="1594" spans="1:77" x14ac:dyDescent="0.25">
      <c r="A1594" s="7" t="s">
        <v>6983</v>
      </c>
      <c r="B1594">
        <f>VALUE(Таблица_moscow244_MATRIX_SAP_GOODS_query[[#This Row],[GLC_MAT]])</f>
        <v>53186</v>
      </c>
      <c r="C1594" t="s">
        <v>6491</v>
      </c>
      <c r="D1594" t="s">
        <v>6984</v>
      </c>
      <c r="E1594" t="s">
        <v>89</v>
      </c>
      <c r="F1594" t="s">
        <v>76</v>
      </c>
      <c r="G1594" t="s">
        <v>453</v>
      </c>
      <c r="H1594" t="s">
        <v>9451</v>
      </c>
      <c r="I1594" t="s">
        <v>9417</v>
      </c>
      <c r="J1594" t="s">
        <v>9451</v>
      </c>
      <c r="K1594" t="s">
        <v>9452</v>
      </c>
      <c r="L1594" t="s">
        <v>9420</v>
      </c>
      <c r="M1594" t="s">
        <v>9453</v>
      </c>
      <c r="N1594" t="s">
        <v>9454</v>
      </c>
      <c r="O1594" t="s">
        <v>9455</v>
      </c>
      <c r="P1594" t="s">
        <v>9456</v>
      </c>
      <c r="Q1594" t="s">
        <v>9457</v>
      </c>
      <c r="R1594" t="s">
        <v>9458</v>
      </c>
      <c r="S1594" t="s">
        <v>9459</v>
      </c>
      <c r="T1594">
        <v>43</v>
      </c>
      <c r="U1594">
        <v>39</v>
      </c>
      <c r="V1594">
        <v>0.35499999999999998</v>
      </c>
      <c r="W1594" t="s">
        <v>457</v>
      </c>
      <c r="X1594" t="s">
        <v>6985</v>
      </c>
      <c r="Y1594" t="s">
        <v>65</v>
      </c>
      <c r="Z1594" t="s">
        <v>67</v>
      </c>
      <c r="AA1594" t="s">
        <v>6495</v>
      </c>
      <c r="AB1594" t="s">
        <v>65</v>
      </c>
      <c r="AC1594">
        <v>0</v>
      </c>
      <c r="AD1594">
        <v>12</v>
      </c>
      <c r="AE1594">
        <v>10</v>
      </c>
      <c r="AF1594">
        <v>2</v>
      </c>
      <c r="AG1594">
        <v>0</v>
      </c>
      <c r="AH1594" s="4">
        <v>0</v>
      </c>
      <c r="AI1594">
        <v>6</v>
      </c>
      <c r="AJ1594">
        <v>0</v>
      </c>
      <c r="AK1594" t="s">
        <v>94</v>
      </c>
      <c r="AL1594" t="s">
        <v>65</v>
      </c>
      <c r="AM1594" t="s">
        <v>69</v>
      </c>
      <c r="AN1594" t="s">
        <v>70</v>
      </c>
      <c r="AO1594" t="s">
        <v>65</v>
      </c>
      <c r="AP1594" t="s">
        <v>65</v>
      </c>
      <c r="AR1594" t="s">
        <v>65</v>
      </c>
      <c r="AS1594" s="3" t="s">
        <v>147</v>
      </c>
      <c r="AT1594" t="s">
        <v>148</v>
      </c>
      <c r="AU1594" t="s">
        <v>147</v>
      </c>
      <c r="AV1594" t="s">
        <v>197</v>
      </c>
      <c r="AW1594" t="s">
        <v>109</v>
      </c>
      <c r="AX1594">
        <v>0</v>
      </c>
      <c r="AY1594" t="s">
        <v>65</v>
      </c>
      <c r="AZ1594" t="s">
        <v>471</v>
      </c>
      <c r="BA1594" t="s">
        <v>65</v>
      </c>
      <c r="BB1594" t="s">
        <v>65</v>
      </c>
      <c r="BC1594">
        <v>0</v>
      </c>
      <c r="BD1594" t="s">
        <v>65</v>
      </c>
      <c r="BE1594">
        <v>140</v>
      </c>
      <c r="BF1594">
        <v>0</v>
      </c>
      <c r="BG1594">
        <v>0</v>
      </c>
      <c r="BH1594">
        <v>0</v>
      </c>
      <c r="BI1594" t="s">
        <v>103</v>
      </c>
      <c r="BJ1594" t="s">
        <v>64</v>
      </c>
      <c r="BK1594">
        <v>115.84</v>
      </c>
      <c r="BL1594" s="1" t="s">
        <v>460</v>
      </c>
      <c r="BM1594" t="s">
        <v>72</v>
      </c>
      <c r="BN1594" t="s">
        <v>65</v>
      </c>
      <c r="BO1594" t="s">
        <v>65</v>
      </c>
      <c r="BP1594">
        <v>0</v>
      </c>
      <c r="BQ1594">
        <v>0</v>
      </c>
      <c r="BR1594" t="s">
        <v>65</v>
      </c>
      <c r="BS1594" t="s">
        <v>65</v>
      </c>
      <c r="BT1594" s="4">
        <v>164</v>
      </c>
      <c r="BU1594" s="6" t="s">
        <v>10715</v>
      </c>
      <c r="BV1594" s="6" t="s">
        <v>10716</v>
      </c>
      <c r="BW1594" s="6" t="s">
        <v>159</v>
      </c>
      <c r="BY1594"/>
    </row>
    <row r="1595" spans="1:77" x14ac:dyDescent="0.25">
      <c r="A1595" s="7" t="s">
        <v>720</v>
      </c>
      <c r="B1595">
        <f>VALUE(Таблица_moscow244_MATRIX_SAP_GOODS_query[[#This Row],[GLC_MAT]])</f>
        <v>52921</v>
      </c>
      <c r="C1595" t="s">
        <v>721</v>
      </c>
      <c r="D1595" t="s">
        <v>722</v>
      </c>
      <c r="E1595" t="s">
        <v>79</v>
      </c>
      <c r="F1595" t="s">
        <v>80</v>
      </c>
      <c r="G1595" t="s">
        <v>451</v>
      </c>
      <c r="H1595" t="s">
        <v>9416</v>
      </c>
      <c r="I1595" t="s">
        <v>9417</v>
      </c>
      <c r="J1595" t="s">
        <v>9416</v>
      </c>
      <c r="K1595" t="s">
        <v>9419</v>
      </c>
      <c r="L1595" t="s">
        <v>9420</v>
      </c>
      <c r="M1595" t="s">
        <v>9470</v>
      </c>
      <c r="N1595" t="s">
        <v>9471</v>
      </c>
      <c r="O1595" t="s">
        <v>9477</v>
      </c>
      <c r="P1595" t="s">
        <v>9424</v>
      </c>
      <c r="Q1595" t="s">
        <v>9464</v>
      </c>
      <c r="R1595" t="s">
        <v>9458</v>
      </c>
      <c r="S1595" t="s">
        <v>9459</v>
      </c>
      <c r="T1595">
        <v>38.799999999999997</v>
      </c>
      <c r="U1595">
        <v>35.6</v>
      </c>
      <c r="V1595">
        <v>0.307</v>
      </c>
      <c r="W1595" t="s">
        <v>539</v>
      </c>
      <c r="X1595" t="s">
        <v>723</v>
      </c>
      <c r="Y1595" t="s">
        <v>65</v>
      </c>
      <c r="Z1595" t="s">
        <v>67</v>
      </c>
      <c r="AA1595" t="s">
        <v>724</v>
      </c>
      <c r="AB1595" t="s">
        <v>722</v>
      </c>
      <c r="AC1595">
        <v>0</v>
      </c>
      <c r="AD1595">
        <v>12</v>
      </c>
      <c r="AE1595">
        <v>10</v>
      </c>
      <c r="AF1595">
        <v>2</v>
      </c>
      <c r="AG1595">
        <v>0</v>
      </c>
      <c r="AH1595" s="4">
        <v>0</v>
      </c>
      <c r="AI1595">
        <v>6</v>
      </c>
      <c r="AJ1595">
        <v>0</v>
      </c>
      <c r="AK1595" t="s">
        <v>68</v>
      </c>
      <c r="AL1595" t="s">
        <v>65</v>
      </c>
      <c r="AM1595" t="s">
        <v>69</v>
      </c>
      <c r="AN1595" t="s">
        <v>70</v>
      </c>
      <c r="AO1595" t="s">
        <v>65</v>
      </c>
      <c r="AP1595" t="s">
        <v>65</v>
      </c>
      <c r="AR1595" t="s">
        <v>65</v>
      </c>
      <c r="AS1595" s="3" t="s">
        <v>147</v>
      </c>
      <c r="AT1595" t="s">
        <v>148</v>
      </c>
      <c r="AU1595" t="s">
        <v>147</v>
      </c>
      <c r="AV1595" t="s">
        <v>197</v>
      </c>
      <c r="AW1595" t="s">
        <v>109</v>
      </c>
      <c r="AX1595">
        <v>0</v>
      </c>
      <c r="AY1595" t="s">
        <v>65</v>
      </c>
      <c r="AZ1595" t="s">
        <v>543</v>
      </c>
      <c r="BA1595" t="s">
        <v>65</v>
      </c>
      <c r="BB1595" t="s">
        <v>65</v>
      </c>
      <c r="BC1595">
        <v>0</v>
      </c>
      <c r="BD1595" t="s">
        <v>65</v>
      </c>
      <c r="BE1595">
        <v>131</v>
      </c>
      <c r="BF1595">
        <v>0</v>
      </c>
      <c r="BG1595">
        <v>0</v>
      </c>
      <c r="BH1595">
        <v>0</v>
      </c>
      <c r="BI1595" t="s">
        <v>103</v>
      </c>
      <c r="BJ1595" t="s">
        <v>64</v>
      </c>
      <c r="BK1595">
        <v>78.680000000000007</v>
      </c>
      <c r="BL1595" s="1" t="s">
        <v>544</v>
      </c>
      <c r="BM1595" t="s">
        <v>72</v>
      </c>
      <c r="BN1595" t="s">
        <v>65</v>
      </c>
      <c r="BO1595" t="s">
        <v>65</v>
      </c>
      <c r="BP1595">
        <v>0</v>
      </c>
      <c r="BQ1595">
        <v>0</v>
      </c>
      <c r="BR1595" t="s">
        <v>65</v>
      </c>
      <c r="BS1595" t="s">
        <v>65</v>
      </c>
      <c r="BT1595" s="4">
        <v>120</v>
      </c>
      <c r="BU1595" s="6" t="s">
        <v>10715</v>
      </c>
      <c r="BV1595" s="6" t="s">
        <v>10716</v>
      </c>
      <c r="BW1595" s="6" t="s">
        <v>159</v>
      </c>
      <c r="BY1595"/>
    </row>
    <row r="1596" spans="1:77" x14ac:dyDescent="0.25">
      <c r="A1596" s="7" t="s">
        <v>6978</v>
      </c>
      <c r="B1596">
        <f>VALUE(Таблица_moscow244_MATRIX_SAP_GOODS_query[[#This Row],[GLC_MAT]])</f>
        <v>52922</v>
      </c>
      <c r="C1596" t="s">
        <v>6979</v>
      </c>
      <c r="D1596" t="s">
        <v>6980</v>
      </c>
      <c r="E1596" t="s">
        <v>79</v>
      </c>
      <c r="F1596" t="s">
        <v>80</v>
      </c>
      <c r="G1596" t="s">
        <v>451</v>
      </c>
      <c r="H1596" t="s">
        <v>9416</v>
      </c>
      <c r="I1596" t="s">
        <v>9417</v>
      </c>
      <c r="J1596" t="s">
        <v>9416</v>
      </c>
      <c r="K1596" t="s">
        <v>9419</v>
      </c>
      <c r="L1596" t="s">
        <v>9420</v>
      </c>
      <c r="M1596" t="s">
        <v>9470</v>
      </c>
      <c r="N1596" t="s">
        <v>9471</v>
      </c>
      <c r="O1596" t="s">
        <v>9477</v>
      </c>
      <c r="P1596" t="s">
        <v>9424</v>
      </c>
      <c r="Q1596" t="s">
        <v>9457</v>
      </c>
      <c r="R1596" t="s">
        <v>9458</v>
      </c>
      <c r="S1596" t="s">
        <v>9492</v>
      </c>
      <c r="T1596">
        <v>38</v>
      </c>
      <c r="U1596">
        <v>34.9</v>
      </c>
      <c r="V1596">
        <v>0.307</v>
      </c>
      <c r="W1596" t="s">
        <v>539</v>
      </c>
      <c r="X1596" t="s">
        <v>6981</v>
      </c>
      <c r="Y1596" t="s">
        <v>65</v>
      </c>
      <c r="Z1596" t="s">
        <v>67</v>
      </c>
      <c r="AA1596" t="s">
        <v>6982</v>
      </c>
      <c r="AB1596" t="s">
        <v>6980</v>
      </c>
      <c r="AC1596">
        <v>0</v>
      </c>
      <c r="AD1596">
        <v>12</v>
      </c>
      <c r="AE1596">
        <v>10</v>
      </c>
      <c r="AF1596">
        <v>2</v>
      </c>
      <c r="AG1596">
        <v>0</v>
      </c>
      <c r="AH1596" s="4">
        <v>0</v>
      </c>
      <c r="AI1596">
        <v>6</v>
      </c>
      <c r="AJ1596">
        <v>0</v>
      </c>
      <c r="AK1596" t="s">
        <v>94</v>
      </c>
      <c r="AL1596" t="s">
        <v>65</v>
      </c>
      <c r="AM1596" t="s">
        <v>69</v>
      </c>
      <c r="AN1596" t="s">
        <v>70</v>
      </c>
      <c r="AO1596" t="s">
        <v>65</v>
      </c>
      <c r="AP1596" t="s">
        <v>65</v>
      </c>
      <c r="AR1596" t="s">
        <v>65</v>
      </c>
      <c r="AS1596" s="3" t="s">
        <v>147</v>
      </c>
      <c r="AT1596" t="s">
        <v>148</v>
      </c>
      <c r="AU1596" t="s">
        <v>147</v>
      </c>
      <c r="AV1596" t="s">
        <v>197</v>
      </c>
      <c r="AW1596" t="s">
        <v>109</v>
      </c>
      <c r="AX1596">
        <v>0</v>
      </c>
      <c r="AY1596" t="s">
        <v>65</v>
      </c>
      <c r="AZ1596" t="s">
        <v>543</v>
      </c>
      <c r="BA1596" t="s">
        <v>65</v>
      </c>
      <c r="BB1596" t="s">
        <v>65</v>
      </c>
      <c r="BC1596">
        <v>0</v>
      </c>
      <c r="BD1596" t="s">
        <v>65</v>
      </c>
      <c r="BE1596">
        <v>108</v>
      </c>
      <c r="BF1596">
        <v>0</v>
      </c>
      <c r="BG1596">
        <v>0</v>
      </c>
      <c r="BH1596">
        <v>0</v>
      </c>
      <c r="BI1596" t="s">
        <v>103</v>
      </c>
      <c r="BJ1596" t="s">
        <v>64</v>
      </c>
      <c r="BK1596">
        <v>73.040000000000006</v>
      </c>
      <c r="BL1596" s="1" t="s">
        <v>544</v>
      </c>
      <c r="BM1596" t="s">
        <v>72</v>
      </c>
      <c r="BN1596" t="s">
        <v>65</v>
      </c>
      <c r="BO1596" t="s">
        <v>65</v>
      </c>
      <c r="BP1596">
        <v>0</v>
      </c>
      <c r="BQ1596">
        <v>0</v>
      </c>
      <c r="BR1596" t="s">
        <v>65</v>
      </c>
      <c r="BS1596" t="s">
        <v>65</v>
      </c>
      <c r="BT1596" s="4">
        <v>120</v>
      </c>
      <c r="BU1596" s="6" t="s">
        <v>10715</v>
      </c>
      <c r="BV1596" s="6" t="s">
        <v>10716</v>
      </c>
      <c r="BW1596" s="6" t="s">
        <v>159</v>
      </c>
      <c r="BY1596"/>
    </row>
    <row r="1597" spans="1:77" x14ac:dyDescent="0.25">
      <c r="A1597" s="7" t="s">
        <v>7041</v>
      </c>
      <c r="B1597">
        <f>VALUE(Таблица_moscow244_MATRIX_SAP_GOODS_query[[#This Row],[GLC_MAT]])</f>
        <v>52923</v>
      </c>
      <c r="C1597" t="s">
        <v>7042</v>
      </c>
      <c r="D1597" t="s">
        <v>7043</v>
      </c>
      <c r="E1597" t="s">
        <v>78</v>
      </c>
      <c r="F1597" t="s">
        <v>80</v>
      </c>
      <c r="G1597" t="s">
        <v>451</v>
      </c>
      <c r="H1597" t="s">
        <v>9416</v>
      </c>
      <c r="I1597" t="s">
        <v>9417</v>
      </c>
      <c r="J1597" t="s">
        <v>9416</v>
      </c>
      <c r="K1597" t="s">
        <v>9419</v>
      </c>
      <c r="L1597" t="s">
        <v>9420</v>
      </c>
      <c r="M1597" t="s">
        <v>10719</v>
      </c>
      <c r="N1597" t="s">
        <v>9471</v>
      </c>
      <c r="O1597" t="s">
        <v>10722</v>
      </c>
      <c r="P1597" t="s">
        <v>9503</v>
      </c>
      <c r="Q1597" t="s">
        <v>9464</v>
      </c>
      <c r="R1597" t="s">
        <v>9458</v>
      </c>
      <c r="S1597" t="s">
        <v>9459</v>
      </c>
      <c r="T1597">
        <v>48.3</v>
      </c>
      <c r="U1597">
        <v>43.8</v>
      </c>
      <c r="V1597">
        <v>0.36599999999999999</v>
      </c>
      <c r="W1597" t="s">
        <v>559</v>
      </c>
      <c r="X1597" t="s">
        <v>7044</v>
      </c>
      <c r="Y1597" t="s">
        <v>65</v>
      </c>
      <c r="Z1597" t="s">
        <v>67</v>
      </c>
      <c r="AA1597" t="s">
        <v>7046</v>
      </c>
      <c r="AB1597" t="s">
        <v>7045</v>
      </c>
      <c r="AC1597">
        <v>0</v>
      </c>
      <c r="AD1597">
        <v>12</v>
      </c>
      <c r="AE1597">
        <v>10</v>
      </c>
      <c r="AF1597">
        <v>2</v>
      </c>
      <c r="AG1597">
        <v>0</v>
      </c>
      <c r="AH1597" s="4">
        <v>0</v>
      </c>
      <c r="AI1597">
        <v>6</v>
      </c>
      <c r="AJ1597">
        <v>0</v>
      </c>
      <c r="AK1597" t="s">
        <v>88</v>
      </c>
      <c r="AL1597" t="s">
        <v>65</v>
      </c>
      <c r="AM1597" t="s">
        <v>69</v>
      </c>
      <c r="AN1597" t="s">
        <v>70</v>
      </c>
      <c r="AO1597" t="s">
        <v>65</v>
      </c>
      <c r="AP1597" t="s">
        <v>65</v>
      </c>
      <c r="AR1597" t="s">
        <v>65</v>
      </c>
      <c r="AS1597" s="3" t="s">
        <v>147</v>
      </c>
      <c r="AT1597" t="s">
        <v>148</v>
      </c>
      <c r="AU1597" t="s">
        <v>70</v>
      </c>
      <c r="AV1597" t="s">
        <v>197</v>
      </c>
      <c r="AW1597" t="s">
        <v>109</v>
      </c>
      <c r="AX1597">
        <v>0</v>
      </c>
      <c r="AY1597" t="s">
        <v>65</v>
      </c>
      <c r="AZ1597" t="s">
        <v>736</v>
      </c>
      <c r="BA1597" t="s">
        <v>65</v>
      </c>
      <c r="BB1597" t="s">
        <v>65</v>
      </c>
      <c r="BC1597">
        <v>0</v>
      </c>
      <c r="BD1597" t="s">
        <v>65</v>
      </c>
      <c r="BE1597">
        <v>239</v>
      </c>
      <c r="BF1597">
        <v>0</v>
      </c>
      <c r="BG1597">
        <v>0</v>
      </c>
      <c r="BH1597">
        <v>0</v>
      </c>
      <c r="BI1597" t="s">
        <v>103</v>
      </c>
      <c r="BJ1597" t="s">
        <v>64</v>
      </c>
      <c r="BK1597">
        <v>170.15</v>
      </c>
      <c r="BL1597" s="1" t="s">
        <v>460</v>
      </c>
      <c r="BM1597" t="s">
        <v>72</v>
      </c>
      <c r="BN1597" t="s">
        <v>65</v>
      </c>
      <c r="BO1597" t="s">
        <v>65</v>
      </c>
      <c r="BP1597">
        <v>0</v>
      </c>
      <c r="BQ1597">
        <v>0</v>
      </c>
      <c r="BR1597" t="s">
        <v>65</v>
      </c>
      <c r="BS1597" t="s">
        <v>65</v>
      </c>
      <c r="BT1597" s="4">
        <v>120</v>
      </c>
      <c r="BU1597" s="6" t="s">
        <v>10715</v>
      </c>
      <c r="BV1597" s="6" t="s">
        <v>10716</v>
      </c>
      <c r="BW1597" s="6" t="s">
        <v>159</v>
      </c>
      <c r="BY1597"/>
    </row>
    <row r="1598" spans="1:77" x14ac:dyDescent="0.25">
      <c r="A1598" s="7" t="s">
        <v>7051</v>
      </c>
      <c r="B1598">
        <f>VALUE(Таблица_moscow244_MATRIX_SAP_GOODS_query[[#This Row],[GLC_MAT]])</f>
        <v>52924</v>
      </c>
      <c r="C1598" t="s">
        <v>7052</v>
      </c>
      <c r="D1598" t="s">
        <v>7053</v>
      </c>
      <c r="E1598" t="s">
        <v>78</v>
      </c>
      <c r="F1598" t="s">
        <v>80</v>
      </c>
      <c r="G1598" t="s">
        <v>451</v>
      </c>
      <c r="H1598" t="s">
        <v>9416</v>
      </c>
      <c r="I1598" t="s">
        <v>9417</v>
      </c>
      <c r="J1598" t="s">
        <v>9416</v>
      </c>
      <c r="K1598" t="s">
        <v>9419</v>
      </c>
      <c r="L1598" t="s">
        <v>9420</v>
      </c>
      <c r="M1598" t="s">
        <v>10719</v>
      </c>
      <c r="N1598" t="s">
        <v>9471</v>
      </c>
      <c r="O1598" t="s">
        <v>10722</v>
      </c>
      <c r="P1598" t="s">
        <v>9503</v>
      </c>
      <c r="Q1598" t="s">
        <v>9457</v>
      </c>
      <c r="R1598" t="s">
        <v>9458</v>
      </c>
      <c r="S1598" t="s">
        <v>9492</v>
      </c>
      <c r="T1598">
        <v>48.3</v>
      </c>
      <c r="U1598">
        <v>43.8</v>
      </c>
      <c r="V1598">
        <v>0.36599999999999999</v>
      </c>
      <c r="W1598" t="s">
        <v>559</v>
      </c>
      <c r="X1598" t="s">
        <v>7054</v>
      </c>
      <c r="Y1598" t="s">
        <v>65</v>
      </c>
      <c r="Z1598" t="s">
        <v>67</v>
      </c>
      <c r="AA1598" t="s">
        <v>7055</v>
      </c>
      <c r="AB1598" t="s">
        <v>7053</v>
      </c>
      <c r="AC1598">
        <v>0</v>
      </c>
      <c r="AD1598">
        <v>12</v>
      </c>
      <c r="AE1598">
        <v>10</v>
      </c>
      <c r="AF1598">
        <v>2</v>
      </c>
      <c r="AG1598">
        <v>0</v>
      </c>
      <c r="AH1598" s="4">
        <v>0</v>
      </c>
      <c r="AI1598">
        <v>6</v>
      </c>
      <c r="AJ1598">
        <v>0</v>
      </c>
      <c r="AK1598" t="s">
        <v>94</v>
      </c>
      <c r="AL1598" t="s">
        <v>65</v>
      </c>
      <c r="AM1598" t="s">
        <v>69</v>
      </c>
      <c r="AN1598" t="s">
        <v>70</v>
      </c>
      <c r="AO1598" t="s">
        <v>65</v>
      </c>
      <c r="AP1598" t="s">
        <v>65</v>
      </c>
      <c r="AR1598" t="s">
        <v>65</v>
      </c>
      <c r="AS1598" s="3" t="s">
        <v>147</v>
      </c>
      <c r="AT1598" t="s">
        <v>148</v>
      </c>
      <c r="AU1598" t="s">
        <v>147</v>
      </c>
      <c r="AV1598" t="s">
        <v>197</v>
      </c>
      <c r="AW1598" t="s">
        <v>109</v>
      </c>
      <c r="AX1598">
        <v>0</v>
      </c>
      <c r="AY1598" t="s">
        <v>65</v>
      </c>
      <c r="AZ1598" t="s">
        <v>736</v>
      </c>
      <c r="BA1598" t="s">
        <v>65</v>
      </c>
      <c r="BB1598" t="s">
        <v>65</v>
      </c>
      <c r="BC1598">
        <v>0</v>
      </c>
      <c r="BD1598" t="s">
        <v>65</v>
      </c>
      <c r="BE1598">
        <v>235</v>
      </c>
      <c r="BF1598">
        <v>0</v>
      </c>
      <c r="BG1598">
        <v>0</v>
      </c>
      <c r="BH1598">
        <v>0</v>
      </c>
      <c r="BI1598" t="s">
        <v>103</v>
      </c>
      <c r="BJ1598" t="s">
        <v>64</v>
      </c>
      <c r="BK1598">
        <v>165.17</v>
      </c>
      <c r="BL1598" s="1" t="s">
        <v>562</v>
      </c>
      <c r="BM1598" t="s">
        <v>72</v>
      </c>
      <c r="BN1598" t="s">
        <v>65</v>
      </c>
      <c r="BO1598" t="s">
        <v>65</v>
      </c>
      <c r="BP1598">
        <v>0</v>
      </c>
      <c r="BQ1598">
        <v>0</v>
      </c>
      <c r="BR1598" t="s">
        <v>65</v>
      </c>
      <c r="BS1598" t="s">
        <v>65</v>
      </c>
      <c r="BT1598" s="4">
        <v>120</v>
      </c>
      <c r="BU1598" s="6" t="s">
        <v>10715</v>
      </c>
      <c r="BV1598" s="6" t="s">
        <v>10716</v>
      </c>
      <c r="BW1598" s="6" t="s">
        <v>159</v>
      </c>
      <c r="BY1598"/>
    </row>
    <row r="1599" spans="1:77" x14ac:dyDescent="0.25">
      <c r="A1599" s="7" t="s">
        <v>7176</v>
      </c>
      <c r="B1599">
        <f>VALUE(Таблица_moscow244_MATRIX_SAP_GOODS_query[[#This Row],[GLC_MAT]])</f>
        <v>52701</v>
      </c>
      <c r="C1599" t="s">
        <v>7177</v>
      </c>
      <c r="D1599" t="s">
        <v>7178</v>
      </c>
      <c r="E1599" t="s">
        <v>79</v>
      </c>
      <c r="F1599" t="s">
        <v>80</v>
      </c>
      <c r="G1599" t="s">
        <v>451</v>
      </c>
      <c r="H1599" t="s">
        <v>9416</v>
      </c>
      <c r="I1599" t="s">
        <v>9417</v>
      </c>
      <c r="J1599" t="s">
        <v>9416</v>
      </c>
      <c r="K1599" t="s">
        <v>9419</v>
      </c>
      <c r="L1599" t="s">
        <v>9420</v>
      </c>
      <c r="M1599" t="s">
        <v>9470</v>
      </c>
      <c r="N1599" t="s">
        <v>9471</v>
      </c>
      <c r="O1599" t="s">
        <v>9474</v>
      </c>
      <c r="P1599" t="s">
        <v>9424</v>
      </c>
      <c r="Q1599" t="s">
        <v>9464</v>
      </c>
      <c r="R1599" t="s">
        <v>9458</v>
      </c>
      <c r="S1599" t="s">
        <v>9459</v>
      </c>
      <c r="T1599">
        <v>38.799999999999997</v>
      </c>
      <c r="U1599">
        <v>35.6</v>
      </c>
      <c r="V1599">
        <v>0.307</v>
      </c>
      <c r="W1599" t="s">
        <v>539</v>
      </c>
      <c r="X1599" t="s">
        <v>7179</v>
      </c>
      <c r="Y1599" t="s">
        <v>65</v>
      </c>
      <c r="Z1599" t="s">
        <v>67</v>
      </c>
      <c r="AA1599" t="s">
        <v>7181</v>
      </c>
      <c r="AB1599" t="s">
        <v>7180</v>
      </c>
      <c r="AC1599">
        <v>0</v>
      </c>
      <c r="AD1599">
        <v>12</v>
      </c>
      <c r="AE1599">
        <v>10</v>
      </c>
      <c r="AF1599">
        <v>2</v>
      </c>
      <c r="AG1599">
        <v>0</v>
      </c>
      <c r="AH1599" s="4">
        <v>0</v>
      </c>
      <c r="AI1599">
        <v>6</v>
      </c>
      <c r="AJ1599">
        <v>0</v>
      </c>
      <c r="AK1599" t="s">
        <v>88</v>
      </c>
      <c r="AL1599" t="s">
        <v>65</v>
      </c>
      <c r="AM1599" t="s">
        <v>69</v>
      </c>
      <c r="AN1599" t="s">
        <v>70</v>
      </c>
      <c r="AO1599" t="s">
        <v>65</v>
      </c>
      <c r="AP1599" t="s">
        <v>65</v>
      </c>
      <c r="AR1599" t="s">
        <v>65</v>
      </c>
      <c r="AS1599" s="3" t="s">
        <v>147</v>
      </c>
      <c r="AT1599" t="s">
        <v>148</v>
      </c>
      <c r="AU1599" t="s">
        <v>147</v>
      </c>
      <c r="AV1599" t="s">
        <v>197</v>
      </c>
      <c r="AW1599" t="s">
        <v>109</v>
      </c>
      <c r="AX1599">
        <v>0</v>
      </c>
      <c r="AY1599" t="s">
        <v>65</v>
      </c>
      <c r="AZ1599" t="s">
        <v>543</v>
      </c>
      <c r="BA1599" t="s">
        <v>65</v>
      </c>
      <c r="BB1599" t="s">
        <v>65</v>
      </c>
      <c r="BC1599">
        <v>0</v>
      </c>
      <c r="BD1599" t="s">
        <v>65</v>
      </c>
      <c r="BE1599">
        <v>180</v>
      </c>
      <c r="BF1599">
        <v>0</v>
      </c>
      <c r="BG1599">
        <v>0</v>
      </c>
      <c r="BH1599">
        <v>0</v>
      </c>
      <c r="BI1599" t="s">
        <v>103</v>
      </c>
      <c r="BJ1599" t="s">
        <v>64</v>
      </c>
      <c r="BK1599">
        <v>157.22999999999999</v>
      </c>
      <c r="BL1599" s="1" t="s">
        <v>544</v>
      </c>
      <c r="BM1599" t="s">
        <v>72</v>
      </c>
      <c r="BN1599" t="s">
        <v>65</v>
      </c>
      <c r="BO1599" t="s">
        <v>65</v>
      </c>
      <c r="BP1599">
        <v>0</v>
      </c>
      <c r="BQ1599">
        <v>0</v>
      </c>
      <c r="BR1599" t="s">
        <v>65</v>
      </c>
      <c r="BS1599" t="s">
        <v>65</v>
      </c>
      <c r="BT1599" s="4">
        <v>120</v>
      </c>
      <c r="BU1599" s="6" t="s">
        <v>10715</v>
      </c>
      <c r="BV1599" s="6" t="s">
        <v>10716</v>
      </c>
      <c r="BW1599" s="6" t="s">
        <v>159</v>
      </c>
      <c r="BY1599"/>
    </row>
    <row r="1600" spans="1:77" x14ac:dyDescent="0.25">
      <c r="A1600" s="7" t="s">
        <v>7298</v>
      </c>
      <c r="B1600">
        <f>VALUE(Таблица_moscow244_MATRIX_SAP_GOODS_query[[#This Row],[GLC_MAT]])</f>
        <v>52762</v>
      </c>
      <c r="C1600" t="s">
        <v>455</v>
      </c>
      <c r="D1600" t="s">
        <v>7299</v>
      </c>
      <c r="E1600" t="s">
        <v>89</v>
      </c>
      <c r="F1600" t="s">
        <v>76</v>
      </c>
      <c r="G1600" t="s">
        <v>453</v>
      </c>
      <c r="H1600" t="s">
        <v>9451</v>
      </c>
      <c r="I1600" t="s">
        <v>9417</v>
      </c>
      <c r="J1600" t="s">
        <v>9451</v>
      </c>
      <c r="K1600" t="s">
        <v>9452</v>
      </c>
      <c r="L1600" t="s">
        <v>9420</v>
      </c>
      <c r="M1600" t="s">
        <v>9453</v>
      </c>
      <c r="N1600" t="s">
        <v>9454</v>
      </c>
      <c r="O1600" t="s">
        <v>9455</v>
      </c>
      <c r="P1600" t="s">
        <v>9456</v>
      </c>
      <c r="Q1600" t="s">
        <v>9457</v>
      </c>
      <c r="R1600" t="s">
        <v>9458</v>
      </c>
      <c r="S1600" t="s">
        <v>9459</v>
      </c>
      <c r="T1600">
        <v>42</v>
      </c>
      <c r="U1600">
        <v>38</v>
      </c>
      <c r="V1600">
        <v>0.35499999999999998</v>
      </c>
      <c r="W1600" t="s">
        <v>457</v>
      </c>
      <c r="X1600" t="s">
        <v>7300</v>
      </c>
      <c r="Y1600" t="s">
        <v>7299</v>
      </c>
      <c r="Z1600" t="s">
        <v>67</v>
      </c>
      <c r="AA1600" t="s">
        <v>7302</v>
      </c>
      <c r="AB1600" t="s">
        <v>7301</v>
      </c>
      <c r="AC1600">
        <v>0</v>
      </c>
      <c r="AD1600">
        <v>12</v>
      </c>
      <c r="AE1600">
        <v>10</v>
      </c>
      <c r="AF1600">
        <v>2</v>
      </c>
      <c r="AG1600">
        <v>0</v>
      </c>
      <c r="AH1600" s="4">
        <v>0</v>
      </c>
      <c r="AI1600">
        <v>6</v>
      </c>
      <c r="AJ1600">
        <v>0</v>
      </c>
      <c r="AK1600" t="s">
        <v>94</v>
      </c>
      <c r="AL1600" t="s">
        <v>65</v>
      </c>
      <c r="AM1600" t="s">
        <v>69</v>
      </c>
      <c r="AN1600" t="s">
        <v>70</v>
      </c>
      <c r="AO1600" t="s">
        <v>65</v>
      </c>
      <c r="AP1600" t="s">
        <v>65</v>
      </c>
      <c r="AR1600" t="s">
        <v>65</v>
      </c>
      <c r="AS1600" s="3" t="s">
        <v>147</v>
      </c>
      <c r="AT1600" t="s">
        <v>148</v>
      </c>
      <c r="AU1600" t="s">
        <v>147</v>
      </c>
      <c r="AV1600" t="s">
        <v>197</v>
      </c>
      <c r="AW1600" t="s">
        <v>109</v>
      </c>
      <c r="AX1600">
        <v>0</v>
      </c>
      <c r="AY1600" t="s">
        <v>65</v>
      </c>
      <c r="AZ1600" t="s">
        <v>471</v>
      </c>
      <c r="BA1600" t="s">
        <v>197</v>
      </c>
      <c r="BB1600" t="s">
        <v>109</v>
      </c>
      <c r="BC1600">
        <v>160</v>
      </c>
      <c r="BD1600" t="s">
        <v>180</v>
      </c>
      <c r="BE1600">
        <v>160</v>
      </c>
      <c r="BF1600">
        <v>0</v>
      </c>
      <c r="BG1600">
        <v>0</v>
      </c>
      <c r="BH1600">
        <v>0</v>
      </c>
      <c r="BI1600" t="s">
        <v>103</v>
      </c>
      <c r="BJ1600" t="s">
        <v>64</v>
      </c>
      <c r="BK1600">
        <v>114.55</v>
      </c>
      <c r="BL1600" s="1" t="s">
        <v>159</v>
      </c>
      <c r="BM1600" t="s">
        <v>72</v>
      </c>
      <c r="BN1600" t="s">
        <v>65</v>
      </c>
      <c r="BO1600" t="s">
        <v>65</v>
      </c>
      <c r="BP1600">
        <v>0</v>
      </c>
      <c r="BQ1600">
        <v>0</v>
      </c>
      <c r="BR1600" t="s">
        <v>65</v>
      </c>
      <c r="BS1600" t="s">
        <v>65</v>
      </c>
      <c r="BT1600" s="4">
        <v>164</v>
      </c>
      <c r="BU1600" s="6" t="s">
        <v>10715</v>
      </c>
      <c r="BV1600" s="6" t="s">
        <v>10716</v>
      </c>
      <c r="BW1600" s="6" t="s">
        <v>159</v>
      </c>
      <c r="BY1600"/>
    </row>
    <row r="1601" spans="1:77" x14ac:dyDescent="0.25">
      <c r="A1601" s="7" t="s">
        <v>7193</v>
      </c>
      <c r="B1601">
        <f>VALUE(Таблица_moscow244_MATRIX_SAP_GOODS_query[[#This Row],[GLC_MAT]])</f>
        <v>52765</v>
      </c>
      <c r="C1601" t="s">
        <v>987</v>
      </c>
      <c r="D1601" t="s">
        <v>7194</v>
      </c>
      <c r="E1601" t="s">
        <v>89</v>
      </c>
      <c r="F1601" t="s">
        <v>76</v>
      </c>
      <c r="G1601" t="s">
        <v>453</v>
      </c>
      <c r="H1601" t="s">
        <v>9451</v>
      </c>
      <c r="I1601" t="s">
        <v>9417</v>
      </c>
      <c r="J1601" t="s">
        <v>9451</v>
      </c>
      <c r="K1601" t="s">
        <v>9452</v>
      </c>
      <c r="L1601" t="s">
        <v>9420</v>
      </c>
      <c r="M1601" t="s">
        <v>9453</v>
      </c>
      <c r="N1601" t="s">
        <v>9454</v>
      </c>
      <c r="O1601" t="s">
        <v>9455</v>
      </c>
      <c r="P1601" t="s">
        <v>9424</v>
      </c>
      <c r="Q1601" t="s">
        <v>9457</v>
      </c>
      <c r="R1601" t="s">
        <v>9458</v>
      </c>
      <c r="S1601" t="s">
        <v>9459</v>
      </c>
      <c r="T1601">
        <v>42</v>
      </c>
      <c r="U1601">
        <v>38</v>
      </c>
      <c r="V1601">
        <v>0.35499999999999998</v>
      </c>
      <c r="W1601" t="s">
        <v>457</v>
      </c>
      <c r="X1601" t="s">
        <v>7195</v>
      </c>
      <c r="Y1601" t="s">
        <v>65</v>
      </c>
      <c r="Z1601" t="s">
        <v>67</v>
      </c>
      <c r="AA1601" t="s">
        <v>991</v>
      </c>
      <c r="AB1601" t="s">
        <v>7196</v>
      </c>
      <c r="AC1601">
        <v>0</v>
      </c>
      <c r="AD1601">
        <v>12</v>
      </c>
      <c r="AE1601">
        <v>10</v>
      </c>
      <c r="AF1601">
        <v>2</v>
      </c>
      <c r="AG1601">
        <v>0</v>
      </c>
      <c r="AH1601" s="4">
        <v>0</v>
      </c>
      <c r="AI1601">
        <v>6</v>
      </c>
      <c r="AJ1601">
        <v>0</v>
      </c>
      <c r="AK1601" t="s">
        <v>94</v>
      </c>
      <c r="AL1601" t="s">
        <v>65</v>
      </c>
      <c r="AM1601" t="s">
        <v>69</v>
      </c>
      <c r="AN1601" t="s">
        <v>70</v>
      </c>
      <c r="AO1601" t="s">
        <v>65</v>
      </c>
      <c r="AP1601" t="s">
        <v>65</v>
      </c>
      <c r="AR1601" t="s">
        <v>65</v>
      </c>
      <c r="AS1601" s="3" t="s">
        <v>147</v>
      </c>
      <c r="AT1601" t="s">
        <v>148</v>
      </c>
      <c r="AU1601" t="s">
        <v>147</v>
      </c>
      <c r="AV1601" t="s">
        <v>197</v>
      </c>
      <c r="AW1601" t="s">
        <v>109</v>
      </c>
      <c r="AX1601">
        <v>0</v>
      </c>
      <c r="AY1601" t="s">
        <v>65</v>
      </c>
      <c r="AZ1601" t="s">
        <v>471</v>
      </c>
      <c r="BA1601" t="s">
        <v>65</v>
      </c>
      <c r="BB1601" t="s">
        <v>65</v>
      </c>
      <c r="BC1601">
        <v>0</v>
      </c>
      <c r="BD1601" t="s">
        <v>65</v>
      </c>
      <c r="BE1601">
        <v>215</v>
      </c>
      <c r="BF1601">
        <v>0</v>
      </c>
      <c r="BG1601">
        <v>0</v>
      </c>
      <c r="BH1601">
        <v>0</v>
      </c>
      <c r="BI1601" t="s">
        <v>103</v>
      </c>
      <c r="BJ1601" t="s">
        <v>64</v>
      </c>
      <c r="BK1601">
        <v>125.25</v>
      </c>
      <c r="BL1601" s="1" t="s">
        <v>460</v>
      </c>
      <c r="BM1601" t="s">
        <v>72</v>
      </c>
      <c r="BN1601" t="s">
        <v>65</v>
      </c>
      <c r="BO1601" t="s">
        <v>65</v>
      </c>
      <c r="BP1601">
        <v>0</v>
      </c>
      <c r="BQ1601">
        <v>0</v>
      </c>
      <c r="BR1601" t="s">
        <v>65</v>
      </c>
      <c r="BS1601" t="s">
        <v>65</v>
      </c>
      <c r="BT1601" s="4">
        <v>164</v>
      </c>
      <c r="BU1601" s="6" t="s">
        <v>10715</v>
      </c>
      <c r="BV1601" s="6" t="s">
        <v>10716</v>
      </c>
      <c r="BW1601" s="6" t="s">
        <v>159</v>
      </c>
      <c r="BY1601"/>
    </row>
    <row r="1602" spans="1:77" x14ac:dyDescent="0.25">
      <c r="A1602" s="7" t="s">
        <v>656</v>
      </c>
      <c r="B1602">
        <f>VALUE(Таблица_moscow244_MATRIX_SAP_GOODS_query[[#This Row],[GLC_MAT]])</f>
        <v>52766</v>
      </c>
      <c r="C1602" t="s">
        <v>478</v>
      </c>
      <c r="D1602" t="s">
        <v>657</v>
      </c>
      <c r="E1602" t="s">
        <v>81</v>
      </c>
      <c r="F1602" t="s">
        <v>76</v>
      </c>
      <c r="G1602" t="s">
        <v>452</v>
      </c>
      <c r="H1602" t="s">
        <v>9451</v>
      </c>
      <c r="I1602" t="s">
        <v>9417</v>
      </c>
      <c r="J1602" t="s">
        <v>9451</v>
      </c>
      <c r="K1602" t="s">
        <v>9452</v>
      </c>
      <c r="L1602" t="s">
        <v>9420</v>
      </c>
      <c r="M1602" t="s">
        <v>9465</v>
      </c>
      <c r="N1602" t="s">
        <v>9454</v>
      </c>
      <c r="O1602" t="s">
        <v>9455</v>
      </c>
      <c r="P1602" t="s">
        <v>9456</v>
      </c>
      <c r="Q1602" t="s">
        <v>9457</v>
      </c>
      <c r="R1602" t="s">
        <v>9458</v>
      </c>
      <c r="S1602" t="s">
        <v>9459</v>
      </c>
      <c r="T1602">
        <v>43</v>
      </c>
      <c r="U1602">
        <v>39</v>
      </c>
      <c r="V1602">
        <v>0.35499999999999998</v>
      </c>
      <c r="W1602" t="s">
        <v>457</v>
      </c>
      <c r="X1602" t="s">
        <v>658</v>
      </c>
      <c r="Y1602" t="s">
        <v>657</v>
      </c>
      <c r="Z1602" t="s">
        <v>67</v>
      </c>
      <c r="AA1602" t="s">
        <v>660</v>
      </c>
      <c r="AB1602" t="s">
        <v>659</v>
      </c>
      <c r="AC1602">
        <v>0</v>
      </c>
      <c r="AD1602">
        <v>12</v>
      </c>
      <c r="AE1602">
        <v>10</v>
      </c>
      <c r="AF1602">
        <v>2</v>
      </c>
      <c r="AG1602">
        <v>0</v>
      </c>
      <c r="AH1602" s="4">
        <v>0</v>
      </c>
      <c r="AI1602">
        <v>6</v>
      </c>
      <c r="AJ1602">
        <v>0</v>
      </c>
      <c r="AK1602" t="s">
        <v>94</v>
      </c>
      <c r="AL1602" t="s">
        <v>65</v>
      </c>
      <c r="AM1602" t="s">
        <v>69</v>
      </c>
      <c r="AN1602" t="s">
        <v>70</v>
      </c>
      <c r="AO1602" t="s">
        <v>65</v>
      </c>
      <c r="AP1602" t="s">
        <v>65</v>
      </c>
      <c r="AR1602" t="s">
        <v>65</v>
      </c>
      <c r="AS1602" s="3" t="s">
        <v>147</v>
      </c>
      <c r="AT1602" t="s">
        <v>148</v>
      </c>
      <c r="AU1602" t="s">
        <v>147</v>
      </c>
      <c r="AV1602" t="s">
        <v>197</v>
      </c>
      <c r="AW1602" t="s">
        <v>109</v>
      </c>
      <c r="AX1602">
        <v>0</v>
      </c>
      <c r="AY1602" t="s">
        <v>65</v>
      </c>
      <c r="AZ1602" t="s">
        <v>471</v>
      </c>
      <c r="BA1602" t="s">
        <v>197</v>
      </c>
      <c r="BB1602" t="s">
        <v>109</v>
      </c>
      <c r="BC1602">
        <v>110</v>
      </c>
      <c r="BD1602" t="s">
        <v>180</v>
      </c>
      <c r="BE1602">
        <v>110</v>
      </c>
      <c r="BF1602">
        <v>0</v>
      </c>
      <c r="BG1602">
        <v>0</v>
      </c>
      <c r="BH1602">
        <v>0</v>
      </c>
      <c r="BI1602" t="s">
        <v>103</v>
      </c>
      <c r="BJ1602" t="s">
        <v>64</v>
      </c>
      <c r="BK1602">
        <v>89.13</v>
      </c>
      <c r="BL1602" s="1" t="s">
        <v>198</v>
      </c>
      <c r="BM1602" t="s">
        <v>72</v>
      </c>
      <c r="BN1602" t="s">
        <v>65</v>
      </c>
      <c r="BO1602" t="s">
        <v>65</v>
      </c>
      <c r="BP1602">
        <v>0</v>
      </c>
      <c r="BQ1602">
        <v>0</v>
      </c>
      <c r="BR1602" t="s">
        <v>65</v>
      </c>
      <c r="BS1602" t="s">
        <v>65</v>
      </c>
      <c r="BT1602" s="4">
        <v>164</v>
      </c>
      <c r="BU1602" s="6" t="s">
        <v>10715</v>
      </c>
      <c r="BV1602" s="6" t="s">
        <v>10716</v>
      </c>
      <c r="BW1602" s="6" t="s">
        <v>159</v>
      </c>
      <c r="BY1602"/>
    </row>
    <row r="1603" spans="1:77" x14ac:dyDescent="0.25">
      <c r="A1603" s="7" t="s">
        <v>7118</v>
      </c>
      <c r="B1603">
        <f>VALUE(Таблица_moscow244_MATRIX_SAP_GOODS_query[[#This Row],[GLC_MAT]])</f>
        <v>52767</v>
      </c>
      <c r="C1603" t="s">
        <v>7119</v>
      </c>
      <c r="D1603" t="s">
        <v>7120</v>
      </c>
      <c r="E1603" t="s">
        <v>81</v>
      </c>
      <c r="F1603" t="s">
        <v>76</v>
      </c>
      <c r="G1603" t="s">
        <v>452</v>
      </c>
      <c r="H1603" t="s">
        <v>9451</v>
      </c>
      <c r="I1603" t="s">
        <v>9417</v>
      </c>
      <c r="J1603" t="s">
        <v>9451</v>
      </c>
      <c r="K1603" t="s">
        <v>9452</v>
      </c>
      <c r="L1603" t="s">
        <v>9420</v>
      </c>
      <c r="M1603" t="s">
        <v>9465</v>
      </c>
      <c r="N1603" t="s">
        <v>9454</v>
      </c>
      <c r="O1603" t="s">
        <v>9455</v>
      </c>
      <c r="P1603" t="s">
        <v>9456</v>
      </c>
      <c r="Q1603" t="s">
        <v>9457</v>
      </c>
      <c r="R1603" t="s">
        <v>9458</v>
      </c>
      <c r="S1603" t="s">
        <v>9459</v>
      </c>
      <c r="T1603">
        <v>43</v>
      </c>
      <c r="U1603">
        <v>39</v>
      </c>
      <c r="V1603">
        <v>0.35499999999999998</v>
      </c>
      <c r="W1603" t="s">
        <v>457</v>
      </c>
      <c r="X1603" t="s">
        <v>7121</v>
      </c>
      <c r="Y1603" t="s">
        <v>7120</v>
      </c>
      <c r="Z1603" t="s">
        <v>67</v>
      </c>
      <c r="AA1603" t="s">
        <v>7123</v>
      </c>
      <c r="AB1603" t="s">
        <v>7122</v>
      </c>
      <c r="AC1603">
        <v>0</v>
      </c>
      <c r="AD1603">
        <v>12</v>
      </c>
      <c r="AE1603">
        <v>10</v>
      </c>
      <c r="AF1603">
        <v>2</v>
      </c>
      <c r="AG1603">
        <v>0</v>
      </c>
      <c r="AH1603" s="4">
        <v>0</v>
      </c>
      <c r="AI1603">
        <v>6</v>
      </c>
      <c r="AJ1603">
        <v>0</v>
      </c>
      <c r="AK1603" t="s">
        <v>94</v>
      </c>
      <c r="AL1603" t="s">
        <v>65</v>
      </c>
      <c r="AM1603" t="s">
        <v>69</v>
      </c>
      <c r="AN1603" t="s">
        <v>70</v>
      </c>
      <c r="AO1603" t="s">
        <v>65</v>
      </c>
      <c r="AP1603" t="s">
        <v>65</v>
      </c>
      <c r="AR1603" t="s">
        <v>65</v>
      </c>
      <c r="AS1603" s="3" t="s">
        <v>147</v>
      </c>
      <c r="AT1603" t="s">
        <v>148</v>
      </c>
      <c r="AU1603" t="s">
        <v>147</v>
      </c>
      <c r="AV1603" t="s">
        <v>197</v>
      </c>
      <c r="AW1603" t="s">
        <v>109</v>
      </c>
      <c r="AX1603">
        <v>0</v>
      </c>
      <c r="AY1603" t="s">
        <v>65</v>
      </c>
      <c r="AZ1603" t="s">
        <v>471</v>
      </c>
      <c r="BA1603" t="s">
        <v>197</v>
      </c>
      <c r="BB1603" t="s">
        <v>109</v>
      </c>
      <c r="BC1603">
        <v>101</v>
      </c>
      <c r="BD1603" t="s">
        <v>180</v>
      </c>
      <c r="BE1603">
        <v>101</v>
      </c>
      <c r="BF1603">
        <v>0</v>
      </c>
      <c r="BG1603">
        <v>0</v>
      </c>
      <c r="BH1603">
        <v>0</v>
      </c>
      <c r="BI1603" t="s">
        <v>103</v>
      </c>
      <c r="BJ1603" t="s">
        <v>64</v>
      </c>
      <c r="BK1603">
        <v>84.67</v>
      </c>
      <c r="BL1603" s="1" t="s">
        <v>198</v>
      </c>
      <c r="BM1603" t="s">
        <v>72</v>
      </c>
      <c r="BN1603" t="s">
        <v>65</v>
      </c>
      <c r="BO1603" t="s">
        <v>65</v>
      </c>
      <c r="BP1603">
        <v>0</v>
      </c>
      <c r="BQ1603">
        <v>0</v>
      </c>
      <c r="BR1603" t="s">
        <v>65</v>
      </c>
      <c r="BS1603" t="s">
        <v>65</v>
      </c>
      <c r="BT1603" s="4">
        <v>164</v>
      </c>
      <c r="BU1603" s="6" t="s">
        <v>10715</v>
      </c>
      <c r="BV1603" s="6" t="s">
        <v>10716</v>
      </c>
      <c r="BW1603" s="6" t="s">
        <v>159</v>
      </c>
      <c r="BY1603"/>
    </row>
    <row r="1604" spans="1:77" x14ac:dyDescent="0.25">
      <c r="A1604" s="7" t="s">
        <v>7187</v>
      </c>
      <c r="B1604">
        <f>VALUE(Таблица_moscow244_MATRIX_SAP_GOODS_query[[#This Row],[GLC_MAT]])</f>
        <v>52768</v>
      </c>
      <c r="C1604" t="s">
        <v>7188</v>
      </c>
      <c r="D1604" t="s">
        <v>7189</v>
      </c>
      <c r="E1604" t="s">
        <v>81</v>
      </c>
      <c r="F1604" t="s">
        <v>76</v>
      </c>
      <c r="G1604" t="s">
        <v>452</v>
      </c>
      <c r="H1604" t="s">
        <v>9451</v>
      </c>
      <c r="I1604" t="s">
        <v>9417</v>
      </c>
      <c r="J1604" t="s">
        <v>9451</v>
      </c>
      <c r="K1604" t="s">
        <v>9452</v>
      </c>
      <c r="L1604" t="s">
        <v>9420</v>
      </c>
      <c r="M1604" t="s">
        <v>9465</v>
      </c>
      <c r="N1604" t="s">
        <v>9454</v>
      </c>
      <c r="O1604" t="s">
        <v>9455</v>
      </c>
      <c r="P1604" t="s">
        <v>9456</v>
      </c>
      <c r="Q1604" t="s">
        <v>9457</v>
      </c>
      <c r="R1604" t="s">
        <v>9458</v>
      </c>
      <c r="S1604" t="s">
        <v>9459</v>
      </c>
      <c r="T1604">
        <v>43</v>
      </c>
      <c r="U1604">
        <v>39</v>
      </c>
      <c r="V1604">
        <v>0.35499999999999998</v>
      </c>
      <c r="W1604" t="s">
        <v>457</v>
      </c>
      <c r="X1604" t="s">
        <v>7190</v>
      </c>
      <c r="Y1604" t="s">
        <v>7189</v>
      </c>
      <c r="Z1604" t="s">
        <v>67</v>
      </c>
      <c r="AA1604" t="s">
        <v>7192</v>
      </c>
      <c r="AB1604" t="s">
        <v>7191</v>
      </c>
      <c r="AC1604">
        <v>0</v>
      </c>
      <c r="AD1604">
        <v>12</v>
      </c>
      <c r="AE1604">
        <v>10</v>
      </c>
      <c r="AF1604">
        <v>2</v>
      </c>
      <c r="AG1604">
        <v>0</v>
      </c>
      <c r="AH1604" s="4">
        <v>0</v>
      </c>
      <c r="AI1604">
        <v>6</v>
      </c>
      <c r="AJ1604">
        <v>0</v>
      </c>
      <c r="AK1604" t="s">
        <v>94</v>
      </c>
      <c r="AL1604" t="s">
        <v>65</v>
      </c>
      <c r="AM1604" t="s">
        <v>69</v>
      </c>
      <c r="AN1604" t="s">
        <v>70</v>
      </c>
      <c r="AO1604" t="s">
        <v>65</v>
      </c>
      <c r="AP1604" t="s">
        <v>65</v>
      </c>
      <c r="AR1604" t="s">
        <v>65</v>
      </c>
      <c r="AS1604" s="3" t="s">
        <v>147</v>
      </c>
      <c r="AT1604" t="s">
        <v>148</v>
      </c>
      <c r="AU1604" t="s">
        <v>147</v>
      </c>
      <c r="AV1604" t="s">
        <v>197</v>
      </c>
      <c r="AW1604" t="s">
        <v>109</v>
      </c>
      <c r="AX1604">
        <v>0</v>
      </c>
      <c r="AY1604" t="s">
        <v>65</v>
      </c>
      <c r="AZ1604" t="s">
        <v>471</v>
      </c>
      <c r="BA1604" t="s">
        <v>197</v>
      </c>
      <c r="BB1604" t="s">
        <v>109</v>
      </c>
      <c r="BC1604">
        <v>100</v>
      </c>
      <c r="BD1604" t="s">
        <v>180</v>
      </c>
      <c r="BE1604">
        <v>100</v>
      </c>
      <c r="BF1604">
        <v>0</v>
      </c>
      <c r="BG1604">
        <v>0</v>
      </c>
      <c r="BH1604">
        <v>0</v>
      </c>
      <c r="BI1604" t="s">
        <v>103</v>
      </c>
      <c r="BJ1604" t="s">
        <v>64</v>
      </c>
      <c r="BK1604">
        <v>83.37</v>
      </c>
      <c r="BL1604" s="1" t="s">
        <v>198</v>
      </c>
      <c r="BM1604" t="s">
        <v>72</v>
      </c>
      <c r="BN1604" t="s">
        <v>65</v>
      </c>
      <c r="BO1604" t="s">
        <v>65</v>
      </c>
      <c r="BP1604">
        <v>0</v>
      </c>
      <c r="BQ1604">
        <v>0</v>
      </c>
      <c r="BR1604" t="s">
        <v>65</v>
      </c>
      <c r="BS1604" t="s">
        <v>65</v>
      </c>
      <c r="BT1604" s="4">
        <v>164</v>
      </c>
      <c r="BU1604" s="6" t="s">
        <v>10715</v>
      </c>
      <c r="BV1604" s="6" t="s">
        <v>10716</v>
      </c>
      <c r="BW1604" s="6" t="s">
        <v>159</v>
      </c>
      <c r="BY1604"/>
    </row>
    <row r="1605" spans="1:77" x14ac:dyDescent="0.25">
      <c r="A1605" s="7" t="s">
        <v>6741</v>
      </c>
      <c r="B1605">
        <f>VALUE(Таблица_moscow244_MATRIX_SAP_GOODS_query[[#This Row],[GLC_MAT]])</f>
        <v>53367</v>
      </c>
      <c r="C1605" t="s">
        <v>521</v>
      </c>
      <c r="D1605" t="s">
        <v>6742</v>
      </c>
      <c r="E1605" t="s">
        <v>516</v>
      </c>
      <c r="F1605" t="s">
        <v>76</v>
      </c>
      <c r="G1605" t="s">
        <v>519</v>
      </c>
      <c r="H1605" t="s">
        <v>9451</v>
      </c>
      <c r="I1605" t="s">
        <v>9417</v>
      </c>
      <c r="J1605" t="s">
        <v>9451</v>
      </c>
      <c r="K1605" t="s">
        <v>9452</v>
      </c>
      <c r="L1605" t="s">
        <v>9420</v>
      </c>
      <c r="M1605" t="s">
        <v>9467</v>
      </c>
      <c r="N1605" t="s">
        <v>9454</v>
      </c>
      <c r="O1605" t="s">
        <v>9461</v>
      </c>
      <c r="P1605" t="s">
        <v>9456</v>
      </c>
      <c r="Q1605" t="s">
        <v>9464</v>
      </c>
      <c r="R1605" t="s">
        <v>9458</v>
      </c>
      <c r="S1605" t="s">
        <v>9459</v>
      </c>
      <c r="T1605">
        <v>45</v>
      </c>
      <c r="U1605">
        <v>41</v>
      </c>
      <c r="V1605">
        <v>0.35499999999999998</v>
      </c>
      <c r="W1605" t="s">
        <v>457</v>
      </c>
      <c r="X1605" t="s">
        <v>6743</v>
      </c>
      <c r="Y1605" t="s">
        <v>6742</v>
      </c>
      <c r="Z1605" t="s">
        <v>67</v>
      </c>
      <c r="AA1605" t="s">
        <v>6745</v>
      </c>
      <c r="AB1605" t="s">
        <v>6744</v>
      </c>
      <c r="AC1605">
        <v>0</v>
      </c>
      <c r="AD1605">
        <v>12</v>
      </c>
      <c r="AE1605">
        <v>10</v>
      </c>
      <c r="AF1605">
        <v>2</v>
      </c>
      <c r="AG1605">
        <v>0</v>
      </c>
      <c r="AH1605" s="4">
        <v>0</v>
      </c>
      <c r="AI1605">
        <v>6</v>
      </c>
      <c r="AJ1605">
        <v>0</v>
      </c>
      <c r="AK1605" t="s">
        <v>88</v>
      </c>
      <c r="AL1605" t="s">
        <v>65</v>
      </c>
      <c r="AM1605" t="s">
        <v>69</v>
      </c>
      <c r="AN1605" t="s">
        <v>70</v>
      </c>
      <c r="AO1605" t="s">
        <v>65</v>
      </c>
      <c r="AP1605" t="s">
        <v>65</v>
      </c>
      <c r="AR1605" t="s">
        <v>65</v>
      </c>
      <c r="AS1605" s="3" t="s">
        <v>147</v>
      </c>
      <c r="AT1605" t="s">
        <v>148</v>
      </c>
      <c r="AU1605" t="s">
        <v>147</v>
      </c>
      <c r="AV1605" t="s">
        <v>197</v>
      </c>
      <c r="AW1605" t="s">
        <v>109</v>
      </c>
      <c r="AX1605">
        <v>0</v>
      </c>
      <c r="AY1605" t="s">
        <v>65</v>
      </c>
      <c r="AZ1605" t="s">
        <v>117</v>
      </c>
      <c r="BA1605" t="s">
        <v>197</v>
      </c>
      <c r="BB1605" t="s">
        <v>109</v>
      </c>
      <c r="BC1605">
        <v>140</v>
      </c>
      <c r="BD1605" t="s">
        <v>180</v>
      </c>
      <c r="BE1605">
        <v>140</v>
      </c>
      <c r="BF1605">
        <v>0</v>
      </c>
      <c r="BG1605">
        <v>0</v>
      </c>
      <c r="BH1605">
        <v>0</v>
      </c>
      <c r="BI1605" t="s">
        <v>103</v>
      </c>
      <c r="BJ1605" t="s">
        <v>64</v>
      </c>
      <c r="BK1605">
        <v>92.44</v>
      </c>
      <c r="BL1605" s="1" t="s">
        <v>198</v>
      </c>
      <c r="BM1605" t="s">
        <v>72</v>
      </c>
      <c r="BN1605" t="s">
        <v>65</v>
      </c>
      <c r="BO1605" t="s">
        <v>65</v>
      </c>
      <c r="BP1605">
        <v>0</v>
      </c>
      <c r="BQ1605">
        <v>0</v>
      </c>
      <c r="BR1605" t="s">
        <v>65</v>
      </c>
      <c r="BS1605" t="s">
        <v>65</v>
      </c>
      <c r="BT1605" s="4">
        <v>164</v>
      </c>
      <c r="BU1605" s="6" t="s">
        <v>10715</v>
      </c>
      <c r="BV1605" s="6" t="s">
        <v>10716</v>
      </c>
      <c r="BW1605" s="6" t="s">
        <v>159</v>
      </c>
      <c r="BY1605"/>
    </row>
    <row r="1606" spans="1:77" x14ac:dyDescent="0.25">
      <c r="A1606" s="7" t="s">
        <v>6831</v>
      </c>
      <c r="B1606">
        <f>VALUE(Таблица_moscow244_MATRIX_SAP_GOODS_query[[#This Row],[GLC_MAT]])</f>
        <v>53369</v>
      </c>
      <c r="C1606" t="s">
        <v>698</v>
      </c>
      <c r="D1606" t="s">
        <v>6832</v>
      </c>
      <c r="E1606" t="s">
        <v>516</v>
      </c>
      <c r="F1606" t="s">
        <v>76</v>
      </c>
      <c r="G1606" t="s">
        <v>519</v>
      </c>
      <c r="H1606" t="s">
        <v>9451</v>
      </c>
      <c r="I1606" t="s">
        <v>9417</v>
      </c>
      <c r="J1606" t="s">
        <v>9451</v>
      </c>
      <c r="K1606" t="s">
        <v>9452</v>
      </c>
      <c r="L1606" t="s">
        <v>9420</v>
      </c>
      <c r="M1606" t="s">
        <v>9467</v>
      </c>
      <c r="N1606" t="s">
        <v>9454</v>
      </c>
      <c r="O1606" t="s">
        <v>9461</v>
      </c>
      <c r="P1606" t="s">
        <v>9456</v>
      </c>
      <c r="Q1606" t="s">
        <v>9464</v>
      </c>
      <c r="R1606" t="s">
        <v>9458</v>
      </c>
      <c r="S1606" t="s">
        <v>9459</v>
      </c>
      <c r="T1606">
        <v>45</v>
      </c>
      <c r="U1606">
        <v>41</v>
      </c>
      <c r="V1606">
        <v>0.35499999999999998</v>
      </c>
      <c r="W1606" t="s">
        <v>457</v>
      </c>
      <c r="X1606" t="s">
        <v>6833</v>
      </c>
      <c r="Y1606" t="s">
        <v>6832</v>
      </c>
      <c r="Z1606" t="s">
        <v>67</v>
      </c>
      <c r="AA1606" t="s">
        <v>6835</v>
      </c>
      <c r="AB1606" t="s">
        <v>6834</v>
      </c>
      <c r="AC1606">
        <v>0</v>
      </c>
      <c r="AD1606">
        <v>12</v>
      </c>
      <c r="AE1606">
        <v>10</v>
      </c>
      <c r="AF1606">
        <v>2</v>
      </c>
      <c r="AG1606">
        <v>0</v>
      </c>
      <c r="AH1606" s="4">
        <v>0</v>
      </c>
      <c r="AI1606">
        <v>6</v>
      </c>
      <c r="AJ1606">
        <v>0</v>
      </c>
      <c r="AK1606" t="s">
        <v>68</v>
      </c>
      <c r="AL1606" t="s">
        <v>65</v>
      </c>
      <c r="AM1606" t="s">
        <v>69</v>
      </c>
      <c r="AN1606" t="s">
        <v>70</v>
      </c>
      <c r="AO1606" t="s">
        <v>65</v>
      </c>
      <c r="AP1606" t="s">
        <v>65</v>
      </c>
      <c r="AR1606" t="s">
        <v>65</v>
      </c>
      <c r="AS1606" s="3" t="s">
        <v>147</v>
      </c>
      <c r="AT1606" t="s">
        <v>148</v>
      </c>
      <c r="AU1606" t="s">
        <v>147</v>
      </c>
      <c r="AV1606" t="s">
        <v>197</v>
      </c>
      <c r="AW1606" t="s">
        <v>109</v>
      </c>
      <c r="AX1606">
        <v>0</v>
      </c>
      <c r="AY1606" t="s">
        <v>65</v>
      </c>
      <c r="AZ1606" t="s">
        <v>117</v>
      </c>
      <c r="BA1606" t="s">
        <v>197</v>
      </c>
      <c r="BB1606" t="s">
        <v>109</v>
      </c>
      <c r="BC1606">
        <v>153</v>
      </c>
      <c r="BD1606" t="s">
        <v>180</v>
      </c>
      <c r="BE1606">
        <v>153</v>
      </c>
      <c r="BF1606">
        <v>0</v>
      </c>
      <c r="BG1606">
        <v>0</v>
      </c>
      <c r="BH1606">
        <v>0</v>
      </c>
      <c r="BI1606" t="s">
        <v>103</v>
      </c>
      <c r="BJ1606" t="s">
        <v>64</v>
      </c>
      <c r="BK1606">
        <v>102.5</v>
      </c>
      <c r="BL1606" s="1" t="s">
        <v>198</v>
      </c>
      <c r="BM1606" t="s">
        <v>72</v>
      </c>
      <c r="BN1606" t="s">
        <v>65</v>
      </c>
      <c r="BO1606" t="s">
        <v>65</v>
      </c>
      <c r="BP1606">
        <v>0</v>
      </c>
      <c r="BQ1606">
        <v>0</v>
      </c>
      <c r="BR1606" t="s">
        <v>65</v>
      </c>
      <c r="BS1606" t="s">
        <v>65</v>
      </c>
      <c r="BT1606" s="4">
        <v>164</v>
      </c>
      <c r="BU1606" s="6" t="s">
        <v>10715</v>
      </c>
      <c r="BV1606" s="6" t="s">
        <v>10716</v>
      </c>
      <c r="BW1606" s="6" t="s">
        <v>159</v>
      </c>
      <c r="BY1606"/>
    </row>
    <row r="1607" spans="1:77" x14ac:dyDescent="0.25">
      <c r="A1607" s="7" t="s">
        <v>7133</v>
      </c>
      <c r="B1607">
        <f>VALUE(Таблица_moscow244_MATRIX_SAP_GOODS_query[[#This Row],[GLC_MAT]])</f>
        <v>52771</v>
      </c>
      <c r="C1607" t="s">
        <v>738</v>
      </c>
      <c r="D1607" t="s">
        <v>7134</v>
      </c>
      <c r="E1607" t="s">
        <v>516</v>
      </c>
      <c r="F1607" t="s">
        <v>76</v>
      </c>
      <c r="G1607" t="s">
        <v>519</v>
      </c>
      <c r="H1607" t="s">
        <v>9451</v>
      </c>
      <c r="I1607" t="s">
        <v>9417</v>
      </c>
      <c r="J1607" t="s">
        <v>9451</v>
      </c>
      <c r="K1607" t="s">
        <v>9452</v>
      </c>
      <c r="L1607" t="s">
        <v>9420</v>
      </c>
      <c r="M1607" t="s">
        <v>9467</v>
      </c>
      <c r="N1607" t="s">
        <v>9454</v>
      </c>
      <c r="O1607" t="s">
        <v>9455</v>
      </c>
      <c r="P1607" t="s">
        <v>9456</v>
      </c>
      <c r="Q1607" t="s">
        <v>9457</v>
      </c>
      <c r="R1607" t="s">
        <v>9458</v>
      </c>
      <c r="S1607" t="s">
        <v>9459</v>
      </c>
      <c r="T1607">
        <v>45</v>
      </c>
      <c r="U1607">
        <v>41</v>
      </c>
      <c r="V1607">
        <v>0.35499999999999998</v>
      </c>
      <c r="W1607" t="s">
        <v>457</v>
      </c>
      <c r="X1607" t="s">
        <v>7135</v>
      </c>
      <c r="Y1607" t="s">
        <v>65</v>
      </c>
      <c r="Z1607" t="s">
        <v>67</v>
      </c>
      <c r="AA1607" t="s">
        <v>741</v>
      </c>
      <c r="AB1607" t="s">
        <v>7134</v>
      </c>
      <c r="AC1607">
        <v>0</v>
      </c>
      <c r="AD1607">
        <v>12</v>
      </c>
      <c r="AE1607">
        <v>10</v>
      </c>
      <c r="AF1607">
        <v>2</v>
      </c>
      <c r="AG1607">
        <v>0</v>
      </c>
      <c r="AH1607" s="4">
        <v>0</v>
      </c>
      <c r="AI1607">
        <v>6</v>
      </c>
      <c r="AJ1607">
        <v>0</v>
      </c>
      <c r="AK1607" t="s">
        <v>88</v>
      </c>
      <c r="AL1607" t="s">
        <v>65</v>
      </c>
      <c r="AM1607" t="s">
        <v>69</v>
      </c>
      <c r="AN1607" t="s">
        <v>70</v>
      </c>
      <c r="AO1607" t="s">
        <v>65</v>
      </c>
      <c r="AP1607" t="s">
        <v>65</v>
      </c>
      <c r="AR1607" t="s">
        <v>65</v>
      </c>
      <c r="AS1607" s="3" t="s">
        <v>147</v>
      </c>
      <c r="AT1607" t="s">
        <v>148</v>
      </c>
      <c r="AU1607" t="s">
        <v>70</v>
      </c>
      <c r="AV1607" t="s">
        <v>197</v>
      </c>
      <c r="AW1607" t="s">
        <v>109</v>
      </c>
      <c r="AX1607">
        <v>0</v>
      </c>
      <c r="AY1607" t="s">
        <v>65</v>
      </c>
      <c r="AZ1607" t="s">
        <v>117</v>
      </c>
      <c r="BA1607" t="s">
        <v>65</v>
      </c>
      <c r="BB1607" t="s">
        <v>65</v>
      </c>
      <c r="BC1607">
        <v>0</v>
      </c>
      <c r="BD1607" t="s">
        <v>65</v>
      </c>
      <c r="BE1607">
        <v>109</v>
      </c>
      <c r="BF1607">
        <v>0</v>
      </c>
      <c r="BG1607">
        <v>0</v>
      </c>
      <c r="BH1607">
        <v>0</v>
      </c>
      <c r="BI1607" t="s">
        <v>103</v>
      </c>
      <c r="BJ1607" t="s">
        <v>64</v>
      </c>
      <c r="BK1607">
        <v>90.43</v>
      </c>
      <c r="BL1607" s="1" t="s">
        <v>460</v>
      </c>
      <c r="BM1607" t="s">
        <v>72</v>
      </c>
      <c r="BN1607" t="s">
        <v>65</v>
      </c>
      <c r="BO1607" t="s">
        <v>65</v>
      </c>
      <c r="BP1607">
        <v>0</v>
      </c>
      <c r="BQ1607">
        <v>0</v>
      </c>
      <c r="BR1607" t="s">
        <v>65</v>
      </c>
      <c r="BS1607" t="s">
        <v>65</v>
      </c>
      <c r="BT1607" s="4">
        <v>164</v>
      </c>
      <c r="BU1607" s="6" t="s">
        <v>10715</v>
      </c>
      <c r="BV1607" s="6" t="s">
        <v>10716</v>
      </c>
      <c r="BW1607" s="6" t="s">
        <v>159</v>
      </c>
      <c r="BY1607"/>
    </row>
    <row r="1608" spans="1:77" x14ac:dyDescent="0.25">
      <c r="A1608" s="7" t="s">
        <v>7202</v>
      </c>
      <c r="B1608">
        <f>VALUE(Таблица_moscow244_MATRIX_SAP_GOODS_query[[#This Row],[GLC_MAT]])</f>
        <v>52772</v>
      </c>
      <c r="C1608" t="s">
        <v>6858</v>
      </c>
      <c r="D1608" t="s">
        <v>7203</v>
      </c>
      <c r="E1608" t="s">
        <v>516</v>
      </c>
      <c r="F1608" t="s">
        <v>76</v>
      </c>
      <c r="G1608" t="s">
        <v>519</v>
      </c>
      <c r="H1608" t="s">
        <v>9451</v>
      </c>
      <c r="I1608" t="s">
        <v>9417</v>
      </c>
      <c r="J1608" t="s">
        <v>9451</v>
      </c>
      <c r="K1608" t="s">
        <v>9452</v>
      </c>
      <c r="L1608" t="s">
        <v>9420</v>
      </c>
      <c r="M1608" t="s">
        <v>9467</v>
      </c>
      <c r="N1608" t="s">
        <v>9454</v>
      </c>
      <c r="O1608" t="s">
        <v>9455</v>
      </c>
      <c r="P1608" t="s">
        <v>9456</v>
      </c>
      <c r="Q1608" t="s">
        <v>9457</v>
      </c>
      <c r="R1608" t="s">
        <v>9458</v>
      </c>
      <c r="S1608" t="s">
        <v>9459</v>
      </c>
      <c r="T1608">
        <v>45</v>
      </c>
      <c r="U1608">
        <v>41</v>
      </c>
      <c r="V1608">
        <v>0.35499999999999998</v>
      </c>
      <c r="W1608" t="s">
        <v>457</v>
      </c>
      <c r="X1608" t="s">
        <v>7204</v>
      </c>
      <c r="Y1608" t="s">
        <v>65</v>
      </c>
      <c r="Z1608" t="s">
        <v>67</v>
      </c>
      <c r="AA1608" t="s">
        <v>7205</v>
      </c>
      <c r="AB1608" t="s">
        <v>7203</v>
      </c>
      <c r="AC1608">
        <v>0</v>
      </c>
      <c r="AD1608">
        <v>12</v>
      </c>
      <c r="AE1608">
        <v>10</v>
      </c>
      <c r="AF1608">
        <v>2</v>
      </c>
      <c r="AG1608">
        <v>0</v>
      </c>
      <c r="AH1608" s="4">
        <v>0</v>
      </c>
      <c r="AI1608">
        <v>6</v>
      </c>
      <c r="AJ1608">
        <v>0</v>
      </c>
      <c r="AK1608" t="s">
        <v>94</v>
      </c>
      <c r="AL1608" t="s">
        <v>65</v>
      </c>
      <c r="AM1608" t="s">
        <v>69</v>
      </c>
      <c r="AN1608" t="s">
        <v>70</v>
      </c>
      <c r="AO1608" t="s">
        <v>65</v>
      </c>
      <c r="AP1608" t="s">
        <v>65</v>
      </c>
      <c r="AR1608" t="s">
        <v>65</v>
      </c>
      <c r="AS1608" s="3" t="s">
        <v>147</v>
      </c>
      <c r="AT1608" t="s">
        <v>148</v>
      </c>
      <c r="AU1608" t="s">
        <v>70</v>
      </c>
      <c r="AV1608" t="s">
        <v>197</v>
      </c>
      <c r="AW1608" t="s">
        <v>109</v>
      </c>
      <c r="AX1608">
        <v>0</v>
      </c>
      <c r="AY1608" t="s">
        <v>65</v>
      </c>
      <c r="AZ1608" t="s">
        <v>117</v>
      </c>
      <c r="BA1608" t="s">
        <v>65</v>
      </c>
      <c r="BB1608" t="s">
        <v>65</v>
      </c>
      <c r="BC1608">
        <v>0</v>
      </c>
      <c r="BD1608" t="s">
        <v>65</v>
      </c>
      <c r="BE1608">
        <v>106</v>
      </c>
      <c r="BF1608">
        <v>0</v>
      </c>
      <c r="BG1608">
        <v>0</v>
      </c>
      <c r="BH1608">
        <v>0</v>
      </c>
      <c r="BI1608" t="s">
        <v>103</v>
      </c>
      <c r="BJ1608" t="s">
        <v>64</v>
      </c>
      <c r="BK1608">
        <v>85.13</v>
      </c>
      <c r="BL1608" s="1" t="s">
        <v>460</v>
      </c>
      <c r="BM1608" t="s">
        <v>72</v>
      </c>
      <c r="BN1608" t="s">
        <v>65</v>
      </c>
      <c r="BO1608" t="s">
        <v>65</v>
      </c>
      <c r="BP1608">
        <v>0</v>
      </c>
      <c r="BQ1608">
        <v>0</v>
      </c>
      <c r="BR1608" t="s">
        <v>65</v>
      </c>
      <c r="BS1608" t="s">
        <v>65</v>
      </c>
      <c r="BT1608" s="4">
        <v>164</v>
      </c>
      <c r="BU1608" s="6" t="s">
        <v>10715</v>
      </c>
      <c r="BV1608" s="6" t="s">
        <v>10716</v>
      </c>
      <c r="BW1608" s="6" t="s">
        <v>159</v>
      </c>
      <c r="BY1608"/>
    </row>
    <row r="1609" spans="1:77" x14ac:dyDescent="0.25">
      <c r="A1609" s="7" t="s">
        <v>667</v>
      </c>
      <c r="B1609">
        <f>VALUE(Таблица_moscow244_MATRIX_SAP_GOODS_query[[#This Row],[GLC_MAT]])</f>
        <v>52773</v>
      </c>
      <c r="C1609" t="s">
        <v>514</v>
      </c>
      <c r="D1609" t="s">
        <v>668</v>
      </c>
      <c r="E1609" t="s">
        <v>516</v>
      </c>
      <c r="F1609" t="s">
        <v>76</v>
      </c>
      <c r="G1609" t="s">
        <v>519</v>
      </c>
      <c r="H1609" t="s">
        <v>9451</v>
      </c>
      <c r="I1609" t="s">
        <v>9417</v>
      </c>
      <c r="J1609" t="s">
        <v>9451</v>
      </c>
      <c r="K1609" t="s">
        <v>9452</v>
      </c>
      <c r="L1609" t="s">
        <v>9420</v>
      </c>
      <c r="M1609" t="s">
        <v>9467</v>
      </c>
      <c r="N1609" t="s">
        <v>9454</v>
      </c>
      <c r="O1609" t="s">
        <v>9455</v>
      </c>
      <c r="P1609" t="s">
        <v>9456</v>
      </c>
      <c r="Q1609" t="s">
        <v>9457</v>
      </c>
      <c r="R1609" t="s">
        <v>9458</v>
      </c>
      <c r="S1609" t="s">
        <v>9459</v>
      </c>
      <c r="T1609">
        <v>45</v>
      </c>
      <c r="U1609">
        <v>41</v>
      </c>
      <c r="V1609">
        <v>0.35499999999999998</v>
      </c>
      <c r="W1609" t="s">
        <v>457</v>
      </c>
      <c r="X1609" t="s">
        <v>669</v>
      </c>
      <c r="Y1609" t="s">
        <v>65</v>
      </c>
      <c r="Z1609" t="s">
        <v>67</v>
      </c>
      <c r="AA1609" t="s">
        <v>518</v>
      </c>
      <c r="AB1609" t="s">
        <v>668</v>
      </c>
      <c r="AC1609">
        <v>0</v>
      </c>
      <c r="AD1609">
        <v>12</v>
      </c>
      <c r="AE1609">
        <v>10</v>
      </c>
      <c r="AF1609">
        <v>2</v>
      </c>
      <c r="AG1609">
        <v>0</v>
      </c>
      <c r="AH1609" s="4">
        <v>0</v>
      </c>
      <c r="AI1609">
        <v>6</v>
      </c>
      <c r="AJ1609">
        <v>0</v>
      </c>
      <c r="AK1609" t="s">
        <v>88</v>
      </c>
      <c r="AL1609" t="s">
        <v>65</v>
      </c>
      <c r="AM1609" t="s">
        <v>69</v>
      </c>
      <c r="AN1609" t="s">
        <v>70</v>
      </c>
      <c r="AO1609" t="s">
        <v>65</v>
      </c>
      <c r="AP1609" t="s">
        <v>65</v>
      </c>
      <c r="AR1609" t="s">
        <v>65</v>
      </c>
      <c r="AS1609" s="3" t="s">
        <v>147</v>
      </c>
      <c r="AT1609" t="s">
        <v>148</v>
      </c>
      <c r="AU1609" t="s">
        <v>70</v>
      </c>
      <c r="AV1609" t="s">
        <v>197</v>
      </c>
      <c r="AW1609" t="s">
        <v>109</v>
      </c>
      <c r="AX1609">
        <v>0</v>
      </c>
      <c r="AY1609" t="s">
        <v>65</v>
      </c>
      <c r="AZ1609" t="s">
        <v>117</v>
      </c>
      <c r="BA1609" t="s">
        <v>65</v>
      </c>
      <c r="BB1609" t="s">
        <v>65</v>
      </c>
      <c r="BC1609">
        <v>0</v>
      </c>
      <c r="BD1609" t="s">
        <v>65</v>
      </c>
      <c r="BE1609">
        <v>120</v>
      </c>
      <c r="BF1609">
        <v>0</v>
      </c>
      <c r="BG1609">
        <v>0</v>
      </c>
      <c r="BH1609">
        <v>0</v>
      </c>
      <c r="BI1609" t="s">
        <v>103</v>
      </c>
      <c r="BJ1609" t="s">
        <v>64</v>
      </c>
      <c r="BK1609">
        <v>85.3</v>
      </c>
      <c r="BL1609" s="1" t="s">
        <v>460</v>
      </c>
      <c r="BM1609" t="s">
        <v>72</v>
      </c>
      <c r="BN1609" t="s">
        <v>65</v>
      </c>
      <c r="BO1609" t="s">
        <v>65</v>
      </c>
      <c r="BP1609">
        <v>0</v>
      </c>
      <c r="BQ1609">
        <v>0</v>
      </c>
      <c r="BR1609" t="s">
        <v>65</v>
      </c>
      <c r="BS1609" t="s">
        <v>65</v>
      </c>
      <c r="BT1609" s="4">
        <v>0</v>
      </c>
      <c r="BU1609" s="6" t="s">
        <v>10715</v>
      </c>
      <c r="BV1609" s="6" t="s">
        <v>10716</v>
      </c>
      <c r="BW1609" s="6" t="s">
        <v>159</v>
      </c>
      <c r="BY1609"/>
    </row>
    <row r="1610" spans="1:77" x14ac:dyDescent="0.25">
      <c r="A1610" s="7" t="s">
        <v>7129</v>
      </c>
      <c r="B1610">
        <f>VALUE(Таблица_moscow244_MATRIX_SAP_GOODS_query[[#This Row],[GLC_MAT]])</f>
        <v>52774</v>
      </c>
      <c r="C1610" t="s">
        <v>1022</v>
      </c>
      <c r="D1610" t="s">
        <v>7130</v>
      </c>
      <c r="E1610" t="s">
        <v>75</v>
      </c>
      <c r="F1610" t="s">
        <v>76</v>
      </c>
      <c r="G1610" t="s">
        <v>497</v>
      </c>
      <c r="H1610" t="s">
        <v>9451</v>
      </c>
      <c r="I1610" t="s">
        <v>9417</v>
      </c>
      <c r="J1610" t="s">
        <v>9451</v>
      </c>
      <c r="K1610" t="s">
        <v>9452</v>
      </c>
      <c r="L1610" t="s">
        <v>9420</v>
      </c>
      <c r="M1610" t="s">
        <v>9460</v>
      </c>
      <c r="N1610" t="s">
        <v>9454</v>
      </c>
      <c r="O1610" t="s">
        <v>9455</v>
      </c>
      <c r="P1610" t="s">
        <v>9456</v>
      </c>
      <c r="Q1610" t="s">
        <v>9457</v>
      </c>
      <c r="R1610" t="s">
        <v>9458</v>
      </c>
      <c r="S1610" t="s">
        <v>9463</v>
      </c>
      <c r="T1610">
        <v>45</v>
      </c>
      <c r="U1610">
        <v>41</v>
      </c>
      <c r="V1610">
        <v>0.35499999999999998</v>
      </c>
      <c r="W1610" t="s">
        <v>457</v>
      </c>
      <c r="X1610" t="s">
        <v>7131</v>
      </c>
      <c r="Y1610" t="s">
        <v>65</v>
      </c>
      <c r="Z1610" t="s">
        <v>67</v>
      </c>
      <c r="AA1610" t="s">
        <v>7132</v>
      </c>
      <c r="AB1610" t="s">
        <v>7130</v>
      </c>
      <c r="AC1610">
        <v>0</v>
      </c>
      <c r="AD1610">
        <v>12</v>
      </c>
      <c r="AE1610">
        <v>10</v>
      </c>
      <c r="AF1610">
        <v>2</v>
      </c>
      <c r="AG1610">
        <v>0</v>
      </c>
      <c r="AH1610" s="4">
        <v>0</v>
      </c>
      <c r="AI1610">
        <v>6</v>
      </c>
      <c r="AJ1610">
        <v>0</v>
      </c>
      <c r="AK1610" t="s">
        <v>94</v>
      </c>
      <c r="AL1610" t="s">
        <v>65</v>
      </c>
      <c r="AM1610" t="s">
        <v>69</v>
      </c>
      <c r="AN1610" t="s">
        <v>70</v>
      </c>
      <c r="AO1610" t="s">
        <v>65</v>
      </c>
      <c r="AP1610" t="s">
        <v>65</v>
      </c>
      <c r="AR1610" t="s">
        <v>65</v>
      </c>
      <c r="AS1610" s="3" t="s">
        <v>147</v>
      </c>
      <c r="AT1610" t="s">
        <v>148</v>
      </c>
      <c r="AU1610" t="s">
        <v>70</v>
      </c>
      <c r="AV1610" t="s">
        <v>197</v>
      </c>
      <c r="AW1610" t="s">
        <v>109</v>
      </c>
      <c r="AX1610">
        <v>0</v>
      </c>
      <c r="AY1610" t="s">
        <v>65</v>
      </c>
      <c r="AZ1610" t="s">
        <v>1020</v>
      </c>
      <c r="BA1610" t="s">
        <v>65</v>
      </c>
      <c r="BB1610" t="s">
        <v>65</v>
      </c>
      <c r="BC1610">
        <v>0</v>
      </c>
      <c r="BD1610" t="s">
        <v>65</v>
      </c>
      <c r="BE1610">
        <v>88</v>
      </c>
      <c r="BF1610">
        <v>0</v>
      </c>
      <c r="BG1610">
        <v>0</v>
      </c>
      <c r="BH1610">
        <v>0</v>
      </c>
      <c r="BI1610" t="s">
        <v>103</v>
      </c>
      <c r="BJ1610" t="s">
        <v>64</v>
      </c>
      <c r="BK1610">
        <v>84.52</v>
      </c>
      <c r="BL1610" s="1" t="s">
        <v>673</v>
      </c>
      <c r="BM1610" t="s">
        <v>72</v>
      </c>
      <c r="BN1610" t="s">
        <v>65</v>
      </c>
      <c r="BO1610" t="s">
        <v>65</v>
      </c>
      <c r="BP1610">
        <v>0</v>
      </c>
      <c r="BQ1610">
        <v>0</v>
      </c>
      <c r="BR1610" t="s">
        <v>65</v>
      </c>
      <c r="BS1610" t="s">
        <v>65</v>
      </c>
      <c r="BT1610" s="4">
        <v>164</v>
      </c>
      <c r="BU1610" s="6" t="s">
        <v>10715</v>
      </c>
      <c r="BV1610" s="6" t="s">
        <v>10716</v>
      </c>
      <c r="BW1610" s="6" t="s">
        <v>159</v>
      </c>
      <c r="BY1610"/>
    </row>
    <row r="1611" spans="1:77" x14ac:dyDescent="0.25">
      <c r="A1611" s="7" t="s">
        <v>7062</v>
      </c>
      <c r="B1611">
        <f>VALUE(Таблица_moscow244_MATRIX_SAP_GOODS_query[[#This Row],[GLC_MAT]])</f>
        <v>52955</v>
      </c>
      <c r="C1611" t="s">
        <v>7063</v>
      </c>
      <c r="D1611" t="s">
        <v>7064</v>
      </c>
      <c r="E1611" t="s">
        <v>78</v>
      </c>
      <c r="F1611" t="s">
        <v>80</v>
      </c>
      <c r="G1611" t="s">
        <v>451</v>
      </c>
      <c r="H1611" t="s">
        <v>9416</v>
      </c>
      <c r="I1611" t="s">
        <v>9417</v>
      </c>
      <c r="J1611" t="s">
        <v>9416</v>
      </c>
      <c r="K1611" t="s">
        <v>9419</v>
      </c>
      <c r="L1611" t="s">
        <v>9420</v>
      </c>
      <c r="M1611" t="s">
        <v>10719</v>
      </c>
      <c r="N1611" t="s">
        <v>9471</v>
      </c>
      <c r="O1611" t="s">
        <v>10720</v>
      </c>
      <c r="P1611" t="s">
        <v>9503</v>
      </c>
      <c r="Q1611" t="s">
        <v>9464</v>
      </c>
      <c r="R1611" t="s">
        <v>9458</v>
      </c>
      <c r="S1611" t="s">
        <v>9459</v>
      </c>
      <c r="T1611">
        <v>48.3</v>
      </c>
      <c r="U1611">
        <v>43.8</v>
      </c>
      <c r="V1611">
        <v>0.36599999999999999</v>
      </c>
      <c r="W1611" t="s">
        <v>559</v>
      </c>
      <c r="X1611" t="s">
        <v>7065</v>
      </c>
      <c r="Y1611" t="s">
        <v>65</v>
      </c>
      <c r="Z1611" t="s">
        <v>67</v>
      </c>
      <c r="AA1611" t="s">
        <v>7066</v>
      </c>
      <c r="AB1611" t="s">
        <v>7064</v>
      </c>
      <c r="AC1611">
        <v>0</v>
      </c>
      <c r="AD1611">
        <v>12</v>
      </c>
      <c r="AE1611">
        <v>10</v>
      </c>
      <c r="AF1611">
        <v>2</v>
      </c>
      <c r="AG1611">
        <v>0</v>
      </c>
      <c r="AH1611" s="4">
        <v>0</v>
      </c>
      <c r="AI1611">
        <v>6</v>
      </c>
      <c r="AJ1611">
        <v>0</v>
      </c>
      <c r="AK1611" t="s">
        <v>68</v>
      </c>
      <c r="AL1611" t="s">
        <v>65</v>
      </c>
      <c r="AM1611" t="s">
        <v>69</v>
      </c>
      <c r="AN1611" t="s">
        <v>70</v>
      </c>
      <c r="AO1611" t="s">
        <v>65</v>
      </c>
      <c r="AP1611" t="s">
        <v>65</v>
      </c>
      <c r="AR1611" t="s">
        <v>65</v>
      </c>
      <c r="AS1611" s="3" t="s">
        <v>147</v>
      </c>
      <c r="AT1611" t="s">
        <v>148</v>
      </c>
      <c r="AU1611" t="s">
        <v>70</v>
      </c>
      <c r="AV1611" t="s">
        <v>197</v>
      </c>
      <c r="AW1611" t="s">
        <v>109</v>
      </c>
      <c r="AX1611">
        <v>0</v>
      </c>
      <c r="AY1611" t="s">
        <v>65</v>
      </c>
      <c r="AZ1611" t="s">
        <v>65</v>
      </c>
      <c r="BA1611" t="s">
        <v>65</v>
      </c>
      <c r="BB1611" t="s">
        <v>65</v>
      </c>
      <c r="BC1611">
        <v>0</v>
      </c>
      <c r="BD1611" t="s">
        <v>65</v>
      </c>
      <c r="BE1611">
        <v>255</v>
      </c>
      <c r="BF1611">
        <v>0</v>
      </c>
      <c r="BG1611">
        <v>0</v>
      </c>
      <c r="BH1611">
        <v>0</v>
      </c>
      <c r="BI1611" t="s">
        <v>103</v>
      </c>
      <c r="BJ1611" t="s">
        <v>64</v>
      </c>
      <c r="BK1611">
        <v>253.47</v>
      </c>
      <c r="BL1611" s="1" t="s">
        <v>562</v>
      </c>
      <c r="BM1611" t="s">
        <v>72</v>
      </c>
      <c r="BN1611" t="s">
        <v>65</v>
      </c>
      <c r="BO1611" t="s">
        <v>65</v>
      </c>
      <c r="BP1611">
        <v>0</v>
      </c>
      <c r="BQ1611">
        <v>0</v>
      </c>
      <c r="BR1611" t="s">
        <v>65</v>
      </c>
      <c r="BS1611" t="s">
        <v>65</v>
      </c>
      <c r="BT1611" s="4">
        <v>120</v>
      </c>
      <c r="BU1611" s="6" t="s">
        <v>10715</v>
      </c>
      <c r="BV1611" s="6" t="s">
        <v>10716</v>
      </c>
      <c r="BW1611" s="6" t="s">
        <v>159</v>
      </c>
      <c r="BY1611"/>
    </row>
    <row r="1612" spans="1:77" x14ac:dyDescent="0.25">
      <c r="A1612" s="7" t="s">
        <v>725</v>
      </c>
      <c r="B1612">
        <f>VALUE(Таблица_moscow244_MATRIX_SAP_GOODS_query[[#This Row],[GLC_MAT]])</f>
        <v>52956</v>
      </c>
      <c r="C1612" t="s">
        <v>726</v>
      </c>
      <c r="D1612" t="s">
        <v>727</v>
      </c>
      <c r="E1612" t="s">
        <v>78</v>
      </c>
      <c r="F1612" t="s">
        <v>80</v>
      </c>
      <c r="G1612" t="s">
        <v>451</v>
      </c>
      <c r="H1612" t="s">
        <v>9416</v>
      </c>
      <c r="I1612" t="s">
        <v>9417</v>
      </c>
      <c r="J1612" t="s">
        <v>9416</v>
      </c>
      <c r="K1612" t="s">
        <v>9419</v>
      </c>
      <c r="L1612" t="s">
        <v>9420</v>
      </c>
      <c r="M1612" t="s">
        <v>10719</v>
      </c>
      <c r="N1612" t="s">
        <v>9471</v>
      </c>
      <c r="O1612" t="s">
        <v>10720</v>
      </c>
      <c r="P1612" t="s">
        <v>9503</v>
      </c>
      <c r="Q1612" t="s">
        <v>9464</v>
      </c>
      <c r="R1612" t="s">
        <v>9458</v>
      </c>
      <c r="S1612" t="s">
        <v>9459</v>
      </c>
      <c r="T1612">
        <v>48.3</v>
      </c>
      <c r="U1612">
        <v>43.8</v>
      </c>
      <c r="V1612">
        <v>0.36599999999999999</v>
      </c>
      <c r="W1612" t="s">
        <v>559</v>
      </c>
      <c r="X1612" t="s">
        <v>728</v>
      </c>
      <c r="Y1612" t="s">
        <v>65</v>
      </c>
      <c r="Z1612" t="s">
        <v>67</v>
      </c>
      <c r="AA1612" t="s">
        <v>729</v>
      </c>
      <c r="AB1612" t="s">
        <v>727</v>
      </c>
      <c r="AC1612">
        <v>0</v>
      </c>
      <c r="AD1612">
        <v>12</v>
      </c>
      <c r="AE1612">
        <v>10</v>
      </c>
      <c r="AF1612">
        <v>2</v>
      </c>
      <c r="AG1612">
        <v>0</v>
      </c>
      <c r="AH1612" s="4">
        <v>0</v>
      </c>
      <c r="AI1612">
        <v>6</v>
      </c>
      <c r="AJ1612">
        <v>0</v>
      </c>
      <c r="AK1612" t="s">
        <v>88</v>
      </c>
      <c r="AL1612" t="s">
        <v>65</v>
      </c>
      <c r="AM1612" t="s">
        <v>69</v>
      </c>
      <c r="AN1612" t="s">
        <v>70</v>
      </c>
      <c r="AO1612" t="s">
        <v>65</v>
      </c>
      <c r="AP1612" t="s">
        <v>65</v>
      </c>
      <c r="AR1612" t="s">
        <v>65</v>
      </c>
      <c r="AS1612" s="3" t="s">
        <v>147</v>
      </c>
      <c r="AT1612" t="s">
        <v>148</v>
      </c>
      <c r="AU1612" t="s">
        <v>70</v>
      </c>
      <c r="AV1612" t="s">
        <v>197</v>
      </c>
      <c r="AW1612" t="s">
        <v>109</v>
      </c>
      <c r="AX1612">
        <v>0</v>
      </c>
      <c r="AY1612" t="s">
        <v>65</v>
      </c>
      <c r="AZ1612" t="s">
        <v>736</v>
      </c>
      <c r="BA1612" t="s">
        <v>65</v>
      </c>
      <c r="BB1612" t="s">
        <v>65</v>
      </c>
      <c r="BC1612">
        <v>0</v>
      </c>
      <c r="BD1612" t="s">
        <v>65</v>
      </c>
      <c r="BE1612">
        <v>355</v>
      </c>
      <c r="BF1612">
        <v>0</v>
      </c>
      <c r="BG1612">
        <v>0</v>
      </c>
      <c r="BH1612">
        <v>0</v>
      </c>
      <c r="BI1612" t="s">
        <v>103</v>
      </c>
      <c r="BJ1612" t="s">
        <v>64</v>
      </c>
      <c r="BK1612">
        <v>253.03</v>
      </c>
      <c r="BL1612" s="1" t="s">
        <v>562</v>
      </c>
      <c r="BM1612" t="s">
        <v>72</v>
      </c>
      <c r="BN1612" t="s">
        <v>65</v>
      </c>
      <c r="BO1612" t="s">
        <v>65</v>
      </c>
      <c r="BP1612">
        <v>0</v>
      </c>
      <c r="BQ1612">
        <v>0</v>
      </c>
      <c r="BR1612" t="s">
        <v>65</v>
      </c>
      <c r="BS1612" t="s">
        <v>65</v>
      </c>
      <c r="BT1612" s="4">
        <v>120</v>
      </c>
      <c r="BU1612" s="6" t="s">
        <v>10715</v>
      </c>
      <c r="BV1612" s="6" t="s">
        <v>10716</v>
      </c>
      <c r="BW1612" s="6" t="s">
        <v>159</v>
      </c>
      <c r="BY1612"/>
    </row>
    <row r="1613" spans="1:77" x14ac:dyDescent="0.25">
      <c r="A1613" s="7" t="s">
        <v>670</v>
      </c>
      <c r="B1613">
        <f>VALUE(Таблица_moscow244_MATRIX_SAP_GOODS_query[[#This Row],[GLC_MAT]])</f>
        <v>52777</v>
      </c>
      <c r="C1613" t="s">
        <v>493</v>
      </c>
      <c r="D1613" t="s">
        <v>671</v>
      </c>
      <c r="E1613" t="s">
        <v>75</v>
      </c>
      <c r="F1613" t="s">
        <v>76</v>
      </c>
      <c r="G1613" t="s">
        <v>497</v>
      </c>
      <c r="H1613" t="s">
        <v>9451</v>
      </c>
      <c r="I1613" t="s">
        <v>9417</v>
      </c>
      <c r="J1613" t="s">
        <v>9451</v>
      </c>
      <c r="K1613" t="s">
        <v>9452</v>
      </c>
      <c r="L1613" t="s">
        <v>9420</v>
      </c>
      <c r="M1613" t="s">
        <v>9460</v>
      </c>
      <c r="N1613" t="s">
        <v>9454</v>
      </c>
      <c r="O1613" t="s">
        <v>9455</v>
      </c>
      <c r="P1613" t="s">
        <v>9456</v>
      </c>
      <c r="Q1613" t="s">
        <v>9457</v>
      </c>
      <c r="R1613" t="s">
        <v>9458</v>
      </c>
      <c r="S1613" t="s">
        <v>9463</v>
      </c>
      <c r="T1613">
        <v>45</v>
      </c>
      <c r="U1613">
        <v>41</v>
      </c>
      <c r="V1613">
        <v>0.35499999999999998</v>
      </c>
      <c r="W1613" t="s">
        <v>457</v>
      </c>
      <c r="X1613" t="s">
        <v>672</v>
      </c>
      <c r="Y1613" t="s">
        <v>65</v>
      </c>
      <c r="Z1613" t="s">
        <v>67</v>
      </c>
      <c r="AA1613" t="s">
        <v>496</v>
      </c>
      <c r="AB1613" t="s">
        <v>671</v>
      </c>
      <c r="AC1613">
        <v>0</v>
      </c>
      <c r="AD1613">
        <v>12</v>
      </c>
      <c r="AE1613">
        <v>10</v>
      </c>
      <c r="AF1613">
        <v>2</v>
      </c>
      <c r="AG1613">
        <v>0</v>
      </c>
      <c r="AH1613" s="4">
        <v>0</v>
      </c>
      <c r="AI1613">
        <v>6</v>
      </c>
      <c r="AJ1613">
        <v>0</v>
      </c>
      <c r="AK1613" t="s">
        <v>94</v>
      </c>
      <c r="AL1613" t="s">
        <v>65</v>
      </c>
      <c r="AM1613" t="s">
        <v>69</v>
      </c>
      <c r="AN1613" t="s">
        <v>70</v>
      </c>
      <c r="AO1613" t="s">
        <v>65</v>
      </c>
      <c r="AP1613" t="s">
        <v>65</v>
      </c>
      <c r="AR1613" t="s">
        <v>65</v>
      </c>
      <c r="AS1613" s="3" t="s">
        <v>147</v>
      </c>
      <c r="AT1613" t="s">
        <v>148</v>
      </c>
      <c r="AU1613" t="s">
        <v>70</v>
      </c>
      <c r="AV1613" t="s">
        <v>197</v>
      </c>
      <c r="AW1613" t="s">
        <v>109</v>
      </c>
      <c r="AX1613">
        <v>0</v>
      </c>
      <c r="AY1613" t="s">
        <v>65</v>
      </c>
      <c r="AZ1613" t="s">
        <v>117</v>
      </c>
      <c r="BA1613" t="s">
        <v>65</v>
      </c>
      <c r="BB1613" t="s">
        <v>65</v>
      </c>
      <c r="BC1613">
        <v>0</v>
      </c>
      <c r="BD1613" t="s">
        <v>65</v>
      </c>
      <c r="BE1613">
        <v>100</v>
      </c>
      <c r="BF1613">
        <v>0</v>
      </c>
      <c r="BG1613">
        <v>0</v>
      </c>
      <c r="BH1613">
        <v>0</v>
      </c>
      <c r="BI1613" t="s">
        <v>103</v>
      </c>
      <c r="BJ1613" t="s">
        <v>64</v>
      </c>
      <c r="BK1613">
        <v>92.34</v>
      </c>
      <c r="BL1613" s="1" t="s">
        <v>673</v>
      </c>
      <c r="BM1613" t="s">
        <v>72</v>
      </c>
      <c r="BN1613" t="s">
        <v>65</v>
      </c>
      <c r="BO1613" t="s">
        <v>65</v>
      </c>
      <c r="BP1613">
        <v>0</v>
      </c>
      <c r="BQ1613">
        <v>0</v>
      </c>
      <c r="BR1613" t="s">
        <v>65</v>
      </c>
      <c r="BS1613" t="s">
        <v>65</v>
      </c>
      <c r="BT1613" s="4">
        <v>164</v>
      </c>
      <c r="BU1613" s="6" t="s">
        <v>10715</v>
      </c>
      <c r="BV1613" s="6" t="s">
        <v>10716</v>
      </c>
      <c r="BW1613" s="6" t="s">
        <v>159</v>
      </c>
      <c r="BY1613"/>
    </row>
    <row r="1614" spans="1:77" x14ac:dyDescent="0.25">
      <c r="A1614" s="7" t="s">
        <v>7143</v>
      </c>
      <c r="B1614">
        <f>VALUE(Таблица_moscow244_MATRIX_SAP_GOODS_query[[#This Row],[GLC_MAT]])</f>
        <v>52778</v>
      </c>
      <c r="C1614" t="s">
        <v>6876</v>
      </c>
      <c r="D1614" t="s">
        <v>7144</v>
      </c>
      <c r="E1614" t="s">
        <v>75</v>
      </c>
      <c r="F1614" t="s">
        <v>76</v>
      </c>
      <c r="G1614" t="s">
        <v>497</v>
      </c>
      <c r="H1614" t="s">
        <v>9451</v>
      </c>
      <c r="I1614" t="s">
        <v>9417</v>
      </c>
      <c r="J1614" t="s">
        <v>9451</v>
      </c>
      <c r="K1614" t="s">
        <v>9452</v>
      </c>
      <c r="L1614" t="s">
        <v>9420</v>
      </c>
      <c r="M1614" t="s">
        <v>9460</v>
      </c>
      <c r="N1614" t="s">
        <v>9454</v>
      </c>
      <c r="O1614" t="s">
        <v>9455</v>
      </c>
      <c r="P1614" t="s">
        <v>9424</v>
      </c>
      <c r="Q1614" t="s">
        <v>9457</v>
      </c>
      <c r="R1614" t="s">
        <v>9458</v>
      </c>
      <c r="S1614" t="s">
        <v>9463</v>
      </c>
      <c r="T1614">
        <v>45</v>
      </c>
      <c r="U1614">
        <v>41</v>
      </c>
      <c r="V1614">
        <v>0.35499999999999998</v>
      </c>
      <c r="W1614" t="s">
        <v>457</v>
      </c>
      <c r="X1614" t="s">
        <v>7145</v>
      </c>
      <c r="Y1614" t="s">
        <v>65</v>
      </c>
      <c r="Z1614" t="s">
        <v>67</v>
      </c>
      <c r="AA1614" t="s">
        <v>7004</v>
      </c>
      <c r="AB1614" t="s">
        <v>7144</v>
      </c>
      <c r="AC1614">
        <v>0</v>
      </c>
      <c r="AD1614">
        <v>12</v>
      </c>
      <c r="AE1614">
        <v>10</v>
      </c>
      <c r="AF1614">
        <v>2</v>
      </c>
      <c r="AG1614">
        <v>0</v>
      </c>
      <c r="AH1614" s="4">
        <v>0</v>
      </c>
      <c r="AI1614">
        <v>6</v>
      </c>
      <c r="AJ1614">
        <v>0</v>
      </c>
      <c r="AK1614" t="s">
        <v>94</v>
      </c>
      <c r="AL1614" t="s">
        <v>65</v>
      </c>
      <c r="AM1614" t="s">
        <v>69</v>
      </c>
      <c r="AN1614" t="s">
        <v>70</v>
      </c>
      <c r="AO1614" t="s">
        <v>65</v>
      </c>
      <c r="AP1614" t="s">
        <v>65</v>
      </c>
      <c r="AR1614" t="s">
        <v>65</v>
      </c>
      <c r="AS1614" s="3" t="s">
        <v>147</v>
      </c>
      <c r="AT1614" t="s">
        <v>148</v>
      </c>
      <c r="AU1614" t="s">
        <v>70</v>
      </c>
      <c r="AV1614" t="s">
        <v>197</v>
      </c>
      <c r="AW1614" t="s">
        <v>109</v>
      </c>
      <c r="AX1614">
        <v>0</v>
      </c>
      <c r="AY1614" t="s">
        <v>65</v>
      </c>
      <c r="AZ1614" t="s">
        <v>117</v>
      </c>
      <c r="BA1614" t="s">
        <v>65</v>
      </c>
      <c r="BB1614" t="s">
        <v>65</v>
      </c>
      <c r="BC1614">
        <v>0</v>
      </c>
      <c r="BD1614" t="s">
        <v>65</v>
      </c>
      <c r="BE1614">
        <v>155</v>
      </c>
      <c r="BF1614">
        <v>0</v>
      </c>
      <c r="BG1614">
        <v>0</v>
      </c>
      <c r="BH1614">
        <v>0</v>
      </c>
      <c r="BI1614" t="s">
        <v>103</v>
      </c>
      <c r="BJ1614" t="s">
        <v>64</v>
      </c>
      <c r="BK1614">
        <v>100.78</v>
      </c>
      <c r="BL1614" s="1" t="s">
        <v>673</v>
      </c>
      <c r="BM1614" t="s">
        <v>72</v>
      </c>
      <c r="BN1614" t="s">
        <v>65</v>
      </c>
      <c r="BO1614" t="s">
        <v>65</v>
      </c>
      <c r="BP1614">
        <v>0</v>
      </c>
      <c r="BQ1614">
        <v>0</v>
      </c>
      <c r="BR1614" t="s">
        <v>65</v>
      </c>
      <c r="BS1614" t="s">
        <v>65</v>
      </c>
      <c r="BT1614" s="4">
        <v>164</v>
      </c>
      <c r="BU1614" s="6" t="s">
        <v>10715</v>
      </c>
      <c r="BV1614" s="6" t="s">
        <v>10716</v>
      </c>
      <c r="BW1614" s="6" t="s">
        <v>159</v>
      </c>
      <c r="BY1614"/>
    </row>
    <row r="1615" spans="1:77" x14ac:dyDescent="0.25">
      <c r="A1615" s="7" t="s">
        <v>7277</v>
      </c>
      <c r="B1615">
        <f>VALUE(Таблица_moscow244_MATRIX_SAP_GOODS_query[[#This Row],[GLC_MAT]])</f>
        <v>52779</v>
      </c>
      <c r="C1615" t="s">
        <v>7278</v>
      </c>
      <c r="D1615" t="s">
        <v>7279</v>
      </c>
      <c r="E1615" t="s">
        <v>75</v>
      </c>
      <c r="F1615" t="s">
        <v>76</v>
      </c>
      <c r="G1615" t="s">
        <v>497</v>
      </c>
      <c r="H1615" t="s">
        <v>9451</v>
      </c>
      <c r="I1615" t="s">
        <v>9417</v>
      </c>
      <c r="J1615" t="s">
        <v>9451</v>
      </c>
      <c r="K1615" t="s">
        <v>9452</v>
      </c>
      <c r="L1615" t="s">
        <v>9420</v>
      </c>
      <c r="M1615" t="s">
        <v>9460</v>
      </c>
      <c r="N1615" t="s">
        <v>9454</v>
      </c>
      <c r="O1615" t="s">
        <v>9455</v>
      </c>
      <c r="P1615" t="s">
        <v>9466</v>
      </c>
      <c r="Q1615" t="s">
        <v>9457</v>
      </c>
      <c r="R1615" t="s">
        <v>9458</v>
      </c>
      <c r="S1615" t="s">
        <v>9463</v>
      </c>
      <c r="T1615">
        <v>45</v>
      </c>
      <c r="U1615">
        <v>41</v>
      </c>
      <c r="V1615">
        <v>0.35499999999999998</v>
      </c>
      <c r="W1615" t="s">
        <v>457</v>
      </c>
      <c r="X1615" t="s">
        <v>7280</v>
      </c>
      <c r="Y1615" t="s">
        <v>65</v>
      </c>
      <c r="Z1615" t="s">
        <v>67</v>
      </c>
      <c r="AA1615" t="s">
        <v>7278</v>
      </c>
      <c r="AB1615" t="s">
        <v>7279</v>
      </c>
      <c r="AC1615">
        <v>0</v>
      </c>
      <c r="AD1615">
        <v>12</v>
      </c>
      <c r="AE1615">
        <v>10</v>
      </c>
      <c r="AF1615">
        <v>2</v>
      </c>
      <c r="AG1615">
        <v>0</v>
      </c>
      <c r="AH1615" s="4">
        <v>0</v>
      </c>
      <c r="AI1615">
        <v>6</v>
      </c>
      <c r="AJ1615">
        <v>0</v>
      </c>
      <c r="AK1615" t="s">
        <v>88</v>
      </c>
      <c r="AL1615" t="s">
        <v>65</v>
      </c>
      <c r="AM1615" t="s">
        <v>69</v>
      </c>
      <c r="AN1615" t="s">
        <v>70</v>
      </c>
      <c r="AO1615" t="s">
        <v>65</v>
      </c>
      <c r="AP1615" t="s">
        <v>65</v>
      </c>
      <c r="AR1615" t="s">
        <v>65</v>
      </c>
      <c r="AS1615" s="3" t="s">
        <v>147</v>
      </c>
      <c r="AT1615" t="s">
        <v>148</v>
      </c>
      <c r="AU1615" t="s">
        <v>70</v>
      </c>
      <c r="AV1615" t="s">
        <v>197</v>
      </c>
      <c r="AW1615" t="s">
        <v>109</v>
      </c>
      <c r="AX1615">
        <v>0</v>
      </c>
      <c r="AY1615" t="s">
        <v>65</v>
      </c>
      <c r="AZ1615" t="s">
        <v>1020</v>
      </c>
      <c r="BA1615" t="s">
        <v>65</v>
      </c>
      <c r="BB1615" t="s">
        <v>65</v>
      </c>
      <c r="BC1615">
        <v>0</v>
      </c>
      <c r="BD1615" t="s">
        <v>65</v>
      </c>
      <c r="BE1615">
        <v>120</v>
      </c>
      <c r="BF1615">
        <v>0</v>
      </c>
      <c r="BG1615">
        <v>0</v>
      </c>
      <c r="BH1615">
        <v>0</v>
      </c>
      <c r="BI1615" t="s">
        <v>103</v>
      </c>
      <c r="BJ1615" t="s">
        <v>64</v>
      </c>
      <c r="BK1615">
        <v>104.7</v>
      </c>
      <c r="BL1615" s="1" t="s">
        <v>673</v>
      </c>
      <c r="BM1615" t="s">
        <v>72</v>
      </c>
      <c r="BN1615" t="s">
        <v>65</v>
      </c>
      <c r="BO1615" t="s">
        <v>65</v>
      </c>
      <c r="BP1615">
        <v>0</v>
      </c>
      <c r="BQ1615">
        <v>0</v>
      </c>
      <c r="BR1615" t="s">
        <v>65</v>
      </c>
      <c r="BS1615" t="s">
        <v>65</v>
      </c>
      <c r="BT1615" s="4">
        <v>164</v>
      </c>
      <c r="BU1615" s="6" t="s">
        <v>10715</v>
      </c>
      <c r="BV1615" s="6" t="s">
        <v>10716</v>
      </c>
      <c r="BW1615" s="6" t="s">
        <v>159</v>
      </c>
      <c r="BY1615"/>
    </row>
    <row r="1616" spans="1:77" x14ac:dyDescent="0.25">
      <c r="A1616" s="7" t="s">
        <v>674</v>
      </c>
      <c r="B1616">
        <f>VALUE(Таблица_moscow244_MATRIX_SAP_GOODS_query[[#This Row],[GLC_MAT]])</f>
        <v>52780</v>
      </c>
      <c r="C1616" t="s">
        <v>499</v>
      </c>
      <c r="D1616" t="s">
        <v>675</v>
      </c>
      <c r="E1616" t="s">
        <v>75</v>
      </c>
      <c r="F1616" t="s">
        <v>76</v>
      </c>
      <c r="G1616" t="s">
        <v>497</v>
      </c>
      <c r="H1616" t="s">
        <v>9451</v>
      </c>
      <c r="I1616" t="s">
        <v>9417</v>
      </c>
      <c r="J1616" t="s">
        <v>9451</v>
      </c>
      <c r="K1616" t="s">
        <v>9452</v>
      </c>
      <c r="L1616" t="s">
        <v>9420</v>
      </c>
      <c r="M1616" t="s">
        <v>9460</v>
      </c>
      <c r="N1616" t="s">
        <v>9454</v>
      </c>
      <c r="O1616" t="s">
        <v>9455</v>
      </c>
      <c r="P1616" t="s">
        <v>9424</v>
      </c>
      <c r="Q1616" t="s">
        <v>9457</v>
      </c>
      <c r="R1616" t="s">
        <v>9458</v>
      </c>
      <c r="S1616" t="s">
        <v>9463</v>
      </c>
      <c r="T1616">
        <v>45</v>
      </c>
      <c r="U1616">
        <v>41</v>
      </c>
      <c r="V1616">
        <v>0.35499999999999998</v>
      </c>
      <c r="W1616" t="s">
        <v>457</v>
      </c>
      <c r="X1616" t="s">
        <v>676</v>
      </c>
      <c r="Y1616" t="s">
        <v>65</v>
      </c>
      <c r="Z1616" t="s">
        <v>67</v>
      </c>
      <c r="AA1616" t="s">
        <v>502</v>
      </c>
      <c r="AB1616" t="s">
        <v>675</v>
      </c>
      <c r="AC1616">
        <v>0</v>
      </c>
      <c r="AD1616">
        <v>12</v>
      </c>
      <c r="AE1616">
        <v>10</v>
      </c>
      <c r="AF1616">
        <v>2</v>
      </c>
      <c r="AG1616">
        <v>0</v>
      </c>
      <c r="AH1616" s="4">
        <v>0</v>
      </c>
      <c r="AI1616">
        <v>6</v>
      </c>
      <c r="AJ1616">
        <v>0</v>
      </c>
      <c r="AK1616" t="s">
        <v>94</v>
      </c>
      <c r="AL1616" t="s">
        <v>65</v>
      </c>
      <c r="AM1616" t="s">
        <v>69</v>
      </c>
      <c r="AN1616" t="s">
        <v>70</v>
      </c>
      <c r="AO1616" t="s">
        <v>65</v>
      </c>
      <c r="AP1616" t="s">
        <v>65</v>
      </c>
      <c r="AR1616" t="s">
        <v>65</v>
      </c>
      <c r="AS1616" s="3" t="s">
        <v>147</v>
      </c>
      <c r="AT1616" t="s">
        <v>148</v>
      </c>
      <c r="AU1616" t="s">
        <v>70</v>
      </c>
      <c r="AV1616" t="s">
        <v>197</v>
      </c>
      <c r="AW1616" t="s">
        <v>109</v>
      </c>
      <c r="AX1616">
        <v>0</v>
      </c>
      <c r="AY1616" t="s">
        <v>65</v>
      </c>
      <c r="AZ1616" t="s">
        <v>117</v>
      </c>
      <c r="BA1616" t="s">
        <v>65</v>
      </c>
      <c r="BB1616" t="s">
        <v>65</v>
      </c>
      <c r="BC1616">
        <v>0</v>
      </c>
      <c r="BD1616" t="s">
        <v>65</v>
      </c>
      <c r="BE1616">
        <v>122</v>
      </c>
      <c r="BF1616">
        <v>0</v>
      </c>
      <c r="BG1616">
        <v>0</v>
      </c>
      <c r="BH1616">
        <v>0</v>
      </c>
      <c r="BI1616" t="s">
        <v>103</v>
      </c>
      <c r="BJ1616" t="s">
        <v>64</v>
      </c>
      <c r="BK1616">
        <v>102.64</v>
      </c>
      <c r="BL1616" s="1" t="s">
        <v>673</v>
      </c>
      <c r="BM1616" t="s">
        <v>72</v>
      </c>
      <c r="BN1616" t="s">
        <v>65</v>
      </c>
      <c r="BO1616" t="s">
        <v>65</v>
      </c>
      <c r="BP1616">
        <v>0</v>
      </c>
      <c r="BQ1616">
        <v>0</v>
      </c>
      <c r="BR1616" t="s">
        <v>65</v>
      </c>
      <c r="BS1616" t="s">
        <v>65</v>
      </c>
      <c r="BT1616" s="4">
        <v>164</v>
      </c>
      <c r="BU1616" s="6" t="s">
        <v>10715</v>
      </c>
      <c r="BV1616" s="6" t="s">
        <v>10716</v>
      </c>
      <c r="BW1616" s="6" t="s">
        <v>159</v>
      </c>
      <c r="BY1616"/>
    </row>
    <row r="1617" spans="1:77" x14ac:dyDescent="0.25">
      <c r="A1617" s="7" t="s">
        <v>6986</v>
      </c>
      <c r="B1617">
        <f>VALUE(Таблица_moscow244_MATRIX_SAP_GOODS_query[[#This Row],[GLC_MAT]])</f>
        <v>52957</v>
      </c>
      <c r="C1617" t="s">
        <v>6987</v>
      </c>
      <c r="D1617" t="s">
        <v>6988</v>
      </c>
      <c r="E1617" t="s">
        <v>78</v>
      </c>
      <c r="F1617" t="s">
        <v>80</v>
      </c>
      <c r="G1617" t="s">
        <v>451</v>
      </c>
      <c r="H1617" t="s">
        <v>9416</v>
      </c>
      <c r="I1617" t="s">
        <v>9417</v>
      </c>
      <c r="J1617" t="s">
        <v>9416</v>
      </c>
      <c r="K1617" t="s">
        <v>9419</v>
      </c>
      <c r="L1617" t="s">
        <v>9420</v>
      </c>
      <c r="M1617" t="s">
        <v>10719</v>
      </c>
      <c r="N1617" t="s">
        <v>9471</v>
      </c>
      <c r="O1617" t="s">
        <v>10721</v>
      </c>
      <c r="P1617" t="s">
        <v>9503</v>
      </c>
      <c r="Q1617" t="s">
        <v>9464</v>
      </c>
      <c r="R1617" t="s">
        <v>9458</v>
      </c>
      <c r="S1617" t="s">
        <v>9459</v>
      </c>
      <c r="T1617">
        <v>48.3</v>
      </c>
      <c r="U1617">
        <v>43.8</v>
      </c>
      <c r="V1617">
        <v>0.36599999999999999</v>
      </c>
      <c r="W1617" t="s">
        <v>559</v>
      </c>
      <c r="X1617" t="s">
        <v>6989</v>
      </c>
      <c r="Y1617" t="s">
        <v>65</v>
      </c>
      <c r="Z1617" t="s">
        <v>67</v>
      </c>
      <c r="AA1617" t="s">
        <v>6990</v>
      </c>
      <c r="AB1617" t="s">
        <v>6988</v>
      </c>
      <c r="AC1617">
        <v>0</v>
      </c>
      <c r="AD1617">
        <v>12</v>
      </c>
      <c r="AE1617">
        <v>10</v>
      </c>
      <c r="AF1617">
        <v>2</v>
      </c>
      <c r="AG1617">
        <v>0</v>
      </c>
      <c r="AH1617" s="4">
        <v>0</v>
      </c>
      <c r="AI1617">
        <v>6</v>
      </c>
      <c r="AJ1617">
        <v>0</v>
      </c>
      <c r="AK1617" t="s">
        <v>88</v>
      </c>
      <c r="AL1617" t="s">
        <v>65</v>
      </c>
      <c r="AM1617" t="s">
        <v>69</v>
      </c>
      <c r="AN1617" t="s">
        <v>70</v>
      </c>
      <c r="AO1617" t="s">
        <v>65</v>
      </c>
      <c r="AP1617" t="s">
        <v>65</v>
      </c>
      <c r="AR1617" t="s">
        <v>65</v>
      </c>
      <c r="AS1617" s="3" t="s">
        <v>147</v>
      </c>
      <c r="AT1617" t="s">
        <v>148</v>
      </c>
      <c r="AU1617" t="s">
        <v>147</v>
      </c>
      <c r="AV1617" t="s">
        <v>197</v>
      </c>
      <c r="AW1617" t="s">
        <v>109</v>
      </c>
      <c r="AX1617">
        <v>0</v>
      </c>
      <c r="AY1617" t="s">
        <v>65</v>
      </c>
      <c r="AZ1617" t="s">
        <v>736</v>
      </c>
      <c r="BA1617" t="s">
        <v>197</v>
      </c>
      <c r="BB1617" t="s">
        <v>109</v>
      </c>
      <c r="BC1617">
        <v>304</v>
      </c>
      <c r="BD1617" t="s">
        <v>180</v>
      </c>
      <c r="BE1617">
        <v>304</v>
      </c>
      <c r="BF1617">
        <v>0</v>
      </c>
      <c r="BG1617">
        <v>0</v>
      </c>
      <c r="BH1617">
        <v>0</v>
      </c>
      <c r="BI1617" t="s">
        <v>103</v>
      </c>
      <c r="BJ1617" t="s">
        <v>64</v>
      </c>
      <c r="BK1617">
        <v>257.61</v>
      </c>
      <c r="BL1617" s="1" t="s">
        <v>159</v>
      </c>
      <c r="BM1617" t="s">
        <v>72</v>
      </c>
      <c r="BN1617" t="s">
        <v>65</v>
      </c>
      <c r="BO1617" t="s">
        <v>65</v>
      </c>
      <c r="BP1617">
        <v>0</v>
      </c>
      <c r="BQ1617">
        <v>0</v>
      </c>
      <c r="BR1617" t="s">
        <v>65</v>
      </c>
      <c r="BS1617" t="s">
        <v>65</v>
      </c>
      <c r="BT1617" s="4">
        <v>120</v>
      </c>
      <c r="BU1617" s="6" t="s">
        <v>10715</v>
      </c>
      <c r="BV1617" s="6" t="s">
        <v>10716</v>
      </c>
      <c r="BW1617" s="6" t="s">
        <v>159</v>
      </c>
      <c r="BY1617"/>
    </row>
    <row r="1618" spans="1:77" x14ac:dyDescent="0.25">
      <c r="A1618" s="7" t="s">
        <v>7088</v>
      </c>
      <c r="B1618">
        <f>VALUE(Таблица_moscow244_MATRIX_SAP_GOODS_query[[#This Row],[GLC_MAT]])</f>
        <v>52958</v>
      </c>
      <c r="C1618" t="s">
        <v>564</v>
      </c>
      <c r="D1618" t="s">
        <v>7089</v>
      </c>
      <c r="E1618" t="s">
        <v>78</v>
      </c>
      <c r="F1618" t="s">
        <v>80</v>
      </c>
      <c r="G1618" t="s">
        <v>451</v>
      </c>
      <c r="H1618" t="s">
        <v>9416</v>
      </c>
      <c r="I1618" t="s">
        <v>9417</v>
      </c>
      <c r="J1618" t="s">
        <v>9416</v>
      </c>
      <c r="K1618" t="s">
        <v>9419</v>
      </c>
      <c r="L1618" t="s">
        <v>9420</v>
      </c>
      <c r="M1618" t="s">
        <v>10719</v>
      </c>
      <c r="N1618" t="s">
        <v>9471</v>
      </c>
      <c r="O1618" t="s">
        <v>10721</v>
      </c>
      <c r="P1618" t="s">
        <v>9489</v>
      </c>
      <c r="Q1618" t="s">
        <v>9464</v>
      </c>
      <c r="R1618" t="s">
        <v>9458</v>
      </c>
      <c r="S1618" t="s">
        <v>9459</v>
      </c>
      <c r="T1618">
        <v>48.3</v>
      </c>
      <c r="U1618">
        <v>43.8</v>
      </c>
      <c r="V1618">
        <v>0.36599999999999999</v>
      </c>
      <c r="W1618" t="s">
        <v>559</v>
      </c>
      <c r="X1618" t="s">
        <v>7090</v>
      </c>
      <c r="Y1618" t="s">
        <v>65</v>
      </c>
      <c r="Z1618" t="s">
        <v>67</v>
      </c>
      <c r="AA1618" t="s">
        <v>567</v>
      </c>
      <c r="AB1618" t="s">
        <v>7089</v>
      </c>
      <c r="AC1618">
        <v>0</v>
      </c>
      <c r="AD1618">
        <v>12</v>
      </c>
      <c r="AE1618">
        <v>10</v>
      </c>
      <c r="AF1618">
        <v>2</v>
      </c>
      <c r="AG1618">
        <v>0</v>
      </c>
      <c r="AH1618" s="4">
        <v>0</v>
      </c>
      <c r="AI1618">
        <v>6</v>
      </c>
      <c r="AJ1618">
        <v>0</v>
      </c>
      <c r="AK1618" t="s">
        <v>88</v>
      </c>
      <c r="AL1618" t="s">
        <v>65</v>
      </c>
      <c r="AM1618" t="s">
        <v>69</v>
      </c>
      <c r="AN1618" t="s">
        <v>70</v>
      </c>
      <c r="AO1618" t="s">
        <v>65</v>
      </c>
      <c r="AP1618" t="s">
        <v>65</v>
      </c>
      <c r="AR1618" t="s">
        <v>65</v>
      </c>
      <c r="AS1618" s="3" t="s">
        <v>147</v>
      </c>
      <c r="AT1618" t="s">
        <v>148</v>
      </c>
      <c r="AU1618" t="s">
        <v>70</v>
      </c>
      <c r="AV1618" t="s">
        <v>197</v>
      </c>
      <c r="AW1618" t="s">
        <v>109</v>
      </c>
      <c r="AX1618">
        <v>0</v>
      </c>
      <c r="AY1618" t="s">
        <v>65</v>
      </c>
      <c r="AZ1618" t="s">
        <v>65</v>
      </c>
      <c r="BA1618" t="s">
        <v>65</v>
      </c>
      <c r="BB1618" t="s">
        <v>65</v>
      </c>
      <c r="BC1618">
        <v>0</v>
      </c>
      <c r="BD1618" t="s">
        <v>65</v>
      </c>
      <c r="BE1618">
        <v>354</v>
      </c>
      <c r="BF1618">
        <v>0</v>
      </c>
      <c r="BG1618">
        <v>0</v>
      </c>
      <c r="BH1618">
        <v>0</v>
      </c>
      <c r="BI1618" t="s">
        <v>103</v>
      </c>
      <c r="BJ1618" t="s">
        <v>64</v>
      </c>
      <c r="BK1618">
        <v>249.18</v>
      </c>
      <c r="BL1618" s="1" t="s">
        <v>562</v>
      </c>
      <c r="BM1618" t="s">
        <v>72</v>
      </c>
      <c r="BN1618" t="s">
        <v>65</v>
      </c>
      <c r="BO1618" t="s">
        <v>65</v>
      </c>
      <c r="BP1618">
        <v>0</v>
      </c>
      <c r="BQ1618">
        <v>0</v>
      </c>
      <c r="BR1618" t="s">
        <v>65</v>
      </c>
      <c r="BS1618" t="s">
        <v>65</v>
      </c>
      <c r="BT1618" s="4">
        <v>120</v>
      </c>
      <c r="BU1618" s="6" t="s">
        <v>10715</v>
      </c>
      <c r="BV1618" s="6" t="s">
        <v>10716</v>
      </c>
      <c r="BW1618" s="6" t="s">
        <v>159</v>
      </c>
      <c r="BY1618"/>
    </row>
    <row r="1619" spans="1:77" x14ac:dyDescent="0.25">
      <c r="A1619" s="7" t="s">
        <v>7272</v>
      </c>
      <c r="B1619">
        <f>VALUE(Таблица_moscow244_MATRIX_SAP_GOODS_query[[#This Row],[GLC_MAT]])</f>
        <v>52229</v>
      </c>
      <c r="C1619" t="s">
        <v>7273</v>
      </c>
      <c r="D1619" t="s">
        <v>7274</v>
      </c>
      <c r="E1619" t="s">
        <v>83</v>
      </c>
      <c r="F1619" t="s">
        <v>76</v>
      </c>
      <c r="G1619" t="s">
        <v>453</v>
      </c>
      <c r="H1619" t="s">
        <v>9451</v>
      </c>
      <c r="I1619" t="s">
        <v>9417</v>
      </c>
      <c r="J1619" t="s">
        <v>9451</v>
      </c>
      <c r="K1619" t="s">
        <v>9452</v>
      </c>
      <c r="L1619" t="s">
        <v>9420</v>
      </c>
      <c r="M1619" t="s">
        <v>9453</v>
      </c>
      <c r="N1619" t="s">
        <v>9471</v>
      </c>
      <c r="O1619" t="s">
        <v>9481</v>
      </c>
      <c r="P1619" t="s">
        <v>9424</v>
      </c>
      <c r="Q1619" t="s">
        <v>9482</v>
      </c>
      <c r="R1619" t="s">
        <v>9458</v>
      </c>
      <c r="S1619" t="s">
        <v>9459</v>
      </c>
      <c r="T1619">
        <v>53</v>
      </c>
      <c r="U1619">
        <v>47</v>
      </c>
      <c r="V1619">
        <v>0.433</v>
      </c>
      <c r="W1619" t="s">
        <v>572</v>
      </c>
      <c r="X1619" t="s">
        <v>7275</v>
      </c>
      <c r="Y1619" t="s">
        <v>65</v>
      </c>
      <c r="Z1619" t="s">
        <v>67</v>
      </c>
      <c r="AA1619" t="s">
        <v>7276</v>
      </c>
      <c r="AB1619" t="s">
        <v>7274</v>
      </c>
      <c r="AC1619">
        <v>0</v>
      </c>
      <c r="AD1619">
        <v>12</v>
      </c>
      <c r="AE1619">
        <v>10</v>
      </c>
      <c r="AF1619">
        <v>2</v>
      </c>
      <c r="AG1619">
        <v>0</v>
      </c>
      <c r="AH1619" s="4">
        <v>0</v>
      </c>
      <c r="AI1619">
        <v>6</v>
      </c>
      <c r="AJ1619">
        <v>0</v>
      </c>
      <c r="AK1619" t="s">
        <v>94</v>
      </c>
      <c r="AL1619" t="s">
        <v>65</v>
      </c>
      <c r="AM1619" t="s">
        <v>69</v>
      </c>
      <c r="AN1619" t="s">
        <v>70</v>
      </c>
      <c r="AO1619" t="s">
        <v>65</v>
      </c>
      <c r="AP1619" t="s">
        <v>65</v>
      </c>
      <c r="AR1619" t="s">
        <v>65</v>
      </c>
      <c r="AS1619" s="3" t="s">
        <v>147</v>
      </c>
      <c r="AT1619" t="s">
        <v>148</v>
      </c>
      <c r="AU1619" t="s">
        <v>70</v>
      </c>
      <c r="AV1619" t="s">
        <v>197</v>
      </c>
      <c r="AW1619" t="s">
        <v>109</v>
      </c>
      <c r="AX1619">
        <v>0</v>
      </c>
      <c r="AY1619" t="s">
        <v>65</v>
      </c>
      <c r="AZ1619" t="s">
        <v>471</v>
      </c>
      <c r="BA1619" t="s">
        <v>65</v>
      </c>
      <c r="BB1619" t="s">
        <v>65</v>
      </c>
      <c r="BC1619">
        <v>0</v>
      </c>
      <c r="BD1619" t="s">
        <v>65</v>
      </c>
      <c r="BE1619">
        <v>387</v>
      </c>
      <c r="BF1619">
        <v>0</v>
      </c>
      <c r="BG1619">
        <v>0</v>
      </c>
      <c r="BH1619">
        <v>0</v>
      </c>
      <c r="BI1619" t="s">
        <v>103</v>
      </c>
      <c r="BJ1619" t="s">
        <v>64</v>
      </c>
      <c r="BK1619">
        <v>209.97</v>
      </c>
      <c r="BL1619" s="1" t="s">
        <v>460</v>
      </c>
      <c r="BM1619" t="s">
        <v>72</v>
      </c>
      <c r="BN1619" t="s">
        <v>65</v>
      </c>
      <c r="BO1619" t="s">
        <v>65</v>
      </c>
      <c r="BP1619">
        <v>0</v>
      </c>
      <c r="BQ1619">
        <v>0</v>
      </c>
      <c r="BR1619" t="s">
        <v>65</v>
      </c>
      <c r="BS1619" t="s">
        <v>65</v>
      </c>
      <c r="BT1619" s="4">
        <v>120</v>
      </c>
      <c r="BU1619" s="6" t="s">
        <v>10715</v>
      </c>
      <c r="BV1619" s="6" t="s">
        <v>10716</v>
      </c>
      <c r="BW1619" s="6" t="s">
        <v>159</v>
      </c>
      <c r="BY1619"/>
    </row>
    <row r="1620" spans="1:77" x14ac:dyDescent="0.25">
      <c r="A1620" s="7" t="s">
        <v>7345</v>
      </c>
      <c r="B1620">
        <f>VALUE(Таблица_moscow244_MATRIX_SAP_GOODS_query[[#This Row],[GLC_MAT]])</f>
        <v>52230</v>
      </c>
      <c r="C1620" t="s">
        <v>7014</v>
      </c>
      <c r="D1620" t="s">
        <v>7346</v>
      </c>
      <c r="E1620" t="s">
        <v>83</v>
      </c>
      <c r="F1620" t="s">
        <v>76</v>
      </c>
      <c r="G1620" t="s">
        <v>453</v>
      </c>
      <c r="H1620" t="s">
        <v>9451</v>
      </c>
      <c r="I1620" t="s">
        <v>9417</v>
      </c>
      <c r="J1620" t="s">
        <v>9451</v>
      </c>
      <c r="K1620" t="s">
        <v>9452</v>
      </c>
      <c r="L1620" t="s">
        <v>9420</v>
      </c>
      <c r="M1620" t="s">
        <v>9453</v>
      </c>
      <c r="N1620" t="s">
        <v>9471</v>
      </c>
      <c r="O1620" t="s">
        <v>9481</v>
      </c>
      <c r="P1620" t="s">
        <v>9424</v>
      </c>
      <c r="Q1620" t="s">
        <v>9482</v>
      </c>
      <c r="R1620" t="s">
        <v>9458</v>
      </c>
      <c r="S1620" t="s">
        <v>9459</v>
      </c>
      <c r="T1620">
        <v>53</v>
      </c>
      <c r="U1620">
        <v>47</v>
      </c>
      <c r="V1620">
        <v>0.433</v>
      </c>
      <c r="W1620" t="s">
        <v>572</v>
      </c>
      <c r="X1620" t="s">
        <v>7347</v>
      </c>
      <c r="Y1620" t="s">
        <v>65</v>
      </c>
      <c r="Z1620" t="s">
        <v>67</v>
      </c>
      <c r="AA1620" t="s">
        <v>7017</v>
      </c>
      <c r="AB1620" t="s">
        <v>7346</v>
      </c>
      <c r="AC1620">
        <v>0</v>
      </c>
      <c r="AD1620">
        <v>12</v>
      </c>
      <c r="AE1620">
        <v>10</v>
      </c>
      <c r="AF1620">
        <v>2</v>
      </c>
      <c r="AG1620">
        <v>0</v>
      </c>
      <c r="AH1620" s="4">
        <v>0</v>
      </c>
      <c r="AI1620">
        <v>6</v>
      </c>
      <c r="AJ1620">
        <v>0</v>
      </c>
      <c r="AK1620" t="s">
        <v>94</v>
      </c>
      <c r="AL1620" t="s">
        <v>65</v>
      </c>
      <c r="AM1620" t="s">
        <v>69</v>
      </c>
      <c r="AN1620" t="s">
        <v>70</v>
      </c>
      <c r="AO1620" t="s">
        <v>65</v>
      </c>
      <c r="AP1620" t="s">
        <v>65</v>
      </c>
      <c r="AR1620" t="s">
        <v>65</v>
      </c>
      <c r="AS1620" s="3" t="s">
        <v>147</v>
      </c>
      <c r="AT1620" t="s">
        <v>148</v>
      </c>
      <c r="AU1620" t="s">
        <v>70</v>
      </c>
      <c r="AV1620" t="s">
        <v>197</v>
      </c>
      <c r="AW1620" t="s">
        <v>109</v>
      </c>
      <c r="AX1620">
        <v>0</v>
      </c>
      <c r="AY1620" t="s">
        <v>65</v>
      </c>
      <c r="AZ1620" t="s">
        <v>471</v>
      </c>
      <c r="BA1620" t="s">
        <v>65</v>
      </c>
      <c r="BB1620" t="s">
        <v>65</v>
      </c>
      <c r="BC1620">
        <v>0</v>
      </c>
      <c r="BD1620" t="s">
        <v>65</v>
      </c>
      <c r="BE1620">
        <v>464</v>
      </c>
      <c r="BF1620">
        <v>0</v>
      </c>
      <c r="BG1620">
        <v>0</v>
      </c>
      <c r="BH1620">
        <v>0</v>
      </c>
      <c r="BI1620" t="s">
        <v>103</v>
      </c>
      <c r="BJ1620" t="s">
        <v>64</v>
      </c>
      <c r="BK1620">
        <v>255.14</v>
      </c>
      <c r="BL1620" s="1" t="s">
        <v>460</v>
      </c>
      <c r="BM1620" t="s">
        <v>72</v>
      </c>
      <c r="BN1620" t="s">
        <v>65</v>
      </c>
      <c r="BO1620" t="s">
        <v>65</v>
      </c>
      <c r="BP1620">
        <v>0</v>
      </c>
      <c r="BQ1620">
        <v>0</v>
      </c>
      <c r="BR1620" t="s">
        <v>65</v>
      </c>
      <c r="BS1620" t="s">
        <v>65</v>
      </c>
      <c r="BT1620" s="4">
        <v>120</v>
      </c>
      <c r="BU1620" s="6" t="s">
        <v>10715</v>
      </c>
      <c r="BV1620" s="6" t="s">
        <v>10716</v>
      </c>
      <c r="BW1620" s="6" t="s">
        <v>159</v>
      </c>
      <c r="BY1620"/>
    </row>
    <row r="1621" spans="1:77" x14ac:dyDescent="0.25">
      <c r="A1621" s="7" t="s">
        <v>598</v>
      </c>
      <c r="B1621">
        <f>VALUE(Таблица_moscow244_MATRIX_SAP_GOODS_query[[#This Row],[GLC_MAT]])</f>
        <v>52233</v>
      </c>
      <c r="C1621" t="s">
        <v>599</v>
      </c>
      <c r="D1621" t="s">
        <v>600</v>
      </c>
      <c r="E1621" t="s">
        <v>83</v>
      </c>
      <c r="F1621" t="s">
        <v>76</v>
      </c>
      <c r="G1621" t="s">
        <v>453</v>
      </c>
      <c r="H1621" t="s">
        <v>9451</v>
      </c>
      <c r="I1621" t="s">
        <v>9417</v>
      </c>
      <c r="J1621" t="s">
        <v>9451</v>
      </c>
      <c r="K1621" t="s">
        <v>9452</v>
      </c>
      <c r="L1621" t="s">
        <v>9420</v>
      </c>
      <c r="M1621" t="s">
        <v>9453</v>
      </c>
      <c r="N1621" t="s">
        <v>9471</v>
      </c>
      <c r="O1621" t="s">
        <v>9683</v>
      </c>
      <c r="P1621" t="s">
        <v>9424</v>
      </c>
      <c r="Q1621" t="s">
        <v>9464</v>
      </c>
      <c r="R1621" t="s">
        <v>9458</v>
      </c>
      <c r="S1621" t="s">
        <v>9459</v>
      </c>
      <c r="T1621">
        <v>53</v>
      </c>
      <c r="U1621">
        <v>47</v>
      </c>
      <c r="V1621">
        <v>0.433</v>
      </c>
      <c r="W1621" t="s">
        <v>572</v>
      </c>
      <c r="X1621" t="s">
        <v>601</v>
      </c>
      <c r="Y1621" t="s">
        <v>602</v>
      </c>
      <c r="Z1621" t="s">
        <v>67</v>
      </c>
      <c r="AA1621" t="s">
        <v>604</v>
      </c>
      <c r="AB1621" t="s">
        <v>603</v>
      </c>
      <c r="AC1621">
        <v>0</v>
      </c>
      <c r="AD1621">
        <v>12</v>
      </c>
      <c r="AE1621">
        <v>10</v>
      </c>
      <c r="AF1621">
        <v>2</v>
      </c>
      <c r="AG1621">
        <v>0</v>
      </c>
      <c r="AH1621" s="4">
        <v>0</v>
      </c>
      <c r="AI1621">
        <v>6</v>
      </c>
      <c r="AJ1621">
        <v>0</v>
      </c>
      <c r="AK1621" t="s">
        <v>94</v>
      </c>
      <c r="AL1621" t="s">
        <v>65</v>
      </c>
      <c r="AM1621" t="s">
        <v>69</v>
      </c>
      <c r="AN1621" t="s">
        <v>70</v>
      </c>
      <c r="AO1621" t="s">
        <v>65</v>
      </c>
      <c r="AP1621" t="s">
        <v>65</v>
      </c>
      <c r="AR1621" t="s">
        <v>65</v>
      </c>
      <c r="AS1621" s="3" t="s">
        <v>147</v>
      </c>
      <c r="AT1621" t="s">
        <v>148</v>
      </c>
      <c r="AU1621" t="s">
        <v>147</v>
      </c>
      <c r="AV1621" t="s">
        <v>197</v>
      </c>
      <c r="AW1621" t="s">
        <v>109</v>
      </c>
      <c r="AX1621">
        <v>0</v>
      </c>
      <c r="AY1621" t="s">
        <v>65</v>
      </c>
      <c r="AZ1621" t="s">
        <v>471</v>
      </c>
      <c r="BA1621" t="s">
        <v>197</v>
      </c>
      <c r="BB1621" t="s">
        <v>109</v>
      </c>
      <c r="BC1621">
        <v>391</v>
      </c>
      <c r="BD1621" t="s">
        <v>180</v>
      </c>
      <c r="BE1621">
        <v>391</v>
      </c>
      <c r="BF1621">
        <v>0</v>
      </c>
      <c r="BG1621">
        <v>0</v>
      </c>
      <c r="BH1621">
        <v>0</v>
      </c>
      <c r="BI1621" t="s">
        <v>103</v>
      </c>
      <c r="BJ1621" t="s">
        <v>64</v>
      </c>
      <c r="BK1621">
        <v>197.09</v>
      </c>
      <c r="BL1621" s="1" t="s">
        <v>159</v>
      </c>
      <c r="BM1621" t="s">
        <v>72</v>
      </c>
      <c r="BN1621" t="s">
        <v>65</v>
      </c>
      <c r="BO1621" t="s">
        <v>65</v>
      </c>
      <c r="BP1621">
        <v>22151.4</v>
      </c>
      <c r="BQ1621">
        <v>0</v>
      </c>
      <c r="BR1621" t="s">
        <v>65</v>
      </c>
      <c r="BS1621" t="s">
        <v>65</v>
      </c>
      <c r="BT1621" s="4">
        <v>120</v>
      </c>
      <c r="BU1621" s="6" t="s">
        <v>10715</v>
      </c>
      <c r="BV1621" s="6" t="s">
        <v>10716</v>
      </c>
      <c r="BW1621" s="6" t="s">
        <v>159</v>
      </c>
      <c r="BY1621"/>
    </row>
    <row r="1622" spans="1:77" x14ac:dyDescent="0.25">
      <c r="A1622" s="7" t="s">
        <v>7267</v>
      </c>
      <c r="B1622">
        <f>VALUE(Таблица_moscow244_MATRIX_SAP_GOODS_query[[#This Row],[GLC_MAT]])</f>
        <v>52242</v>
      </c>
      <c r="C1622" t="s">
        <v>7237</v>
      </c>
      <c r="D1622" t="s">
        <v>7268</v>
      </c>
      <c r="E1622" t="s">
        <v>85</v>
      </c>
      <c r="F1622" t="s">
        <v>74</v>
      </c>
      <c r="G1622" t="s">
        <v>452</v>
      </c>
      <c r="H1622" t="s">
        <v>65</v>
      </c>
      <c r="I1622" t="s">
        <v>65</v>
      </c>
      <c r="J1622" t="s">
        <v>65</v>
      </c>
      <c r="K1622" t="s">
        <v>65</v>
      </c>
      <c r="L1622" t="s">
        <v>65</v>
      </c>
      <c r="M1622" t="s">
        <v>65</v>
      </c>
      <c r="N1622" t="s">
        <v>65</v>
      </c>
      <c r="O1622" t="s">
        <v>65</v>
      </c>
      <c r="P1622" t="s">
        <v>65</v>
      </c>
      <c r="Q1622" t="s">
        <v>65</v>
      </c>
      <c r="R1622" t="s">
        <v>65</v>
      </c>
      <c r="S1622" t="s">
        <v>65</v>
      </c>
      <c r="T1622">
        <v>53</v>
      </c>
      <c r="U1622">
        <v>47</v>
      </c>
      <c r="V1622">
        <v>0.433</v>
      </c>
      <c r="W1622" t="s">
        <v>572</v>
      </c>
      <c r="X1622" t="s">
        <v>7269</v>
      </c>
      <c r="Y1622" t="s">
        <v>7268</v>
      </c>
      <c r="Z1622" t="s">
        <v>67</v>
      </c>
      <c r="AA1622" t="s">
        <v>7271</v>
      </c>
      <c r="AB1622" t="s">
        <v>7270</v>
      </c>
      <c r="AC1622">
        <v>0</v>
      </c>
      <c r="AD1622">
        <v>12</v>
      </c>
      <c r="AE1622">
        <v>10</v>
      </c>
      <c r="AF1622">
        <v>2</v>
      </c>
      <c r="AG1622">
        <v>0</v>
      </c>
      <c r="AH1622" s="4">
        <v>0</v>
      </c>
      <c r="AI1622">
        <v>6</v>
      </c>
      <c r="AJ1622">
        <v>0</v>
      </c>
      <c r="AK1622" t="s">
        <v>94</v>
      </c>
      <c r="AL1622" t="s">
        <v>65</v>
      </c>
      <c r="AM1622" t="s">
        <v>69</v>
      </c>
      <c r="AN1622" t="s">
        <v>70</v>
      </c>
      <c r="AO1622" t="s">
        <v>65</v>
      </c>
      <c r="AP1622" t="s">
        <v>65</v>
      </c>
      <c r="AR1622" t="s">
        <v>65</v>
      </c>
      <c r="AS1622" s="3" t="s">
        <v>147</v>
      </c>
      <c r="AT1622" t="s">
        <v>148</v>
      </c>
      <c r="AU1622" t="s">
        <v>147</v>
      </c>
      <c r="AV1622" t="s">
        <v>197</v>
      </c>
      <c r="AW1622" t="s">
        <v>109</v>
      </c>
      <c r="AX1622">
        <v>0</v>
      </c>
      <c r="AY1622" t="s">
        <v>65</v>
      </c>
      <c r="AZ1622" t="s">
        <v>471</v>
      </c>
      <c r="BA1622" t="s">
        <v>197</v>
      </c>
      <c r="BB1622" t="s">
        <v>109</v>
      </c>
      <c r="BC1622">
        <v>135</v>
      </c>
      <c r="BD1622" t="s">
        <v>180</v>
      </c>
      <c r="BE1622">
        <v>135</v>
      </c>
      <c r="BF1622">
        <v>0</v>
      </c>
      <c r="BG1622">
        <v>0</v>
      </c>
      <c r="BH1622">
        <v>0</v>
      </c>
      <c r="BI1622" t="s">
        <v>103</v>
      </c>
      <c r="BJ1622" t="s">
        <v>64</v>
      </c>
      <c r="BK1622">
        <v>101.43</v>
      </c>
      <c r="BL1622" s="1" t="s">
        <v>198</v>
      </c>
      <c r="BM1622" t="s">
        <v>72</v>
      </c>
      <c r="BN1622" t="s">
        <v>65</v>
      </c>
      <c r="BO1622" t="s">
        <v>65</v>
      </c>
      <c r="BP1622">
        <v>8071.4</v>
      </c>
      <c r="BQ1622">
        <v>0</v>
      </c>
      <c r="BR1622" t="s">
        <v>65</v>
      </c>
      <c r="BS1622" t="s">
        <v>65</v>
      </c>
      <c r="BT1622" s="4">
        <v>120</v>
      </c>
      <c r="BU1622" s="6" t="s">
        <v>10715</v>
      </c>
      <c r="BV1622" s="6" t="s">
        <v>10716</v>
      </c>
      <c r="BW1622" s="6" t="s">
        <v>159</v>
      </c>
      <c r="BY1622"/>
    </row>
    <row r="1623" spans="1:77" x14ac:dyDescent="0.25">
      <c r="A1623" s="7" t="s">
        <v>7146</v>
      </c>
      <c r="B1623">
        <f>VALUE(Таблица_moscow244_MATRIX_SAP_GOODS_query[[#This Row],[GLC_MAT]])</f>
        <v>52783</v>
      </c>
      <c r="C1623" t="s">
        <v>467</v>
      </c>
      <c r="D1623" t="s">
        <v>7147</v>
      </c>
      <c r="E1623" t="s">
        <v>89</v>
      </c>
      <c r="F1623" t="s">
        <v>76</v>
      </c>
      <c r="G1623" t="s">
        <v>453</v>
      </c>
      <c r="H1623" t="s">
        <v>9451</v>
      </c>
      <c r="I1623" t="s">
        <v>9417</v>
      </c>
      <c r="J1623" t="s">
        <v>9451</v>
      </c>
      <c r="K1623" t="s">
        <v>9452</v>
      </c>
      <c r="L1623" t="s">
        <v>9420</v>
      </c>
      <c r="M1623" t="s">
        <v>9453</v>
      </c>
      <c r="N1623" t="s">
        <v>9454</v>
      </c>
      <c r="O1623" t="s">
        <v>9461</v>
      </c>
      <c r="P1623" t="s">
        <v>9456</v>
      </c>
      <c r="Q1623" t="s">
        <v>9464</v>
      </c>
      <c r="R1623" t="s">
        <v>9458</v>
      </c>
      <c r="S1623" t="s">
        <v>9459</v>
      </c>
      <c r="T1623">
        <v>43</v>
      </c>
      <c r="U1623">
        <v>39</v>
      </c>
      <c r="V1623">
        <v>0.35499999999999998</v>
      </c>
      <c r="W1623" t="s">
        <v>457</v>
      </c>
      <c r="X1623" t="s">
        <v>7148</v>
      </c>
      <c r="Y1623" t="s">
        <v>7147</v>
      </c>
      <c r="Z1623" t="s">
        <v>67</v>
      </c>
      <c r="AA1623" t="s">
        <v>470</v>
      </c>
      <c r="AB1623" t="s">
        <v>7149</v>
      </c>
      <c r="AC1623">
        <v>0</v>
      </c>
      <c r="AD1623">
        <v>12</v>
      </c>
      <c r="AE1623">
        <v>10</v>
      </c>
      <c r="AF1623">
        <v>2</v>
      </c>
      <c r="AG1623">
        <v>0</v>
      </c>
      <c r="AH1623" s="4">
        <v>0</v>
      </c>
      <c r="AI1623">
        <v>6</v>
      </c>
      <c r="AJ1623">
        <v>0</v>
      </c>
      <c r="AK1623" t="s">
        <v>94</v>
      </c>
      <c r="AL1623" t="s">
        <v>65</v>
      </c>
      <c r="AM1623" t="s">
        <v>69</v>
      </c>
      <c r="AN1623" t="s">
        <v>70</v>
      </c>
      <c r="AO1623" t="s">
        <v>65</v>
      </c>
      <c r="AP1623" t="s">
        <v>65</v>
      </c>
      <c r="AR1623" t="s">
        <v>65</v>
      </c>
      <c r="AS1623" s="3" t="s">
        <v>147</v>
      </c>
      <c r="AT1623" t="s">
        <v>148</v>
      </c>
      <c r="AU1623" t="s">
        <v>147</v>
      </c>
      <c r="AV1623" t="s">
        <v>197</v>
      </c>
      <c r="AW1623" t="s">
        <v>109</v>
      </c>
      <c r="AX1623">
        <v>0</v>
      </c>
      <c r="AY1623" t="s">
        <v>65</v>
      </c>
      <c r="AZ1623" t="s">
        <v>471</v>
      </c>
      <c r="BA1623" t="s">
        <v>197</v>
      </c>
      <c r="BB1623" t="s">
        <v>109</v>
      </c>
      <c r="BC1623">
        <v>240</v>
      </c>
      <c r="BD1623" t="s">
        <v>180</v>
      </c>
      <c r="BE1623">
        <v>240</v>
      </c>
      <c r="BF1623">
        <v>0</v>
      </c>
      <c r="BG1623">
        <v>0</v>
      </c>
      <c r="BH1623">
        <v>0</v>
      </c>
      <c r="BI1623" t="s">
        <v>103</v>
      </c>
      <c r="BJ1623" t="s">
        <v>64</v>
      </c>
      <c r="BK1623">
        <v>129.94</v>
      </c>
      <c r="BL1623" s="1" t="s">
        <v>198</v>
      </c>
      <c r="BM1623" t="s">
        <v>72</v>
      </c>
      <c r="BN1623" t="s">
        <v>65</v>
      </c>
      <c r="BO1623" t="s">
        <v>65</v>
      </c>
      <c r="BP1623">
        <v>0</v>
      </c>
      <c r="BQ1623">
        <v>0</v>
      </c>
      <c r="BR1623" t="s">
        <v>65</v>
      </c>
      <c r="BS1623" t="s">
        <v>65</v>
      </c>
      <c r="BT1623" s="4">
        <v>164</v>
      </c>
      <c r="BU1623" s="6" t="s">
        <v>10715</v>
      </c>
      <c r="BV1623" s="6" t="s">
        <v>10716</v>
      </c>
      <c r="BW1623" s="6" t="s">
        <v>159</v>
      </c>
      <c r="BY1623"/>
    </row>
    <row r="1624" spans="1:77" x14ac:dyDescent="0.25">
      <c r="A1624" s="7" t="s">
        <v>677</v>
      </c>
      <c r="B1624">
        <f>VALUE(Таблица_moscow244_MATRIX_SAP_GOODS_query[[#This Row],[GLC_MAT]])</f>
        <v>52784</v>
      </c>
      <c r="C1624" t="s">
        <v>678</v>
      </c>
      <c r="D1624" t="s">
        <v>679</v>
      </c>
      <c r="E1624" t="s">
        <v>89</v>
      </c>
      <c r="F1624" t="s">
        <v>74</v>
      </c>
      <c r="G1624" t="s">
        <v>453</v>
      </c>
      <c r="H1624" t="s">
        <v>65</v>
      </c>
      <c r="I1624" t="s">
        <v>65</v>
      </c>
      <c r="J1624" t="s">
        <v>65</v>
      </c>
      <c r="K1624" t="s">
        <v>65</v>
      </c>
      <c r="L1624" t="s">
        <v>65</v>
      </c>
      <c r="M1624" t="s">
        <v>65</v>
      </c>
      <c r="N1624" t="s">
        <v>65</v>
      </c>
      <c r="O1624" t="s">
        <v>65</v>
      </c>
      <c r="P1624" t="s">
        <v>65</v>
      </c>
      <c r="Q1624" t="s">
        <v>65</v>
      </c>
      <c r="R1624" t="s">
        <v>65</v>
      </c>
      <c r="S1624" t="s">
        <v>65</v>
      </c>
      <c r="T1624">
        <v>43</v>
      </c>
      <c r="U1624">
        <v>39</v>
      </c>
      <c r="V1624">
        <v>0.35499999999999998</v>
      </c>
      <c r="W1624" t="s">
        <v>457</v>
      </c>
      <c r="X1624" t="s">
        <v>680</v>
      </c>
      <c r="Y1624" t="s">
        <v>65</v>
      </c>
      <c r="Z1624" t="s">
        <v>67</v>
      </c>
      <c r="AA1624" t="s">
        <v>681</v>
      </c>
      <c r="AB1624" t="s">
        <v>679</v>
      </c>
      <c r="AC1624">
        <v>0</v>
      </c>
      <c r="AD1624">
        <v>12</v>
      </c>
      <c r="AE1624">
        <v>10</v>
      </c>
      <c r="AF1624">
        <v>2</v>
      </c>
      <c r="AG1624">
        <v>0</v>
      </c>
      <c r="AH1624" s="4">
        <v>0</v>
      </c>
      <c r="AI1624">
        <v>6</v>
      </c>
      <c r="AJ1624">
        <v>0</v>
      </c>
      <c r="AK1624" t="s">
        <v>94</v>
      </c>
      <c r="AL1624" t="s">
        <v>65</v>
      </c>
      <c r="AM1624" t="s">
        <v>69</v>
      </c>
      <c r="AN1624" t="s">
        <v>70</v>
      </c>
      <c r="AO1624" t="s">
        <v>65</v>
      </c>
      <c r="AP1624" t="s">
        <v>65</v>
      </c>
      <c r="AR1624" t="s">
        <v>65</v>
      </c>
      <c r="AS1624" s="3" t="s">
        <v>147</v>
      </c>
      <c r="AT1624" t="s">
        <v>148</v>
      </c>
      <c r="AU1624" t="s">
        <v>70</v>
      </c>
      <c r="AV1624" t="s">
        <v>197</v>
      </c>
      <c r="AW1624" t="s">
        <v>109</v>
      </c>
      <c r="AX1624">
        <v>0</v>
      </c>
      <c r="AY1624" t="s">
        <v>65</v>
      </c>
      <c r="AZ1624" t="s">
        <v>65</v>
      </c>
      <c r="BA1624" t="s">
        <v>65</v>
      </c>
      <c r="BB1624" t="s">
        <v>65</v>
      </c>
      <c r="BC1624">
        <v>0</v>
      </c>
      <c r="BD1624" t="s">
        <v>65</v>
      </c>
      <c r="BE1624">
        <v>266</v>
      </c>
      <c r="BF1624">
        <v>0</v>
      </c>
      <c r="BG1624">
        <v>0</v>
      </c>
      <c r="BH1624">
        <v>0</v>
      </c>
      <c r="BI1624" t="s">
        <v>103</v>
      </c>
      <c r="BJ1624" t="s">
        <v>64</v>
      </c>
      <c r="BK1624">
        <v>151.66</v>
      </c>
      <c r="BL1624" s="1" t="s">
        <v>460</v>
      </c>
      <c r="BM1624" t="s">
        <v>72</v>
      </c>
      <c r="BN1624" t="s">
        <v>65</v>
      </c>
      <c r="BO1624" t="s">
        <v>65</v>
      </c>
      <c r="BP1624">
        <v>0</v>
      </c>
      <c r="BQ1624">
        <v>0</v>
      </c>
      <c r="BR1624" t="s">
        <v>65</v>
      </c>
      <c r="BS1624" t="s">
        <v>65</v>
      </c>
      <c r="BT1624" s="4">
        <v>164</v>
      </c>
      <c r="BU1624" s="6" t="s">
        <v>10715</v>
      </c>
      <c r="BV1624" s="6" t="s">
        <v>10716</v>
      </c>
      <c r="BW1624" s="6" t="s">
        <v>159</v>
      </c>
      <c r="BY1624"/>
    </row>
    <row r="1625" spans="1:77" x14ac:dyDescent="0.25">
      <c r="A1625" s="7" t="s">
        <v>7405</v>
      </c>
      <c r="B1625">
        <f>VALUE(Таблица_moscow244_MATRIX_SAP_GOODS_query[[#This Row],[GLC_MAT]])</f>
        <v>52393</v>
      </c>
      <c r="C1625" t="s">
        <v>7406</v>
      </c>
      <c r="D1625" t="s">
        <v>7407</v>
      </c>
      <c r="E1625" t="s">
        <v>79</v>
      </c>
      <c r="F1625" t="s">
        <v>80</v>
      </c>
      <c r="G1625" t="s">
        <v>451</v>
      </c>
      <c r="H1625" t="s">
        <v>9416</v>
      </c>
      <c r="I1625" t="s">
        <v>9417</v>
      </c>
      <c r="J1625" t="s">
        <v>9416</v>
      </c>
      <c r="K1625" t="s">
        <v>9419</v>
      </c>
      <c r="L1625" t="s">
        <v>9420</v>
      </c>
      <c r="M1625" t="s">
        <v>9470</v>
      </c>
      <c r="N1625" t="s">
        <v>9471</v>
      </c>
      <c r="O1625" t="s">
        <v>9484</v>
      </c>
      <c r="P1625" t="s">
        <v>9424</v>
      </c>
      <c r="Q1625" t="s">
        <v>9464</v>
      </c>
      <c r="R1625" t="s">
        <v>9458</v>
      </c>
      <c r="S1625" t="s">
        <v>9459</v>
      </c>
      <c r="T1625">
        <v>38.799999999999997</v>
      </c>
      <c r="U1625">
        <v>35.6</v>
      </c>
      <c r="V1625">
        <v>0.307</v>
      </c>
      <c r="W1625" t="s">
        <v>539</v>
      </c>
      <c r="X1625" t="s">
        <v>7408</v>
      </c>
      <c r="Y1625" t="s">
        <v>65</v>
      </c>
      <c r="Z1625" t="s">
        <v>67</v>
      </c>
      <c r="AA1625" t="s">
        <v>7409</v>
      </c>
      <c r="AB1625" t="s">
        <v>7407</v>
      </c>
      <c r="AC1625">
        <v>0</v>
      </c>
      <c r="AD1625">
        <v>12</v>
      </c>
      <c r="AE1625">
        <v>10</v>
      </c>
      <c r="AF1625">
        <v>2</v>
      </c>
      <c r="AG1625">
        <v>0</v>
      </c>
      <c r="AH1625" s="4">
        <v>0</v>
      </c>
      <c r="AI1625">
        <v>6</v>
      </c>
      <c r="AJ1625">
        <v>0</v>
      </c>
      <c r="AK1625" t="s">
        <v>88</v>
      </c>
      <c r="AL1625" t="s">
        <v>65</v>
      </c>
      <c r="AM1625" t="s">
        <v>69</v>
      </c>
      <c r="AN1625" t="s">
        <v>70</v>
      </c>
      <c r="AO1625" t="s">
        <v>65</v>
      </c>
      <c r="AP1625" t="s">
        <v>65</v>
      </c>
      <c r="AR1625" t="s">
        <v>65</v>
      </c>
      <c r="AS1625" s="3" t="s">
        <v>147</v>
      </c>
      <c r="AT1625" t="s">
        <v>148</v>
      </c>
      <c r="AU1625" t="s">
        <v>147</v>
      </c>
      <c r="AV1625" t="s">
        <v>197</v>
      </c>
      <c r="AW1625" t="s">
        <v>109</v>
      </c>
      <c r="AX1625">
        <v>0</v>
      </c>
      <c r="AY1625" t="s">
        <v>65</v>
      </c>
      <c r="AZ1625" t="s">
        <v>65</v>
      </c>
      <c r="BA1625" t="s">
        <v>197</v>
      </c>
      <c r="BB1625" t="s">
        <v>109</v>
      </c>
      <c r="BC1625">
        <v>188</v>
      </c>
      <c r="BD1625" t="s">
        <v>180</v>
      </c>
      <c r="BE1625">
        <v>0</v>
      </c>
      <c r="BF1625">
        <v>0</v>
      </c>
      <c r="BG1625">
        <v>0</v>
      </c>
      <c r="BH1625">
        <v>0</v>
      </c>
      <c r="BI1625" t="s">
        <v>103</v>
      </c>
      <c r="BJ1625" t="s">
        <v>64</v>
      </c>
      <c r="BK1625">
        <v>82.05</v>
      </c>
      <c r="BL1625" s="1" t="s">
        <v>198</v>
      </c>
      <c r="BM1625" t="s">
        <v>72</v>
      </c>
      <c r="BN1625" t="s">
        <v>65</v>
      </c>
      <c r="BO1625" t="s">
        <v>65</v>
      </c>
      <c r="BP1625">
        <v>0</v>
      </c>
      <c r="BQ1625">
        <v>0</v>
      </c>
      <c r="BR1625" t="s">
        <v>65</v>
      </c>
      <c r="BS1625" t="s">
        <v>65</v>
      </c>
      <c r="BT1625" s="4">
        <v>120</v>
      </c>
      <c r="BU1625" s="6" t="s">
        <v>10715</v>
      </c>
      <c r="BV1625" s="6" t="s">
        <v>10716</v>
      </c>
      <c r="BW1625" s="6" t="s">
        <v>159</v>
      </c>
    </row>
    <row r="1626" spans="1:77" x14ac:dyDescent="0.25">
      <c r="A1626" s="7" t="s">
        <v>7212</v>
      </c>
      <c r="B1626">
        <f>VALUE(Таблица_moscow244_MATRIX_SAP_GOODS_query[[#This Row],[GLC_MAT]])</f>
        <v>52515</v>
      </c>
      <c r="C1626" t="s">
        <v>7213</v>
      </c>
      <c r="D1626" t="s">
        <v>7214</v>
      </c>
      <c r="E1626" t="s">
        <v>85</v>
      </c>
      <c r="F1626" t="s">
        <v>76</v>
      </c>
      <c r="G1626" t="s">
        <v>452</v>
      </c>
      <c r="H1626" t="s">
        <v>9451</v>
      </c>
      <c r="I1626" t="s">
        <v>9417</v>
      </c>
      <c r="J1626" t="s">
        <v>9451</v>
      </c>
      <c r="K1626" t="s">
        <v>9452</v>
      </c>
      <c r="L1626" t="s">
        <v>9420</v>
      </c>
      <c r="M1626" t="s">
        <v>9465</v>
      </c>
      <c r="N1626" t="s">
        <v>9471</v>
      </c>
      <c r="O1626" t="s">
        <v>9478</v>
      </c>
      <c r="P1626" t="s">
        <v>9456</v>
      </c>
      <c r="Q1626" t="s">
        <v>9457</v>
      </c>
      <c r="R1626" t="s">
        <v>9458</v>
      </c>
      <c r="S1626" t="s">
        <v>9459</v>
      </c>
      <c r="T1626">
        <v>49</v>
      </c>
      <c r="U1626">
        <v>45</v>
      </c>
      <c r="V1626">
        <v>0.433</v>
      </c>
      <c r="W1626" t="s">
        <v>572</v>
      </c>
      <c r="X1626" t="s">
        <v>7215</v>
      </c>
      <c r="Y1626" t="s">
        <v>7214</v>
      </c>
      <c r="Z1626" t="s">
        <v>67</v>
      </c>
      <c r="AA1626" t="s">
        <v>7217</v>
      </c>
      <c r="AB1626" t="s">
        <v>7216</v>
      </c>
      <c r="AC1626">
        <v>0</v>
      </c>
      <c r="AD1626">
        <v>12</v>
      </c>
      <c r="AE1626">
        <v>10</v>
      </c>
      <c r="AF1626">
        <v>2</v>
      </c>
      <c r="AG1626">
        <v>0</v>
      </c>
      <c r="AH1626" s="4">
        <v>0</v>
      </c>
      <c r="AI1626">
        <v>6</v>
      </c>
      <c r="AJ1626">
        <v>0</v>
      </c>
      <c r="AK1626" t="s">
        <v>88</v>
      </c>
      <c r="AL1626" t="s">
        <v>65</v>
      </c>
      <c r="AM1626" t="s">
        <v>69</v>
      </c>
      <c r="AN1626" t="s">
        <v>70</v>
      </c>
      <c r="AO1626" t="s">
        <v>65</v>
      </c>
      <c r="AP1626" t="s">
        <v>65</v>
      </c>
      <c r="AR1626" t="s">
        <v>65</v>
      </c>
      <c r="AS1626" s="3" t="s">
        <v>147</v>
      </c>
      <c r="AT1626" t="s">
        <v>148</v>
      </c>
      <c r="AU1626" t="s">
        <v>147</v>
      </c>
      <c r="AV1626" t="s">
        <v>197</v>
      </c>
      <c r="AW1626" t="s">
        <v>109</v>
      </c>
      <c r="AX1626">
        <v>0</v>
      </c>
      <c r="AY1626" t="s">
        <v>65</v>
      </c>
      <c r="AZ1626" t="s">
        <v>471</v>
      </c>
      <c r="BA1626" t="s">
        <v>197</v>
      </c>
      <c r="BB1626" t="s">
        <v>109</v>
      </c>
      <c r="BC1626">
        <v>134</v>
      </c>
      <c r="BD1626" t="s">
        <v>180</v>
      </c>
      <c r="BE1626">
        <v>134</v>
      </c>
      <c r="BF1626">
        <v>0</v>
      </c>
      <c r="BG1626">
        <v>0</v>
      </c>
      <c r="BH1626">
        <v>0</v>
      </c>
      <c r="BI1626" t="s">
        <v>103</v>
      </c>
      <c r="BJ1626" t="s">
        <v>64</v>
      </c>
      <c r="BK1626">
        <v>97.43</v>
      </c>
      <c r="BL1626" s="1" t="s">
        <v>198</v>
      </c>
      <c r="BM1626" t="s">
        <v>72</v>
      </c>
      <c r="BN1626" t="s">
        <v>65</v>
      </c>
      <c r="BO1626" t="s">
        <v>65</v>
      </c>
      <c r="BP1626">
        <v>0</v>
      </c>
      <c r="BQ1626">
        <v>0</v>
      </c>
      <c r="BR1626" t="s">
        <v>65</v>
      </c>
      <c r="BS1626" t="s">
        <v>65</v>
      </c>
      <c r="BT1626" s="4">
        <v>120</v>
      </c>
      <c r="BU1626" s="6" t="s">
        <v>10715</v>
      </c>
      <c r="BV1626" s="6" t="s">
        <v>10716</v>
      </c>
      <c r="BW1626" s="6" t="s">
        <v>159</v>
      </c>
    </row>
    <row r="1627" spans="1:77" x14ac:dyDescent="0.25">
      <c r="A1627" s="7" t="s">
        <v>7283</v>
      </c>
      <c r="B1627">
        <f>VALUE(Таблица_moscow244_MATRIX_SAP_GOODS_query[[#This Row],[GLC_MAT]])</f>
        <v>52516</v>
      </c>
      <c r="C1627" t="s">
        <v>7284</v>
      </c>
      <c r="D1627" t="s">
        <v>7285</v>
      </c>
      <c r="E1627" t="s">
        <v>85</v>
      </c>
      <c r="F1627" t="s">
        <v>76</v>
      </c>
      <c r="G1627" t="s">
        <v>452</v>
      </c>
      <c r="H1627" t="s">
        <v>9451</v>
      </c>
      <c r="I1627" t="s">
        <v>9417</v>
      </c>
      <c r="J1627" t="s">
        <v>9451</v>
      </c>
      <c r="K1627" t="s">
        <v>9452</v>
      </c>
      <c r="L1627" t="s">
        <v>9420</v>
      </c>
      <c r="M1627" t="s">
        <v>9465</v>
      </c>
      <c r="N1627" t="s">
        <v>9471</v>
      </c>
      <c r="O1627" t="s">
        <v>9478</v>
      </c>
      <c r="P1627" t="s">
        <v>9456</v>
      </c>
      <c r="Q1627" t="s">
        <v>9457</v>
      </c>
      <c r="R1627" t="s">
        <v>9458</v>
      </c>
      <c r="S1627" t="s">
        <v>9459</v>
      </c>
      <c r="T1627">
        <v>53</v>
      </c>
      <c r="U1627">
        <v>47</v>
      </c>
      <c r="V1627">
        <v>0.433</v>
      </c>
      <c r="W1627" t="s">
        <v>572</v>
      </c>
      <c r="X1627" t="s">
        <v>7286</v>
      </c>
      <c r="Y1627" t="s">
        <v>65</v>
      </c>
      <c r="Z1627" t="s">
        <v>67</v>
      </c>
      <c r="AA1627" t="s">
        <v>7287</v>
      </c>
      <c r="AB1627" t="s">
        <v>7285</v>
      </c>
      <c r="AC1627">
        <v>0</v>
      </c>
      <c r="AD1627">
        <v>12</v>
      </c>
      <c r="AE1627">
        <v>10</v>
      </c>
      <c r="AF1627">
        <v>2</v>
      </c>
      <c r="AG1627">
        <v>0</v>
      </c>
      <c r="AH1627" s="4">
        <v>0</v>
      </c>
      <c r="AI1627">
        <v>6</v>
      </c>
      <c r="AJ1627">
        <v>0</v>
      </c>
      <c r="AK1627" t="s">
        <v>88</v>
      </c>
      <c r="AL1627" t="s">
        <v>65</v>
      </c>
      <c r="AM1627" t="s">
        <v>69</v>
      </c>
      <c r="AN1627" t="s">
        <v>70</v>
      </c>
      <c r="AO1627" t="s">
        <v>65</v>
      </c>
      <c r="AP1627" t="s">
        <v>65</v>
      </c>
      <c r="AR1627" t="s">
        <v>65</v>
      </c>
      <c r="AS1627" s="3" t="s">
        <v>147</v>
      </c>
      <c r="AT1627" t="s">
        <v>148</v>
      </c>
      <c r="AU1627" t="s">
        <v>70</v>
      </c>
      <c r="AV1627" t="s">
        <v>197</v>
      </c>
      <c r="AW1627" t="s">
        <v>109</v>
      </c>
      <c r="AX1627">
        <v>0</v>
      </c>
      <c r="AY1627" t="s">
        <v>65</v>
      </c>
      <c r="AZ1627" t="s">
        <v>65</v>
      </c>
      <c r="BA1627" t="s">
        <v>65</v>
      </c>
      <c r="BB1627" t="s">
        <v>65</v>
      </c>
      <c r="BC1627">
        <v>0</v>
      </c>
      <c r="BD1627" t="s">
        <v>65</v>
      </c>
      <c r="BE1627">
        <v>146</v>
      </c>
      <c r="BF1627">
        <v>0</v>
      </c>
      <c r="BG1627">
        <v>0</v>
      </c>
      <c r="BH1627">
        <v>0</v>
      </c>
      <c r="BI1627" t="s">
        <v>103</v>
      </c>
      <c r="BJ1627" t="s">
        <v>64</v>
      </c>
      <c r="BK1627">
        <v>103.79</v>
      </c>
      <c r="BL1627" s="1" t="s">
        <v>460</v>
      </c>
      <c r="BM1627" t="s">
        <v>72</v>
      </c>
      <c r="BN1627" t="s">
        <v>65</v>
      </c>
      <c r="BO1627" t="s">
        <v>65</v>
      </c>
      <c r="BP1627">
        <v>0</v>
      </c>
      <c r="BQ1627">
        <v>0</v>
      </c>
      <c r="BR1627" t="s">
        <v>65</v>
      </c>
      <c r="BS1627" t="s">
        <v>65</v>
      </c>
      <c r="BT1627" s="4">
        <v>120</v>
      </c>
      <c r="BU1627" s="6" t="s">
        <v>10715</v>
      </c>
      <c r="BV1627" s="6" t="s">
        <v>10716</v>
      </c>
      <c r="BW1627" s="6" t="s">
        <v>159</v>
      </c>
    </row>
    <row r="1628" spans="1:77" x14ac:dyDescent="0.25">
      <c r="A1628" s="7" t="s">
        <v>607</v>
      </c>
      <c r="B1628">
        <f>VALUE(Таблица_moscow244_MATRIX_SAP_GOODS_query[[#This Row],[GLC_MAT]])</f>
        <v>52517</v>
      </c>
      <c r="C1628" t="s">
        <v>608</v>
      </c>
      <c r="D1628" t="s">
        <v>609</v>
      </c>
      <c r="E1628" t="s">
        <v>85</v>
      </c>
      <c r="F1628" t="s">
        <v>76</v>
      </c>
      <c r="G1628" t="s">
        <v>452</v>
      </c>
      <c r="H1628" t="s">
        <v>9451</v>
      </c>
      <c r="I1628" t="s">
        <v>9417</v>
      </c>
      <c r="J1628" t="s">
        <v>9451</v>
      </c>
      <c r="K1628" t="s">
        <v>9452</v>
      </c>
      <c r="L1628" t="s">
        <v>9420</v>
      </c>
      <c r="M1628" t="s">
        <v>9465</v>
      </c>
      <c r="N1628" t="s">
        <v>9471</v>
      </c>
      <c r="O1628" t="s">
        <v>9478</v>
      </c>
      <c r="P1628" t="s">
        <v>9456</v>
      </c>
      <c r="Q1628" t="s">
        <v>9464</v>
      </c>
      <c r="R1628" t="s">
        <v>9458</v>
      </c>
      <c r="S1628" t="s">
        <v>9459</v>
      </c>
      <c r="T1628">
        <v>53</v>
      </c>
      <c r="U1628">
        <v>47</v>
      </c>
      <c r="V1628">
        <v>0.433</v>
      </c>
      <c r="W1628" t="s">
        <v>572</v>
      </c>
      <c r="X1628" t="s">
        <v>610</v>
      </c>
      <c r="Y1628" t="s">
        <v>609</v>
      </c>
      <c r="Z1628" t="s">
        <v>67</v>
      </c>
      <c r="AA1628" t="s">
        <v>612</v>
      </c>
      <c r="AB1628" t="s">
        <v>611</v>
      </c>
      <c r="AC1628">
        <v>0</v>
      </c>
      <c r="AD1628">
        <v>12</v>
      </c>
      <c r="AE1628">
        <v>10</v>
      </c>
      <c r="AF1628">
        <v>2</v>
      </c>
      <c r="AG1628">
        <v>0</v>
      </c>
      <c r="AH1628" s="4">
        <v>0</v>
      </c>
      <c r="AI1628">
        <v>6</v>
      </c>
      <c r="AJ1628">
        <v>0</v>
      </c>
      <c r="AK1628" t="s">
        <v>88</v>
      </c>
      <c r="AL1628" t="s">
        <v>65</v>
      </c>
      <c r="AM1628" t="s">
        <v>69</v>
      </c>
      <c r="AN1628" t="s">
        <v>70</v>
      </c>
      <c r="AO1628" t="s">
        <v>65</v>
      </c>
      <c r="AP1628" t="s">
        <v>65</v>
      </c>
      <c r="AR1628" t="s">
        <v>65</v>
      </c>
      <c r="AS1628" s="3" t="s">
        <v>147</v>
      </c>
      <c r="AT1628" t="s">
        <v>148</v>
      </c>
      <c r="AU1628" t="s">
        <v>147</v>
      </c>
      <c r="AV1628" t="s">
        <v>197</v>
      </c>
      <c r="AW1628" t="s">
        <v>109</v>
      </c>
      <c r="AX1628">
        <v>0</v>
      </c>
      <c r="AY1628" t="s">
        <v>65</v>
      </c>
      <c r="AZ1628" t="s">
        <v>471</v>
      </c>
      <c r="BA1628" t="s">
        <v>197</v>
      </c>
      <c r="BB1628" t="s">
        <v>109</v>
      </c>
      <c r="BC1628">
        <v>159</v>
      </c>
      <c r="BD1628" t="s">
        <v>180</v>
      </c>
      <c r="BE1628">
        <v>159</v>
      </c>
      <c r="BF1628">
        <v>0</v>
      </c>
      <c r="BG1628">
        <v>0</v>
      </c>
      <c r="BH1628">
        <v>0</v>
      </c>
      <c r="BI1628" t="s">
        <v>103</v>
      </c>
      <c r="BJ1628" t="s">
        <v>64</v>
      </c>
      <c r="BK1628">
        <v>113.8</v>
      </c>
      <c r="BL1628" s="1" t="s">
        <v>159</v>
      </c>
      <c r="BM1628" t="s">
        <v>72</v>
      </c>
      <c r="BN1628" t="s">
        <v>65</v>
      </c>
      <c r="BO1628" t="s">
        <v>65</v>
      </c>
      <c r="BP1628">
        <v>8866.83</v>
      </c>
      <c r="BQ1628">
        <v>0</v>
      </c>
      <c r="BR1628" t="s">
        <v>65</v>
      </c>
      <c r="BS1628" t="s">
        <v>65</v>
      </c>
      <c r="BT1628" s="4">
        <v>120</v>
      </c>
      <c r="BU1628" s="6" t="s">
        <v>10715</v>
      </c>
      <c r="BV1628" s="6" t="s">
        <v>10716</v>
      </c>
      <c r="BW1628" s="6" t="s">
        <v>159</v>
      </c>
    </row>
    <row r="1629" spans="1:77" x14ac:dyDescent="0.25">
      <c r="A1629" s="7" t="s">
        <v>7082</v>
      </c>
      <c r="B1629">
        <f>VALUE(Таблица_moscow244_MATRIX_SAP_GOODS_query[[#This Row],[GLC_MAT]])</f>
        <v>52785</v>
      </c>
      <c r="C1629" t="s">
        <v>7083</v>
      </c>
      <c r="D1629" t="s">
        <v>7084</v>
      </c>
      <c r="E1629" t="s">
        <v>89</v>
      </c>
      <c r="F1629" t="s">
        <v>76</v>
      </c>
      <c r="G1629" t="s">
        <v>453</v>
      </c>
      <c r="H1629" t="s">
        <v>9451</v>
      </c>
      <c r="I1629" t="s">
        <v>9417</v>
      </c>
      <c r="J1629" t="s">
        <v>9451</v>
      </c>
      <c r="K1629" t="s">
        <v>9452</v>
      </c>
      <c r="L1629" t="s">
        <v>9420</v>
      </c>
      <c r="M1629" t="s">
        <v>9453</v>
      </c>
      <c r="N1629" t="s">
        <v>9454</v>
      </c>
      <c r="O1629" t="s">
        <v>9461</v>
      </c>
      <c r="P1629" t="s">
        <v>9456</v>
      </c>
      <c r="Q1629" t="s">
        <v>9464</v>
      </c>
      <c r="R1629" t="s">
        <v>9458</v>
      </c>
      <c r="S1629" t="s">
        <v>9459</v>
      </c>
      <c r="T1629">
        <v>43</v>
      </c>
      <c r="U1629">
        <v>39</v>
      </c>
      <c r="V1629">
        <v>0.35499999999999998</v>
      </c>
      <c r="W1629" t="s">
        <v>457</v>
      </c>
      <c r="X1629" t="s">
        <v>7085</v>
      </c>
      <c r="Y1629" t="s">
        <v>7084</v>
      </c>
      <c r="Z1629" t="s">
        <v>67</v>
      </c>
      <c r="AA1629" t="s">
        <v>7087</v>
      </c>
      <c r="AB1629" t="s">
        <v>7086</v>
      </c>
      <c r="AC1629">
        <v>0</v>
      </c>
      <c r="AD1629">
        <v>12</v>
      </c>
      <c r="AE1629">
        <v>10</v>
      </c>
      <c r="AF1629">
        <v>2</v>
      </c>
      <c r="AG1629">
        <v>0</v>
      </c>
      <c r="AH1629" s="4">
        <v>0</v>
      </c>
      <c r="AI1629">
        <v>6</v>
      </c>
      <c r="AJ1629">
        <v>0</v>
      </c>
      <c r="AK1629" t="s">
        <v>94</v>
      </c>
      <c r="AL1629" t="s">
        <v>65</v>
      </c>
      <c r="AM1629" t="s">
        <v>69</v>
      </c>
      <c r="AN1629" t="s">
        <v>70</v>
      </c>
      <c r="AO1629" t="s">
        <v>65</v>
      </c>
      <c r="AP1629" t="s">
        <v>65</v>
      </c>
      <c r="AR1629" t="s">
        <v>65</v>
      </c>
      <c r="AS1629" s="3" t="s">
        <v>147</v>
      </c>
      <c r="AT1629" t="s">
        <v>148</v>
      </c>
      <c r="AU1629" t="s">
        <v>147</v>
      </c>
      <c r="AV1629" t="s">
        <v>197</v>
      </c>
      <c r="AW1629" t="s">
        <v>109</v>
      </c>
      <c r="AX1629">
        <v>0</v>
      </c>
      <c r="AY1629" t="s">
        <v>65</v>
      </c>
      <c r="AZ1629" t="s">
        <v>471</v>
      </c>
      <c r="BA1629" t="s">
        <v>197</v>
      </c>
      <c r="BB1629" t="s">
        <v>109</v>
      </c>
      <c r="BC1629">
        <v>239</v>
      </c>
      <c r="BD1629" t="s">
        <v>180</v>
      </c>
      <c r="BE1629">
        <v>239</v>
      </c>
      <c r="BF1629">
        <v>0</v>
      </c>
      <c r="BG1629">
        <v>0</v>
      </c>
      <c r="BH1629">
        <v>0</v>
      </c>
      <c r="BI1629" t="s">
        <v>103</v>
      </c>
      <c r="BJ1629" t="s">
        <v>64</v>
      </c>
      <c r="BK1629">
        <v>130.34</v>
      </c>
      <c r="BL1629" s="1" t="s">
        <v>159</v>
      </c>
      <c r="BM1629" t="s">
        <v>72</v>
      </c>
      <c r="BN1629" t="s">
        <v>65</v>
      </c>
      <c r="BO1629" t="s">
        <v>65</v>
      </c>
      <c r="BP1629">
        <v>13674.55</v>
      </c>
      <c r="BQ1629">
        <v>13600.3</v>
      </c>
      <c r="BR1629" t="s">
        <v>65</v>
      </c>
      <c r="BS1629" t="s">
        <v>65</v>
      </c>
      <c r="BT1629" s="4">
        <v>164</v>
      </c>
      <c r="BU1629" s="6" t="s">
        <v>10715</v>
      </c>
      <c r="BV1629" s="6" t="s">
        <v>10716</v>
      </c>
      <c r="BW1629" s="6" t="s">
        <v>159</v>
      </c>
    </row>
    <row r="1630" spans="1:77" x14ac:dyDescent="0.25">
      <c r="A1630" s="7" t="s">
        <v>7150</v>
      </c>
      <c r="B1630">
        <f>VALUE(Таблица_moscow244_MATRIX_SAP_GOODS_query[[#This Row],[GLC_MAT]])</f>
        <v>52786</v>
      </c>
      <c r="C1630" t="s">
        <v>7151</v>
      </c>
      <c r="D1630" t="s">
        <v>7152</v>
      </c>
      <c r="E1630" t="s">
        <v>89</v>
      </c>
      <c r="F1630" t="s">
        <v>76</v>
      </c>
      <c r="G1630" t="s">
        <v>453</v>
      </c>
      <c r="H1630" t="s">
        <v>9451</v>
      </c>
      <c r="I1630" t="s">
        <v>9417</v>
      </c>
      <c r="J1630" t="s">
        <v>9451</v>
      </c>
      <c r="K1630" t="s">
        <v>9452</v>
      </c>
      <c r="L1630" t="s">
        <v>9420</v>
      </c>
      <c r="M1630" t="s">
        <v>9453</v>
      </c>
      <c r="N1630" t="s">
        <v>9454</v>
      </c>
      <c r="O1630" t="s">
        <v>9461</v>
      </c>
      <c r="P1630" t="s">
        <v>9424</v>
      </c>
      <c r="Q1630" t="s">
        <v>9464</v>
      </c>
      <c r="R1630" t="s">
        <v>9458</v>
      </c>
      <c r="S1630" t="s">
        <v>9459</v>
      </c>
      <c r="T1630">
        <v>43</v>
      </c>
      <c r="U1630">
        <v>39</v>
      </c>
      <c r="V1630">
        <v>0.35499999999999998</v>
      </c>
      <c r="W1630" t="s">
        <v>457</v>
      </c>
      <c r="X1630" t="s">
        <v>7153</v>
      </c>
      <c r="Y1630" t="s">
        <v>65</v>
      </c>
      <c r="Z1630" t="s">
        <v>67</v>
      </c>
      <c r="AA1630" t="s">
        <v>7154</v>
      </c>
      <c r="AB1630" t="s">
        <v>7152</v>
      </c>
      <c r="AC1630">
        <v>0</v>
      </c>
      <c r="AD1630">
        <v>12</v>
      </c>
      <c r="AE1630">
        <v>10</v>
      </c>
      <c r="AF1630">
        <v>2</v>
      </c>
      <c r="AG1630">
        <v>0</v>
      </c>
      <c r="AH1630" s="4">
        <v>0</v>
      </c>
      <c r="AI1630">
        <v>6</v>
      </c>
      <c r="AJ1630">
        <v>0</v>
      </c>
      <c r="AK1630" t="s">
        <v>94</v>
      </c>
      <c r="AL1630" t="s">
        <v>65</v>
      </c>
      <c r="AM1630" t="s">
        <v>69</v>
      </c>
      <c r="AN1630" t="s">
        <v>70</v>
      </c>
      <c r="AO1630" t="s">
        <v>65</v>
      </c>
      <c r="AP1630" t="s">
        <v>65</v>
      </c>
      <c r="AR1630" t="s">
        <v>65</v>
      </c>
      <c r="AS1630" s="3" t="s">
        <v>147</v>
      </c>
      <c r="AT1630" t="s">
        <v>148</v>
      </c>
      <c r="AU1630" t="s">
        <v>70</v>
      </c>
      <c r="AV1630" t="s">
        <v>197</v>
      </c>
      <c r="AW1630" t="s">
        <v>109</v>
      </c>
      <c r="AX1630">
        <v>0</v>
      </c>
      <c r="AY1630" t="s">
        <v>65</v>
      </c>
      <c r="AZ1630" t="s">
        <v>65</v>
      </c>
      <c r="BA1630" t="s">
        <v>65</v>
      </c>
      <c r="BB1630" t="s">
        <v>65</v>
      </c>
      <c r="BC1630">
        <v>0</v>
      </c>
      <c r="BD1630" t="s">
        <v>65</v>
      </c>
      <c r="BE1630">
        <v>287</v>
      </c>
      <c r="BF1630">
        <v>0</v>
      </c>
      <c r="BG1630">
        <v>0</v>
      </c>
      <c r="BH1630">
        <v>0</v>
      </c>
      <c r="BI1630" t="s">
        <v>103</v>
      </c>
      <c r="BJ1630" t="s">
        <v>64</v>
      </c>
      <c r="BK1630">
        <v>158.97</v>
      </c>
      <c r="BL1630" s="1" t="s">
        <v>460</v>
      </c>
      <c r="BM1630" t="s">
        <v>72</v>
      </c>
      <c r="BN1630" t="s">
        <v>65</v>
      </c>
      <c r="BO1630" t="s">
        <v>65</v>
      </c>
      <c r="BP1630">
        <v>0</v>
      </c>
      <c r="BQ1630">
        <v>0</v>
      </c>
      <c r="BR1630" t="s">
        <v>65</v>
      </c>
      <c r="BS1630" t="s">
        <v>65</v>
      </c>
      <c r="BT1630" s="4">
        <v>164</v>
      </c>
      <c r="BU1630" s="6" t="s">
        <v>10715</v>
      </c>
      <c r="BV1630" s="6" t="s">
        <v>10716</v>
      </c>
      <c r="BW1630" s="6" t="s">
        <v>159</v>
      </c>
    </row>
    <row r="1631" spans="1:77" x14ac:dyDescent="0.25">
      <c r="A1631" s="7" t="s">
        <v>7291</v>
      </c>
      <c r="B1631">
        <f>VALUE(Таблица_moscow244_MATRIX_SAP_GOODS_query[[#This Row],[GLC_MAT]])</f>
        <v>52520</v>
      </c>
      <c r="C1631" t="s">
        <v>582</v>
      </c>
      <c r="D1631" t="s">
        <v>7292</v>
      </c>
      <c r="E1631" t="s">
        <v>84</v>
      </c>
      <c r="F1631" t="s">
        <v>76</v>
      </c>
      <c r="G1631" t="s">
        <v>519</v>
      </c>
      <c r="H1631" t="s">
        <v>9451</v>
      </c>
      <c r="I1631" t="s">
        <v>9417</v>
      </c>
      <c r="J1631" t="s">
        <v>9451</v>
      </c>
      <c r="K1631" t="s">
        <v>9452</v>
      </c>
      <c r="L1631" t="s">
        <v>9420</v>
      </c>
      <c r="M1631" t="s">
        <v>9467</v>
      </c>
      <c r="N1631" t="s">
        <v>9471</v>
      </c>
      <c r="O1631" t="s">
        <v>9478</v>
      </c>
      <c r="P1631" t="s">
        <v>9456</v>
      </c>
      <c r="Q1631" t="s">
        <v>9464</v>
      </c>
      <c r="R1631" t="s">
        <v>9458</v>
      </c>
      <c r="S1631" t="s">
        <v>9459</v>
      </c>
      <c r="T1631">
        <v>50</v>
      </c>
      <c r="U1631">
        <v>45</v>
      </c>
      <c r="V1631">
        <v>0.433</v>
      </c>
      <c r="W1631" t="s">
        <v>572</v>
      </c>
      <c r="X1631" t="s">
        <v>7293</v>
      </c>
      <c r="Y1631" t="s">
        <v>65</v>
      </c>
      <c r="Z1631" t="s">
        <v>67</v>
      </c>
      <c r="AA1631" t="s">
        <v>7294</v>
      </c>
      <c r="AB1631" t="s">
        <v>7292</v>
      </c>
      <c r="AC1631">
        <v>0</v>
      </c>
      <c r="AD1631">
        <v>12</v>
      </c>
      <c r="AE1631">
        <v>10</v>
      </c>
      <c r="AF1631">
        <v>2</v>
      </c>
      <c r="AG1631">
        <v>0</v>
      </c>
      <c r="AH1631" s="4">
        <v>0</v>
      </c>
      <c r="AI1631">
        <v>6</v>
      </c>
      <c r="AJ1631">
        <v>0</v>
      </c>
      <c r="AK1631" t="s">
        <v>88</v>
      </c>
      <c r="AL1631" t="s">
        <v>65</v>
      </c>
      <c r="AM1631" t="s">
        <v>69</v>
      </c>
      <c r="AN1631" t="s">
        <v>70</v>
      </c>
      <c r="AO1631" t="s">
        <v>65</v>
      </c>
      <c r="AP1631" t="s">
        <v>65</v>
      </c>
      <c r="AR1631" t="s">
        <v>65</v>
      </c>
      <c r="AS1631" s="3" t="s">
        <v>147</v>
      </c>
      <c r="AT1631" t="s">
        <v>148</v>
      </c>
      <c r="AU1631" t="s">
        <v>70</v>
      </c>
      <c r="AV1631" t="s">
        <v>197</v>
      </c>
      <c r="AW1631" t="s">
        <v>109</v>
      </c>
      <c r="AX1631">
        <v>0</v>
      </c>
      <c r="AY1631" t="s">
        <v>65</v>
      </c>
      <c r="AZ1631" t="s">
        <v>65</v>
      </c>
      <c r="BA1631" t="s">
        <v>65</v>
      </c>
      <c r="BB1631" t="s">
        <v>65</v>
      </c>
      <c r="BC1631">
        <v>0</v>
      </c>
      <c r="BD1631" t="s">
        <v>65</v>
      </c>
      <c r="BE1631">
        <v>193</v>
      </c>
      <c r="BF1631">
        <v>0</v>
      </c>
      <c r="BG1631">
        <v>0</v>
      </c>
      <c r="BH1631">
        <v>0</v>
      </c>
      <c r="BI1631" t="s">
        <v>103</v>
      </c>
      <c r="BJ1631" t="s">
        <v>64</v>
      </c>
      <c r="BK1631">
        <v>122.73</v>
      </c>
      <c r="BL1631" s="1" t="s">
        <v>460</v>
      </c>
      <c r="BM1631" t="s">
        <v>72</v>
      </c>
      <c r="BN1631" t="s">
        <v>65</v>
      </c>
      <c r="BO1631" t="s">
        <v>65</v>
      </c>
      <c r="BP1631">
        <v>0</v>
      </c>
      <c r="BQ1631">
        <v>0</v>
      </c>
      <c r="BR1631" t="s">
        <v>65</v>
      </c>
      <c r="BS1631" t="s">
        <v>65</v>
      </c>
      <c r="BT1631" s="4">
        <v>120</v>
      </c>
      <c r="BU1631" s="6" t="s">
        <v>10715</v>
      </c>
      <c r="BV1631" s="6" t="s">
        <v>10716</v>
      </c>
      <c r="BW1631" s="6" t="s">
        <v>159</v>
      </c>
    </row>
    <row r="1632" spans="1:77" x14ac:dyDescent="0.25">
      <c r="A1632" s="7" t="s">
        <v>613</v>
      </c>
      <c r="B1632">
        <f>VALUE(Таблица_moscow244_MATRIX_SAP_GOODS_query[[#This Row],[GLC_MAT]])</f>
        <v>52521</v>
      </c>
      <c r="C1632" t="s">
        <v>614</v>
      </c>
      <c r="D1632" t="s">
        <v>615</v>
      </c>
      <c r="E1632" t="s">
        <v>73</v>
      </c>
      <c r="F1632" t="s">
        <v>76</v>
      </c>
      <c r="G1632" t="s">
        <v>497</v>
      </c>
      <c r="H1632" t="s">
        <v>9451</v>
      </c>
      <c r="I1632" t="s">
        <v>9417</v>
      </c>
      <c r="J1632" t="s">
        <v>9451</v>
      </c>
      <c r="K1632" t="s">
        <v>9452</v>
      </c>
      <c r="L1632" t="s">
        <v>9420</v>
      </c>
      <c r="M1632" t="s">
        <v>9460</v>
      </c>
      <c r="N1632" t="s">
        <v>9471</v>
      </c>
      <c r="O1632" t="s">
        <v>9478</v>
      </c>
      <c r="P1632" t="s">
        <v>9456</v>
      </c>
      <c r="Q1632" t="s">
        <v>9457</v>
      </c>
      <c r="R1632" t="s">
        <v>9458</v>
      </c>
      <c r="S1632" t="s">
        <v>9463</v>
      </c>
      <c r="T1632">
        <v>50</v>
      </c>
      <c r="U1632">
        <v>45</v>
      </c>
      <c r="V1632">
        <v>0.433</v>
      </c>
      <c r="W1632" t="s">
        <v>572</v>
      </c>
      <c r="X1632" t="s">
        <v>616</v>
      </c>
      <c r="Y1632" t="s">
        <v>65</v>
      </c>
      <c r="Z1632" t="s">
        <v>67</v>
      </c>
      <c r="AA1632" t="s">
        <v>617</v>
      </c>
      <c r="AB1632" t="s">
        <v>615</v>
      </c>
      <c r="AC1632">
        <v>0</v>
      </c>
      <c r="AD1632">
        <v>12</v>
      </c>
      <c r="AE1632">
        <v>10</v>
      </c>
      <c r="AF1632">
        <v>2</v>
      </c>
      <c r="AG1632">
        <v>0</v>
      </c>
      <c r="AH1632" s="4">
        <v>0</v>
      </c>
      <c r="AI1632">
        <v>6</v>
      </c>
      <c r="AJ1632">
        <v>0</v>
      </c>
      <c r="AK1632" t="s">
        <v>88</v>
      </c>
      <c r="AL1632" t="s">
        <v>65</v>
      </c>
      <c r="AM1632" t="s">
        <v>69</v>
      </c>
      <c r="AN1632" t="s">
        <v>70</v>
      </c>
      <c r="AO1632" t="s">
        <v>65</v>
      </c>
      <c r="AP1632" t="s">
        <v>65</v>
      </c>
      <c r="AR1632" t="s">
        <v>65</v>
      </c>
      <c r="AS1632" s="3" t="s">
        <v>147</v>
      </c>
      <c r="AT1632" t="s">
        <v>148</v>
      </c>
      <c r="AU1632" t="s">
        <v>70</v>
      </c>
      <c r="AV1632" t="s">
        <v>197</v>
      </c>
      <c r="AW1632" t="s">
        <v>109</v>
      </c>
      <c r="AX1632">
        <v>0</v>
      </c>
      <c r="AY1632" t="s">
        <v>65</v>
      </c>
      <c r="AZ1632" t="s">
        <v>1020</v>
      </c>
      <c r="BA1632" t="s">
        <v>65</v>
      </c>
      <c r="BB1632" t="s">
        <v>65</v>
      </c>
      <c r="BC1632">
        <v>0</v>
      </c>
      <c r="BD1632" t="s">
        <v>65</v>
      </c>
      <c r="BE1632">
        <v>139</v>
      </c>
      <c r="BF1632">
        <v>0</v>
      </c>
      <c r="BG1632">
        <v>0</v>
      </c>
      <c r="BH1632">
        <v>0</v>
      </c>
      <c r="BI1632" t="s">
        <v>103</v>
      </c>
      <c r="BJ1632" t="s">
        <v>64</v>
      </c>
      <c r="BK1632">
        <v>108.33</v>
      </c>
      <c r="BL1632" s="1" t="s">
        <v>460</v>
      </c>
      <c r="BM1632" t="s">
        <v>72</v>
      </c>
      <c r="BN1632" t="s">
        <v>65</v>
      </c>
      <c r="BO1632" t="s">
        <v>65</v>
      </c>
      <c r="BP1632">
        <v>0</v>
      </c>
      <c r="BQ1632">
        <v>0</v>
      </c>
      <c r="BR1632" t="s">
        <v>65</v>
      </c>
      <c r="BS1632" t="s">
        <v>65</v>
      </c>
      <c r="BT1632" s="4">
        <v>120</v>
      </c>
      <c r="BU1632" s="6" t="s">
        <v>10715</v>
      </c>
      <c r="BV1632" s="6" t="s">
        <v>10716</v>
      </c>
      <c r="BW1632" s="6" t="s">
        <v>159</v>
      </c>
    </row>
    <row r="1633" spans="1:75" x14ac:dyDescent="0.25">
      <c r="A1633" s="7" t="s">
        <v>7222</v>
      </c>
      <c r="B1633">
        <f>VALUE(Таблица_moscow244_MATRIX_SAP_GOODS_query[[#This Row],[GLC_MAT]])</f>
        <v>52522</v>
      </c>
      <c r="C1633" t="s">
        <v>856</v>
      </c>
      <c r="D1633" t="s">
        <v>6768</v>
      </c>
      <c r="E1633" t="s">
        <v>73</v>
      </c>
      <c r="F1633" t="s">
        <v>76</v>
      </c>
      <c r="G1633" t="s">
        <v>497</v>
      </c>
      <c r="H1633" t="s">
        <v>9451</v>
      </c>
      <c r="I1633" t="s">
        <v>9417</v>
      </c>
      <c r="J1633" t="s">
        <v>9451</v>
      </c>
      <c r="K1633" t="s">
        <v>9452</v>
      </c>
      <c r="L1633" t="s">
        <v>9420</v>
      </c>
      <c r="M1633" t="s">
        <v>9460</v>
      </c>
      <c r="N1633" t="s">
        <v>9471</v>
      </c>
      <c r="O1633" t="s">
        <v>9478</v>
      </c>
      <c r="P1633" t="s">
        <v>9456</v>
      </c>
      <c r="Q1633" t="s">
        <v>9457</v>
      </c>
      <c r="R1633" t="s">
        <v>9458</v>
      </c>
      <c r="S1633" t="s">
        <v>9463</v>
      </c>
      <c r="T1633">
        <v>50</v>
      </c>
      <c r="U1633">
        <v>45</v>
      </c>
      <c r="V1633">
        <v>0.433</v>
      </c>
      <c r="W1633" t="s">
        <v>572</v>
      </c>
      <c r="X1633" t="s">
        <v>7223</v>
      </c>
      <c r="Y1633" t="s">
        <v>65</v>
      </c>
      <c r="Z1633" t="s">
        <v>67</v>
      </c>
      <c r="AA1633" t="s">
        <v>6953</v>
      </c>
      <c r="AB1633" t="s">
        <v>6768</v>
      </c>
      <c r="AC1633">
        <v>0</v>
      </c>
      <c r="AD1633">
        <v>12</v>
      </c>
      <c r="AE1633">
        <v>10</v>
      </c>
      <c r="AF1633">
        <v>2</v>
      </c>
      <c r="AG1633">
        <v>0</v>
      </c>
      <c r="AH1633" s="4">
        <v>0</v>
      </c>
      <c r="AI1633">
        <v>6</v>
      </c>
      <c r="AJ1633">
        <v>0</v>
      </c>
      <c r="AK1633" t="s">
        <v>68</v>
      </c>
      <c r="AL1633" t="s">
        <v>65</v>
      </c>
      <c r="AM1633" t="s">
        <v>69</v>
      </c>
      <c r="AN1633" t="s">
        <v>70</v>
      </c>
      <c r="AO1633" t="s">
        <v>65</v>
      </c>
      <c r="AP1633" t="s">
        <v>65</v>
      </c>
      <c r="AR1633" t="s">
        <v>65</v>
      </c>
      <c r="AS1633" s="3" t="s">
        <v>147</v>
      </c>
      <c r="AT1633" t="s">
        <v>148</v>
      </c>
      <c r="AU1633" t="s">
        <v>70</v>
      </c>
      <c r="AV1633" t="s">
        <v>197</v>
      </c>
      <c r="AW1633" t="s">
        <v>109</v>
      </c>
      <c r="AX1633">
        <v>0</v>
      </c>
      <c r="AY1633" t="s">
        <v>65</v>
      </c>
      <c r="AZ1633" t="s">
        <v>117</v>
      </c>
      <c r="BA1633" t="s">
        <v>197</v>
      </c>
      <c r="BB1633" t="s">
        <v>109</v>
      </c>
      <c r="BC1633">
        <v>127</v>
      </c>
      <c r="BD1633" t="s">
        <v>180</v>
      </c>
      <c r="BE1633">
        <v>127</v>
      </c>
      <c r="BF1633">
        <v>0</v>
      </c>
      <c r="BG1633">
        <v>0</v>
      </c>
      <c r="BH1633">
        <v>0</v>
      </c>
      <c r="BI1633" t="s">
        <v>103</v>
      </c>
      <c r="BJ1633" t="s">
        <v>64</v>
      </c>
      <c r="BK1633">
        <v>104.87</v>
      </c>
      <c r="BL1633" s="1" t="s">
        <v>460</v>
      </c>
      <c r="BM1633" t="s">
        <v>72</v>
      </c>
      <c r="BN1633" t="s">
        <v>65</v>
      </c>
      <c r="BO1633" t="s">
        <v>65</v>
      </c>
      <c r="BP1633">
        <v>9604.92</v>
      </c>
      <c r="BQ1633">
        <v>0</v>
      </c>
      <c r="BR1633" t="s">
        <v>65</v>
      </c>
      <c r="BS1633" t="s">
        <v>65</v>
      </c>
      <c r="BT1633" s="4">
        <v>120</v>
      </c>
      <c r="BU1633" s="6" t="s">
        <v>10715</v>
      </c>
      <c r="BV1633" s="6" t="s">
        <v>10716</v>
      </c>
      <c r="BW1633" s="6" t="s">
        <v>159</v>
      </c>
    </row>
    <row r="1634" spans="1:75" x14ac:dyDescent="0.25">
      <c r="A1634" s="7" t="s">
        <v>7303</v>
      </c>
      <c r="B1634">
        <f>VALUE(Таблица_moscow244_MATRIX_SAP_GOODS_query[[#This Row],[GLC_MAT]])</f>
        <v>52523</v>
      </c>
      <c r="C1634" t="s">
        <v>6683</v>
      </c>
      <c r="D1634" t="s">
        <v>7304</v>
      </c>
      <c r="E1634" t="s">
        <v>73</v>
      </c>
      <c r="F1634" t="s">
        <v>76</v>
      </c>
      <c r="G1634" t="s">
        <v>497</v>
      </c>
      <c r="H1634" t="s">
        <v>9451</v>
      </c>
      <c r="I1634" t="s">
        <v>9417</v>
      </c>
      <c r="J1634" t="s">
        <v>9451</v>
      </c>
      <c r="K1634" t="s">
        <v>9452</v>
      </c>
      <c r="L1634" t="s">
        <v>9420</v>
      </c>
      <c r="M1634" t="s">
        <v>9460</v>
      </c>
      <c r="N1634" t="s">
        <v>9471</v>
      </c>
      <c r="O1634" t="s">
        <v>9478</v>
      </c>
      <c r="P1634" t="s">
        <v>9456</v>
      </c>
      <c r="Q1634" t="s">
        <v>9457</v>
      </c>
      <c r="R1634" t="s">
        <v>9458</v>
      </c>
      <c r="S1634" t="s">
        <v>9463</v>
      </c>
      <c r="T1634">
        <v>50</v>
      </c>
      <c r="U1634">
        <v>45</v>
      </c>
      <c r="V1634">
        <v>0.433</v>
      </c>
      <c r="W1634" t="s">
        <v>572</v>
      </c>
      <c r="X1634" t="s">
        <v>7305</v>
      </c>
      <c r="Y1634" t="s">
        <v>65</v>
      </c>
      <c r="Z1634" t="s">
        <v>67</v>
      </c>
      <c r="AA1634" t="s">
        <v>7306</v>
      </c>
      <c r="AB1634" t="s">
        <v>7304</v>
      </c>
      <c r="AC1634">
        <v>0</v>
      </c>
      <c r="AD1634">
        <v>12</v>
      </c>
      <c r="AE1634">
        <v>10</v>
      </c>
      <c r="AF1634">
        <v>2</v>
      </c>
      <c r="AG1634">
        <v>0</v>
      </c>
      <c r="AH1634" s="4">
        <v>0</v>
      </c>
      <c r="AI1634">
        <v>6</v>
      </c>
      <c r="AJ1634">
        <v>0</v>
      </c>
      <c r="AK1634" t="s">
        <v>88</v>
      </c>
      <c r="AL1634" t="s">
        <v>65</v>
      </c>
      <c r="AM1634" t="s">
        <v>69</v>
      </c>
      <c r="AN1634" t="s">
        <v>70</v>
      </c>
      <c r="AO1634" t="s">
        <v>65</v>
      </c>
      <c r="AP1634" t="s">
        <v>65</v>
      </c>
      <c r="AR1634" t="s">
        <v>65</v>
      </c>
      <c r="AS1634" s="3" t="s">
        <v>147</v>
      </c>
      <c r="AT1634" t="s">
        <v>148</v>
      </c>
      <c r="AU1634" t="s">
        <v>70</v>
      </c>
      <c r="AV1634" t="s">
        <v>197</v>
      </c>
      <c r="AW1634" t="s">
        <v>109</v>
      </c>
      <c r="AX1634">
        <v>0</v>
      </c>
      <c r="AY1634" t="s">
        <v>65</v>
      </c>
      <c r="AZ1634" t="s">
        <v>117</v>
      </c>
      <c r="BA1634" t="s">
        <v>65</v>
      </c>
      <c r="BB1634" t="s">
        <v>65</v>
      </c>
      <c r="BC1634">
        <v>0</v>
      </c>
      <c r="BD1634" t="s">
        <v>65</v>
      </c>
      <c r="BE1634">
        <v>160</v>
      </c>
      <c r="BF1634">
        <v>0</v>
      </c>
      <c r="BG1634">
        <v>0</v>
      </c>
      <c r="BH1634">
        <v>0</v>
      </c>
      <c r="BI1634" t="s">
        <v>103</v>
      </c>
      <c r="BJ1634" t="s">
        <v>64</v>
      </c>
      <c r="BK1634">
        <v>108.77</v>
      </c>
      <c r="BL1634" s="1" t="s">
        <v>460</v>
      </c>
      <c r="BM1634" t="s">
        <v>72</v>
      </c>
      <c r="BN1634" t="s">
        <v>65</v>
      </c>
      <c r="BO1634" t="s">
        <v>65</v>
      </c>
      <c r="BP1634">
        <v>0</v>
      </c>
      <c r="BQ1634">
        <v>0</v>
      </c>
      <c r="BR1634" t="s">
        <v>65</v>
      </c>
      <c r="BS1634" t="s">
        <v>65</v>
      </c>
      <c r="BT1634" s="4">
        <v>120</v>
      </c>
      <c r="BU1634" s="6" t="s">
        <v>10715</v>
      </c>
      <c r="BV1634" s="6" t="s">
        <v>10716</v>
      </c>
      <c r="BW1634" s="6" t="s">
        <v>159</v>
      </c>
    </row>
    <row r="1635" spans="1:75" x14ac:dyDescent="0.25">
      <c r="A1635" s="7" t="s">
        <v>7013</v>
      </c>
      <c r="B1635">
        <f>VALUE(Таблица_moscow244_MATRIX_SAP_GOODS_query[[#This Row],[GLC_MAT]])</f>
        <v>53206</v>
      </c>
      <c r="C1635" t="s">
        <v>7014</v>
      </c>
      <c r="D1635" t="s">
        <v>7015</v>
      </c>
      <c r="E1635" t="s">
        <v>83</v>
      </c>
      <c r="F1635" t="s">
        <v>76</v>
      </c>
      <c r="G1635" t="s">
        <v>453</v>
      </c>
      <c r="H1635" t="s">
        <v>9451</v>
      </c>
      <c r="I1635" t="s">
        <v>9417</v>
      </c>
      <c r="J1635" t="s">
        <v>9451</v>
      </c>
      <c r="K1635" t="s">
        <v>9452</v>
      </c>
      <c r="L1635" t="s">
        <v>9420</v>
      </c>
      <c r="M1635" t="s">
        <v>9453</v>
      </c>
      <c r="N1635" t="s">
        <v>9471</v>
      </c>
      <c r="O1635" t="s">
        <v>9481</v>
      </c>
      <c r="P1635" t="s">
        <v>9424</v>
      </c>
      <c r="Q1635" t="s">
        <v>9482</v>
      </c>
      <c r="R1635" t="s">
        <v>9458</v>
      </c>
      <c r="S1635" t="s">
        <v>9459</v>
      </c>
      <c r="T1635">
        <v>53</v>
      </c>
      <c r="U1635">
        <v>47</v>
      </c>
      <c r="V1635">
        <v>0.433</v>
      </c>
      <c r="W1635" t="s">
        <v>572</v>
      </c>
      <c r="X1635" t="s">
        <v>7016</v>
      </c>
      <c r="Y1635" t="s">
        <v>65</v>
      </c>
      <c r="Z1635" t="s">
        <v>67</v>
      </c>
      <c r="AA1635" t="s">
        <v>7017</v>
      </c>
      <c r="AB1635" t="s">
        <v>8821</v>
      </c>
      <c r="AC1635">
        <v>0</v>
      </c>
      <c r="AD1635">
        <v>12</v>
      </c>
      <c r="AE1635">
        <v>10</v>
      </c>
      <c r="AF1635">
        <v>2</v>
      </c>
      <c r="AG1635">
        <v>0</v>
      </c>
      <c r="AH1635" s="4">
        <v>0</v>
      </c>
      <c r="AI1635">
        <v>6</v>
      </c>
      <c r="AJ1635">
        <v>0</v>
      </c>
      <c r="AK1635" t="s">
        <v>88</v>
      </c>
      <c r="AL1635" t="s">
        <v>65</v>
      </c>
      <c r="AM1635" t="s">
        <v>69</v>
      </c>
      <c r="AN1635" t="s">
        <v>70</v>
      </c>
      <c r="AO1635" t="s">
        <v>65</v>
      </c>
      <c r="AP1635" t="s">
        <v>65</v>
      </c>
      <c r="AR1635" t="s">
        <v>65</v>
      </c>
      <c r="AS1635" s="3" t="s">
        <v>147</v>
      </c>
      <c r="AT1635" t="s">
        <v>148</v>
      </c>
      <c r="AU1635" t="s">
        <v>147</v>
      </c>
      <c r="AV1635" t="s">
        <v>197</v>
      </c>
      <c r="AW1635" t="s">
        <v>109</v>
      </c>
      <c r="AX1635">
        <v>0</v>
      </c>
      <c r="AY1635" t="s">
        <v>65</v>
      </c>
      <c r="AZ1635" t="s">
        <v>471</v>
      </c>
      <c r="BA1635" t="s">
        <v>197</v>
      </c>
      <c r="BB1635" t="s">
        <v>109</v>
      </c>
      <c r="BC1635">
        <v>464</v>
      </c>
      <c r="BD1635" t="s">
        <v>180</v>
      </c>
      <c r="BE1635">
        <v>464</v>
      </c>
      <c r="BF1635">
        <v>0</v>
      </c>
      <c r="BG1635">
        <v>0</v>
      </c>
      <c r="BH1635">
        <v>0</v>
      </c>
      <c r="BI1635" t="s">
        <v>103</v>
      </c>
      <c r="BJ1635" t="s">
        <v>64</v>
      </c>
      <c r="BK1635">
        <v>247.92</v>
      </c>
      <c r="BL1635" s="1" t="s">
        <v>318</v>
      </c>
      <c r="BM1635" t="s">
        <v>72</v>
      </c>
      <c r="BN1635" t="s">
        <v>65</v>
      </c>
      <c r="BO1635" t="s">
        <v>65</v>
      </c>
      <c r="BP1635">
        <v>31482.62</v>
      </c>
      <c r="BQ1635">
        <v>20781.59</v>
      </c>
      <c r="BR1635" t="s">
        <v>65</v>
      </c>
      <c r="BS1635" t="s">
        <v>65</v>
      </c>
      <c r="BT1635" s="4">
        <v>120</v>
      </c>
      <c r="BU1635" s="6" t="s">
        <v>10715</v>
      </c>
      <c r="BV1635" s="6" t="s">
        <v>10716</v>
      </c>
      <c r="BW1635" s="6" t="s">
        <v>159</v>
      </c>
    </row>
    <row r="1636" spans="1:75" x14ac:dyDescent="0.25">
      <c r="A1636" s="7" t="s">
        <v>7032</v>
      </c>
      <c r="B1636">
        <f>VALUE(Таблица_moscow244_MATRIX_SAP_GOODS_query[[#This Row],[GLC_MAT]])</f>
        <v>53207</v>
      </c>
      <c r="C1636" t="s">
        <v>726</v>
      </c>
      <c r="D1636" t="s">
        <v>7033</v>
      </c>
      <c r="E1636" t="s">
        <v>78</v>
      </c>
      <c r="F1636" t="s">
        <v>80</v>
      </c>
      <c r="G1636" t="s">
        <v>451</v>
      </c>
      <c r="H1636" t="s">
        <v>9416</v>
      </c>
      <c r="I1636" t="s">
        <v>9417</v>
      </c>
      <c r="J1636" t="s">
        <v>9416</v>
      </c>
      <c r="K1636" t="s">
        <v>9419</v>
      </c>
      <c r="L1636" t="s">
        <v>9420</v>
      </c>
      <c r="M1636" t="s">
        <v>10719</v>
      </c>
      <c r="N1636" t="s">
        <v>9471</v>
      </c>
      <c r="O1636" t="s">
        <v>10720</v>
      </c>
      <c r="P1636" t="s">
        <v>9503</v>
      </c>
      <c r="Q1636" t="s">
        <v>9464</v>
      </c>
      <c r="R1636" t="s">
        <v>9458</v>
      </c>
      <c r="S1636" t="s">
        <v>9459</v>
      </c>
      <c r="T1636">
        <v>48.3</v>
      </c>
      <c r="U1636">
        <v>43.8</v>
      </c>
      <c r="V1636">
        <v>0.36599999999999999</v>
      </c>
      <c r="W1636" t="s">
        <v>559</v>
      </c>
      <c r="X1636" t="s">
        <v>7034</v>
      </c>
      <c r="Y1636" t="s">
        <v>65</v>
      </c>
      <c r="Z1636" t="s">
        <v>67</v>
      </c>
      <c r="AA1636" t="s">
        <v>729</v>
      </c>
      <c r="AB1636" t="s">
        <v>8906</v>
      </c>
      <c r="AC1636">
        <v>0</v>
      </c>
      <c r="AD1636">
        <v>12</v>
      </c>
      <c r="AE1636">
        <v>10</v>
      </c>
      <c r="AF1636">
        <v>2</v>
      </c>
      <c r="AG1636">
        <v>0</v>
      </c>
      <c r="AH1636" s="4">
        <v>0</v>
      </c>
      <c r="AI1636">
        <v>6</v>
      </c>
      <c r="AJ1636">
        <v>0</v>
      </c>
      <c r="AK1636" t="s">
        <v>68</v>
      </c>
      <c r="AL1636" t="s">
        <v>65</v>
      </c>
      <c r="AM1636" t="s">
        <v>69</v>
      </c>
      <c r="AN1636" t="s">
        <v>70</v>
      </c>
      <c r="AO1636" t="s">
        <v>65</v>
      </c>
      <c r="AP1636" t="s">
        <v>65</v>
      </c>
      <c r="AR1636" t="s">
        <v>65</v>
      </c>
      <c r="AS1636" s="3" t="s">
        <v>147</v>
      </c>
      <c r="AT1636" t="s">
        <v>148</v>
      </c>
      <c r="AU1636" t="s">
        <v>70</v>
      </c>
      <c r="AV1636" t="s">
        <v>197</v>
      </c>
      <c r="AW1636" t="s">
        <v>109</v>
      </c>
      <c r="AX1636">
        <v>0</v>
      </c>
      <c r="AY1636" t="s">
        <v>65</v>
      </c>
      <c r="AZ1636" t="s">
        <v>736</v>
      </c>
      <c r="BA1636" t="s">
        <v>65</v>
      </c>
      <c r="BB1636" t="s">
        <v>65</v>
      </c>
      <c r="BC1636">
        <v>0</v>
      </c>
      <c r="BD1636" t="s">
        <v>65</v>
      </c>
      <c r="BE1636">
        <v>355</v>
      </c>
      <c r="BF1636">
        <v>0</v>
      </c>
      <c r="BG1636">
        <v>0</v>
      </c>
      <c r="BH1636">
        <v>0</v>
      </c>
      <c r="BI1636" t="s">
        <v>103</v>
      </c>
      <c r="BJ1636" t="s">
        <v>64</v>
      </c>
      <c r="BK1636">
        <v>251.65</v>
      </c>
      <c r="BL1636" s="1" t="s">
        <v>562</v>
      </c>
      <c r="BM1636" t="s">
        <v>72</v>
      </c>
      <c r="BN1636" t="s">
        <v>65</v>
      </c>
      <c r="BO1636" t="s">
        <v>65</v>
      </c>
      <c r="BP1636">
        <v>0</v>
      </c>
      <c r="BQ1636">
        <v>0</v>
      </c>
      <c r="BR1636" t="s">
        <v>65</v>
      </c>
      <c r="BS1636" t="s">
        <v>65</v>
      </c>
      <c r="BT1636" s="4">
        <v>120</v>
      </c>
      <c r="BU1636" s="6" t="s">
        <v>10715</v>
      </c>
      <c r="BV1636" s="6" t="s">
        <v>10716</v>
      </c>
      <c r="BW1636" s="6" t="s">
        <v>159</v>
      </c>
    </row>
    <row r="1637" spans="1:75" x14ac:dyDescent="0.25">
      <c r="A1637" s="7" t="s">
        <v>623</v>
      </c>
      <c r="B1637">
        <f>VALUE(Таблица_moscow244_MATRIX_SAP_GOODS_query[[#This Row],[GLC_MAT]])</f>
        <v>52529</v>
      </c>
      <c r="C1637" t="s">
        <v>624</v>
      </c>
      <c r="D1637" t="s">
        <v>625</v>
      </c>
      <c r="E1637" t="s">
        <v>79</v>
      </c>
      <c r="F1637" t="s">
        <v>80</v>
      </c>
      <c r="G1637" t="s">
        <v>451</v>
      </c>
      <c r="H1637" t="s">
        <v>9416</v>
      </c>
      <c r="I1637" t="s">
        <v>9417</v>
      </c>
      <c r="J1637" t="s">
        <v>9416</v>
      </c>
      <c r="K1637" t="s">
        <v>9419</v>
      </c>
      <c r="L1637" t="s">
        <v>9420</v>
      </c>
      <c r="M1637" t="s">
        <v>9470</v>
      </c>
      <c r="N1637" t="s">
        <v>9471</v>
      </c>
      <c r="O1637" t="s">
        <v>9485</v>
      </c>
      <c r="P1637" t="s">
        <v>9681</v>
      </c>
      <c r="Q1637" t="s">
        <v>9682</v>
      </c>
      <c r="R1637" t="s">
        <v>9458</v>
      </c>
      <c r="S1637" t="s">
        <v>9459</v>
      </c>
      <c r="T1637">
        <v>38.799999999999997</v>
      </c>
      <c r="U1637">
        <v>35.6</v>
      </c>
      <c r="V1637">
        <v>0.307</v>
      </c>
      <c r="W1637" t="s">
        <v>539</v>
      </c>
      <c r="X1637" t="s">
        <v>626</v>
      </c>
      <c r="Y1637" t="s">
        <v>625</v>
      </c>
      <c r="Z1637" t="s">
        <v>67</v>
      </c>
      <c r="AA1637" t="s">
        <v>628</v>
      </c>
      <c r="AB1637" t="s">
        <v>627</v>
      </c>
      <c r="AC1637">
        <v>0</v>
      </c>
      <c r="AD1637">
        <v>12</v>
      </c>
      <c r="AE1637">
        <v>10</v>
      </c>
      <c r="AF1637">
        <v>2</v>
      </c>
      <c r="AG1637">
        <v>0</v>
      </c>
      <c r="AH1637" s="4">
        <v>0</v>
      </c>
      <c r="AI1637">
        <v>6</v>
      </c>
      <c r="AJ1637">
        <v>0</v>
      </c>
      <c r="AK1637" t="s">
        <v>88</v>
      </c>
      <c r="AL1637" t="s">
        <v>65</v>
      </c>
      <c r="AM1637" t="s">
        <v>69</v>
      </c>
      <c r="AN1637" t="s">
        <v>70</v>
      </c>
      <c r="AO1637" t="s">
        <v>65</v>
      </c>
      <c r="AP1637" t="s">
        <v>65</v>
      </c>
      <c r="AR1637" t="s">
        <v>65</v>
      </c>
      <c r="AS1637" s="3" t="s">
        <v>147</v>
      </c>
      <c r="AT1637" t="s">
        <v>148</v>
      </c>
      <c r="AU1637" t="s">
        <v>147</v>
      </c>
      <c r="AV1637" t="s">
        <v>197</v>
      </c>
      <c r="AW1637" t="s">
        <v>109</v>
      </c>
      <c r="AX1637">
        <v>0</v>
      </c>
      <c r="AY1637" t="s">
        <v>65</v>
      </c>
      <c r="AZ1637" t="s">
        <v>543</v>
      </c>
      <c r="BA1637" t="s">
        <v>197</v>
      </c>
      <c r="BB1637" t="s">
        <v>109</v>
      </c>
      <c r="BC1637">
        <v>215</v>
      </c>
      <c r="BD1637" t="s">
        <v>180</v>
      </c>
      <c r="BE1637">
        <v>215</v>
      </c>
      <c r="BF1637">
        <v>0</v>
      </c>
      <c r="BG1637">
        <v>0</v>
      </c>
      <c r="BH1637">
        <v>0</v>
      </c>
      <c r="BI1637" t="s">
        <v>103</v>
      </c>
      <c r="BJ1637" t="s">
        <v>64</v>
      </c>
      <c r="BK1637">
        <v>120.22</v>
      </c>
      <c r="BL1637" s="1" t="s">
        <v>198</v>
      </c>
      <c r="BM1637" t="s">
        <v>72</v>
      </c>
      <c r="BN1637" t="s">
        <v>65</v>
      </c>
      <c r="BO1637" t="s">
        <v>65</v>
      </c>
      <c r="BP1637">
        <v>0</v>
      </c>
      <c r="BQ1637">
        <v>0</v>
      </c>
      <c r="BR1637" t="s">
        <v>65</v>
      </c>
      <c r="BS1637" t="s">
        <v>65</v>
      </c>
      <c r="BT1637" s="4">
        <v>120</v>
      </c>
      <c r="BU1637" s="6" t="s">
        <v>10715</v>
      </c>
      <c r="BV1637" s="6" t="s">
        <v>10716</v>
      </c>
      <c r="BW1637" s="6" t="s">
        <v>159</v>
      </c>
    </row>
    <row r="1638" spans="1:75" x14ac:dyDescent="0.25">
      <c r="A1638" s="7" t="s">
        <v>7232</v>
      </c>
      <c r="B1638">
        <f>VALUE(Таблица_moscow244_MATRIX_SAP_GOODS_query[[#This Row],[GLC_MAT]])</f>
        <v>52566</v>
      </c>
      <c r="C1638" t="s">
        <v>5672</v>
      </c>
      <c r="D1638" t="s">
        <v>7233</v>
      </c>
      <c r="E1638" t="s">
        <v>79</v>
      </c>
      <c r="F1638" t="s">
        <v>80</v>
      </c>
      <c r="G1638" t="s">
        <v>451</v>
      </c>
      <c r="H1638" t="s">
        <v>9416</v>
      </c>
      <c r="I1638" t="s">
        <v>9417</v>
      </c>
      <c r="J1638" t="s">
        <v>9416</v>
      </c>
      <c r="K1638" t="s">
        <v>9419</v>
      </c>
      <c r="L1638" t="s">
        <v>9420</v>
      </c>
      <c r="M1638" t="s">
        <v>9470</v>
      </c>
      <c r="N1638" t="s">
        <v>9471</v>
      </c>
      <c r="O1638" t="s">
        <v>9483</v>
      </c>
      <c r="P1638" t="s">
        <v>9428</v>
      </c>
      <c r="Q1638" t="s">
        <v>9464</v>
      </c>
      <c r="R1638" t="s">
        <v>9458</v>
      </c>
      <c r="S1638" t="s">
        <v>9459</v>
      </c>
      <c r="T1638">
        <v>38.799999999999997</v>
      </c>
      <c r="U1638">
        <v>35.6</v>
      </c>
      <c r="V1638">
        <v>0.307</v>
      </c>
      <c r="W1638" t="s">
        <v>539</v>
      </c>
      <c r="X1638" t="s">
        <v>7234</v>
      </c>
      <c r="Y1638" t="s">
        <v>7233</v>
      </c>
      <c r="Z1638" t="s">
        <v>67</v>
      </c>
      <c r="AA1638" t="s">
        <v>7236</v>
      </c>
      <c r="AB1638" t="s">
        <v>7235</v>
      </c>
      <c r="AC1638">
        <v>0</v>
      </c>
      <c r="AD1638">
        <v>12</v>
      </c>
      <c r="AE1638">
        <v>10</v>
      </c>
      <c r="AF1638">
        <v>2</v>
      </c>
      <c r="AG1638">
        <v>0</v>
      </c>
      <c r="AH1638" s="4">
        <v>0</v>
      </c>
      <c r="AI1638">
        <v>6</v>
      </c>
      <c r="AJ1638">
        <v>0</v>
      </c>
      <c r="AK1638" t="s">
        <v>88</v>
      </c>
      <c r="AL1638" t="s">
        <v>65</v>
      </c>
      <c r="AM1638" t="s">
        <v>69</v>
      </c>
      <c r="AN1638" t="s">
        <v>70</v>
      </c>
      <c r="AO1638" t="s">
        <v>65</v>
      </c>
      <c r="AP1638" t="s">
        <v>65</v>
      </c>
      <c r="AR1638" t="s">
        <v>65</v>
      </c>
      <c r="AS1638" s="3" t="s">
        <v>147</v>
      </c>
      <c r="AT1638" t="s">
        <v>148</v>
      </c>
      <c r="AU1638" t="s">
        <v>147</v>
      </c>
      <c r="AV1638" t="s">
        <v>197</v>
      </c>
      <c r="AW1638" t="s">
        <v>109</v>
      </c>
      <c r="AX1638">
        <v>0</v>
      </c>
      <c r="AY1638" t="s">
        <v>65</v>
      </c>
      <c r="AZ1638" t="s">
        <v>543</v>
      </c>
      <c r="BA1638" t="s">
        <v>197</v>
      </c>
      <c r="BB1638" t="s">
        <v>109</v>
      </c>
      <c r="BC1638">
        <v>180</v>
      </c>
      <c r="BD1638" t="s">
        <v>180</v>
      </c>
      <c r="BE1638">
        <v>180</v>
      </c>
      <c r="BF1638">
        <v>0</v>
      </c>
      <c r="BG1638">
        <v>0</v>
      </c>
      <c r="BH1638">
        <v>0</v>
      </c>
      <c r="BI1638" t="s">
        <v>103</v>
      </c>
      <c r="BJ1638" t="s">
        <v>64</v>
      </c>
      <c r="BK1638">
        <v>108.56</v>
      </c>
      <c r="BL1638" s="1" t="s">
        <v>198</v>
      </c>
      <c r="BM1638" t="s">
        <v>72</v>
      </c>
      <c r="BN1638" t="s">
        <v>65</v>
      </c>
      <c r="BO1638" t="s">
        <v>65</v>
      </c>
      <c r="BP1638">
        <v>0</v>
      </c>
      <c r="BQ1638">
        <v>0</v>
      </c>
      <c r="BR1638" t="s">
        <v>65</v>
      </c>
      <c r="BS1638" t="s">
        <v>65</v>
      </c>
      <c r="BT1638" s="4">
        <v>120</v>
      </c>
      <c r="BU1638" s="6" t="s">
        <v>10715</v>
      </c>
      <c r="BV1638" s="6" t="s">
        <v>10716</v>
      </c>
      <c r="BW1638" s="6" t="s">
        <v>159</v>
      </c>
    </row>
    <row r="1639" spans="1:75" x14ac:dyDescent="0.25">
      <c r="A1639" s="7" t="s">
        <v>7432</v>
      </c>
      <c r="B1639">
        <f>VALUE(Таблица_moscow244_MATRIX_SAP_GOODS_query[[#This Row],[GLC_MAT]])</f>
        <v>52567</v>
      </c>
      <c r="C1639" t="s">
        <v>5586</v>
      </c>
      <c r="D1639" t="s">
        <v>7433</v>
      </c>
      <c r="E1639" t="s">
        <v>79</v>
      </c>
      <c r="F1639" t="s">
        <v>80</v>
      </c>
      <c r="G1639" t="s">
        <v>451</v>
      </c>
      <c r="H1639" t="s">
        <v>9416</v>
      </c>
      <c r="I1639" t="s">
        <v>9417</v>
      </c>
      <c r="J1639" t="s">
        <v>9416</v>
      </c>
      <c r="K1639" t="s">
        <v>9419</v>
      </c>
      <c r="L1639" t="s">
        <v>9420</v>
      </c>
      <c r="M1639" t="s">
        <v>9470</v>
      </c>
      <c r="N1639" t="s">
        <v>9471</v>
      </c>
      <c r="O1639" t="s">
        <v>9483</v>
      </c>
      <c r="P1639" t="s">
        <v>9436</v>
      </c>
      <c r="Q1639" t="s">
        <v>9464</v>
      </c>
      <c r="R1639" t="s">
        <v>9458</v>
      </c>
      <c r="S1639" t="s">
        <v>9459</v>
      </c>
      <c r="T1639">
        <v>38.799999999999997</v>
      </c>
      <c r="U1639">
        <v>35.6</v>
      </c>
      <c r="V1639">
        <v>0.307</v>
      </c>
      <c r="W1639" t="s">
        <v>539</v>
      </c>
      <c r="X1639" t="s">
        <v>7434</v>
      </c>
      <c r="Y1639" t="s">
        <v>7433</v>
      </c>
      <c r="Z1639" t="s">
        <v>67</v>
      </c>
      <c r="AA1639" t="s">
        <v>7436</v>
      </c>
      <c r="AB1639" t="s">
        <v>7435</v>
      </c>
      <c r="AC1639">
        <v>0</v>
      </c>
      <c r="AD1639">
        <v>12</v>
      </c>
      <c r="AE1639">
        <v>10</v>
      </c>
      <c r="AF1639">
        <v>2</v>
      </c>
      <c r="AG1639">
        <v>0</v>
      </c>
      <c r="AH1639" s="4">
        <v>0</v>
      </c>
      <c r="AI1639">
        <v>6</v>
      </c>
      <c r="AJ1639">
        <v>0</v>
      </c>
      <c r="AK1639" t="s">
        <v>88</v>
      </c>
      <c r="AL1639" t="s">
        <v>65</v>
      </c>
      <c r="AM1639" t="s">
        <v>69</v>
      </c>
      <c r="AN1639" t="s">
        <v>70</v>
      </c>
      <c r="AO1639" t="s">
        <v>65</v>
      </c>
      <c r="AP1639" t="s">
        <v>65</v>
      </c>
      <c r="AR1639" t="s">
        <v>65</v>
      </c>
      <c r="AS1639" s="3" t="s">
        <v>147</v>
      </c>
      <c r="AT1639" t="s">
        <v>148</v>
      </c>
      <c r="AU1639" t="s">
        <v>147</v>
      </c>
      <c r="AV1639" t="s">
        <v>197</v>
      </c>
      <c r="AW1639" t="s">
        <v>109</v>
      </c>
      <c r="AX1639">
        <v>0</v>
      </c>
      <c r="AY1639" t="s">
        <v>65</v>
      </c>
      <c r="AZ1639" t="s">
        <v>543</v>
      </c>
      <c r="BA1639" t="s">
        <v>197</v>
      </c>
      <c r="BB1639" t="s">
        <v>109</v>
      </c>
      <c r="BC1639">
        <v>173</v>
      </c>
      <c r="BD1639" t="s">
        <v>180</v>
      </c>
      <c r="BE1639">
        <v>173</v>
      </c>
      <c r="BF1639">
        <v>0</v>
      </c>
      <c r="BG1639">
        <v>0</v>
      </c>
      <c r="BH1639">
        <v>0</v>
      </c>
      <c r="BI1639" t="s">
        <v>103</v>
      </c>
      <c r="BJ1639" t="s">
        <v>64</v>
      </c>
      <c r="BK1639">
        <v>108.23</v>
      </c>
      <c r="BL1639" s="1" t="s">
        <v>198</v>
      </c>
      <c r="BM1639" t="s">
        <v>72</v>
      </c>
      <c r="BN1639" t="s">
        <v>65</v>
      </c>
      <c r="BO1639" t="s">
        <v>65</v>
      </c>
      <c r="BP1639">
        <v>9524.9699999999993</v>
      </c>
      <c r="BQ1639">
        <v>9524.9699999999993</v>
      </c>
      <c r="BR1639" t="s">
        <v>65</v>
      </c>
      <c r="BS1639" t="s">
        <v>65</v>
      </c>
      <c r="BT1639" s="4">
        <v>120</v>
      </c>
      <c r="BU1639" s="6" t="s">
        <v>10715</v>
      </c>
      <c r="BV1639" s="6" t="s">
        <v>10716</v>
      </c>
      <c r="BW1639" s="6" t="s">
        <v>159</v>
      </c>
    </row>
    <row r="1640" spans="1:75" x14ac:dyDescent="0.25">
      <c r="A1640" s="7" t="s">
        <v>7238</v>
      </c>
      <c r="B1640">
        <f>VALUE(Таблица_moscow244_MATRIX_SAP_GOODS_query[[#This Row],[GLC_MAT]])</f>
        <v>52568</v>
      </c>
      <c r="C1640" t="s">
        <v>6803</v>
      </c>
      <c r="D1640" t="s">
        <v>7239</v>
      </c>
      <c r="E1640" t="s">
        <v>84</v>
      </c>
      <c r="F1640" t="s">
        <v>76</v>
      </c>
      <c r="G1640" t="s">
        <v>519</v>
      </c>
      <c r="H1640" t="s">
        <v>9451</v>
      </c>
      <c r="I1640" t="s">
        <v>9417</v>
      </c>
      <c r="J1640" t="s">
        <v>9451</v>
      </c>
      <c r="K1640" t="s">
        <v>9452</v>
      </c>
      <c r="L1640" t="s">
        <v>9420</v>
      </c>
      <c r="M1640" t="s">
        <v>9467</v>
      </c>
      <c r="N1640" t="s">
        <v>9471</v>
      </c>
      <c r="O1640" t="s">
        <v>9683</v>
      </c>
      <c r="P1640" t="s">
        <v>9424</v>
      </c>
      <c r="Q1640" t="s">
        <v>9464</v>
      </c>
      <c r="R1640" t="s">
        <v>9458</v>
      </c>
      <c r="S1640" t="s">
        <v>9459</v>
      </c>
      <c r="T1640">
        <v>50</v>
      </c>
      <c r="U1640">
        <v>45</v>
      </c>
      <c r="V1640">
        <v>0.433</v>
      </c>
      <c r="W1640" t="s">
        <v>572</v>
      </c>
      <c r="X1640" t="s">
        <v>7240</v>
      </c>
      <c r="Y1640" t="s">
        <v>65</v>
      </c>
      <c r="Z1640" t="s">
        <v>67</v>
      </c>
      <c r="AA1640" t="s">
        <v>7071</v>
      </c>
      <c r="AB1640" t="s">
        <v>7239</v>
      </c>
      <c r="AC1640">
        <v>0</v>
      </c>
      <c r="AD1640">
        <v>12</v>
      </c>
      <c r="AE1640">
        <v>10</v>
      </c>
      <c r="AF1640">
        <v>2</v>
      </c>
      <c r="AG1640">
        <v>0</v>
      </c>
      <c r="AH1640" s="4">
        <v>0</v>
      </c>
      <c r="AI1640">
        <v>6</v>
      </c>
      <c r="AJ1640">
        <v>0</v>
      </c>
      <c r="AK1640" t="s">
        <v>68</v>
      </c>
      <c r="AL1640" t="s">
        <v>65</v>
      </c>
      <c r="AM1640" t="s">
        <v>69</v>
      </c>
      <c r="AN1640" t="s">
        <v>70</v>
      </c>
      <c r="AO1640" t="s">
        <v>65</v>
      </c>
      <c r="AP1640" t="s">
        <v>65</v>
      </c>
      <c r="AR1640" t="s">
        <v>65</v>
      </c>
      <c r="AS1640" s="3" t="s">
        <v>147</v>
      </c>
      <c r="AT1640" t="s">
        <v>148</v>
      </c>
      <c r="AU1640" t="s">
        <v>70</v>
      </c>
      <c r="AV1640" t="s">
        <v>197</v>
      </c>
      <c r="AW1640" t="s">
        <v>109</v>
      </c>
      <c r="AX1640">
        <v>0</v>
      </c>
      <c r="AY1640" t="s">
        <v>65</v>
      </c>
      <c r="AZ1640" t="s">
        <v>117</v>
      </c>
      <c r="BA1640" t="s">
        <v>65</v>
      </c>
      <c r="BB1640" t="s">
        <v>65</v>
      </c>
      <c r="BC1640">
        <v>0</v>
      </c>
      <c r="BD1640" t="s">
        <v>65</v>
      </c>
      <c r="BE1640">
        <v>306</v>
      </c>
      <c r="BF1640">
        <v>0</v>
      </c>
      <c r="BG1640">
        <v>0</v>
      </c>
      <c r="BH1640">
        <v>0</v>
      </c>
      <c r="BI1640" t="s">
        <v>103</v>
      </c>
      <c r="BJ1640" t="s">
        <v>64</v>
      </c>
      <c r="BK1640">
        <v>193.2</v>
      </c>
      <c r="BL1640" s="1" t="s">
        <v>460</v>
      </c>
      <c r="BM1640" t="s">
        <v>72</v>
      </c>
      <c r="BN1640" t="s">
        <v>65</v>
      </c>
      <c r="BO1640" t="s">
        <v>65</v>
      </c>
      <c r="BP1640">
        <v>0</v>
      </c>
      <c r="BQ1640">
        <v>0</v>
      </c>
      <c r="BR1640" t="s">
        <v>65</v>
      </c>
      <c r="BS1640" t="s">
        <v>65</v>
      </c>
      <c r="BT1640" s="4">
        <v>120</v>
      </c>
      <c r="BU1640" s="6" t="s">
        <v>10715</v>
      </c>
      <c r="BV1640" s="6" t="s">
        <v>10716</v>
      </c>
      <c r="BW1640" s="6" t="s">
        <v>159</v>
      </c>
    </row>
    <row r="1641" spans="1:75" x14ac:dyDescent="0.25">
      <c r="A1641" s="7" t="s">
        <v>556</v>
      </c>
      <c r="B1641">
        <f>VALUE(Таблица_moscow244_MATRIX_SAP_GOODS_query[[#This Row],[GLC_MAT]])</f>
        <v>51872</v>
      </c>
      <c r="C1641" t="s">
        <v>557</v>
      </c>
      <c r="D1641" t="s">
        <v>558</v>
      </c>
      <c r="E1641" t="s">
        <v>78</v>
      </c>
      <c r="F1641" t="s">
        <v>80</v>
      </c>
      <c r="G1641" t="s">
        <v>451</v>
      </c>
      <c r="H1641" t="s">
        <v>9416</v>
      </c>
      <c r="I1641" t="s">
        <v>9417</v>
      </c>
      <c r="J1641" t="s">
        <v>9416</v>
      </c>
      <c r="K1641" t="s">
        <v>9419</v>
      </c>
      <c r="L1641" t="s">
        <v>9420</v>
      </c>
      <c r="M1641" t="s">
        <v>10719</v>
      </c>
      <c r="N1641" t="s">
        <v>9471</v>
      </c>
      <c r="O1641" t="s">
        <v>10720</v>
      </c>
      <c r="P1641" t="s">
        <v>9681</v>
      </c>
      <c r="Q1641" t="s">
        <v>9464</v>
      </c>
      <c r="R1641" t="s">
        <v>9458</v>
      </c>
      <c r="S1641" t="s">
        <v>9459</v>
      </c>
      <c r="T1641">
        <v>48.3</v>
      </c>
      <c r="U1641">
        <v>43.8</v>
      </c>
      <c r="V1641">
        <v>0.36599999999999999</v>
      </c>
      <c r="W1641" t="s">
        <v>559</v>
      </c>
      <c r="X1641" t="s">
        <v>560</v>
      </c>
      <c r="Y1641" t="s">
        <v>65</v>
      </c>
      <c r="Z1641" t="s">
        <v>67</v>
      </c>
      <c r="AA1641" t="s">
        <v>561</v>
      </c>
      <c r="AB1641" t="s">
        <v>558</v>
      </c>
      <c r="AC1641">
        <v>0</v>
      </c>
      <c r="AD1641">
        <v>12</v>
      </c>
      <c r="AE1641">
        <v>10</v>
      </c>
      <c r="AF1641">
        <v>2</v>
      </c>
      <c r="AG1641">
        <v>0</v>
      </c>
      <c r="AH1641" s="4">
        <v>0</v>
      </c>
      <c r="AI1641">
        <v>6</v>
      </c>
      <c r="AJ1641">
        <v>0</v>
      </c>
      <c r="AK1641" t="s">
        <v>94</v>
      </c>
      <c r="AL1641" t="s">
        <v>65</v>
      </c>
      <c r="AM1641" t="s">
        <v>69</v>
      </c>
      <c r="AN1641" t="s">
        <v>70</v>
      </c>
      <c r="AO1641" t="s">
        <v>65</v>
      </c>
      <c r="AP1641" t="s">
        <v>65</v>
      </c>
      <c r="AR1641" t="s">
        <v>65</v>
      </c>
      <c r="AS1641" s="3" t="s">
        <v>147</v>
      </c>
      <c r="AT1641" t="s">
        <v>148</v>
      </c>
      <c r="AU1641" t="s">
        <v>70</v>
      </c>
      <c r="AV1641" t="s">
        <v>197</v>
      </c>
      <c r="AW1641" t="s">
        <v>109</v>
      </c>
      <c r="AX1641">
        <v>0</v>
      </c>
      <c r="AY1641" t="s">
        <v>65</v>
      </c>
      <c r="AZ1641" t="s">
        <v>736</v>
      </c>
      <c r="BA1641" t="s">
        <v>65</v>
      </c>
      <c r="BB1641" t="s">
        <v>65</v>
      </c>
      <c r="BC1641">
        <v>0</v>
      </c>
      <c r="BD1641" t="s">
        <v>65</v>
      </c>
      <c r="BE1641">
        <v>276</v>
      </c>
      <c r="BF1641">
        <v>0</v>
      </c>
      <c r="BG1641">
        <v>0</v>
      </c>
      <c r="BH1641">
        <v>0</v>
      </c>
      <c r="BI1641" t="s">
        <v>103</v>
      </c>
      <c r="BJ1641" t="s">
        <v>64</v>
      </c>
      <c r="BK1641">
        <v>195.75</v>
      </c>
      <c r="BL1641" s="1" t="s">
        <v>562</v>
      </c>
      <c r="BM1641" t="s">
        <v>72</v>
      </c>
      <c r="BN1641" t="s">
        <v>65</v>
      </c>
      <c r="BO1641" t="s">
        <v>65</v>
      </c>
      <c r="BP1641">
        <v>0</v>
      </c>
      <c r="BQ1641">
        <v>0</v>
      </c>
      <c r="BR1641" t="s">
        <v>65</v>
      </c>
      <c r="BS1641" t="s">
        <v>65</v>
      </c>
      <c r="BT1641" s="4">
        <v>120</v>
      </c>
      <c r="BU1641" s="6" t="s">
        <v>10715</v>
      </c>
      <c r="BV1641" s="6" t="s">
        <v>10716</v>
      </c>
      <c r="BW1641" s="6" t="s">
        <v>159</v>
      </c>
    </row>
    <row r="1642" spans="1:75" x14ac:dyDescent="0.25">
      <c r="A1642" s="7" t="s">
        <v>7416</v>
      </c>
      <c r="B1642">
        <f>VALUE(Таблица_moscow244_MATRIX_SAP_GOODS_query[[#This Row],[GLC_MAT]])</f>
        <v>51874</v>
      </c>
      <c r="C1642" t="s">
        <v>7057</v>
      </c>
      <c r="D1642" t="s">
        <v>7417</v>
      </c>
      <c r="E1642" t="s">
        <v>78</v>
      </c>
      <c r="F1642" t="s">
        <v>80</v>
      </c>
      <c r="G1642" t="s">
        <v>451</v>
      </c>
      <c r="H1642" t="s">
        <v>9416</v>
      </c>
      <c r="I1642" t="s">
        <v>9417</v>
      </c>
      <c r="J1642" t="s">
        <v>9416</v>
      </c>
      <c r="K1642" t="s">
        <v>9419</v>
      </c>
      <c r="L1642" t="s">
        <v>9420</v>
      </c>
      <c r="M1642" t="s">
        <v>10719</v>
      </c>
      <c r="N1642" t="s">
        <v>9471</v>
      </c>
      <c r="O1642" t="s">
        <v>10720</v>
      </c>
      <c r="P1642" t="s">
        <v>9503</v>
      </c>
      <c r="Q1642" t="s">
        <v>9464</v>
      </c>
      <c r="R1642" t="s">
        <v>9458</v>
      </c>
      <c r="S1642" t="s">
        <v>9459</v>
      </c>
      <c r="T1642">
        <v>48.3</v>
      </c>
      <c r="U1642">
        <v>43.8</v>
      </c>
      <c r="V1642">
        <v>0.36599999999999999</v>
      </c>
      <c r="W1642" t="s">
        <v>559</v>
      </c>
      <c r="X1642" t="s">
        <v>7418</v>
      </c>
      <c r="Y1642" t="s">
        <v>65</v>
      </c>
      <c r="Z1642" t="s">
        <v>67</v>
      </c>
      <c r="AA1642" t="s">
        <v>7419</v>
      </c>
      <c r="AB1642" t="s">
        <v>7417</v>
      </c>
      <c r="AC1642">
        <v>0</v>
      </c>
      <c r="AD1642">
        <v>12</v>
      </c>
      <c r="AE1642">
        <v>10</v>
      </c>
      <c r="AF1642">
        <v>2</v>
      </c>
      <c r="AG1642">
        <v>0</v>
      </c>
      <c r="AH1642" s="4">
        <v>0</v>
      </c>
      <c r="AI1642">
        <v>6</v>
      </c>
      <c r="AJ1642">
        <v>0</v>
      </c>
      <c r="AK1642" t="s">
        <v>94</v>
      </c>
      <c r="AL1642" t="s">
        <v>65</v>
      </c>
      <c r="AM1642" t="s">
        <v>69</v>
      </c>
      <c r="AN1642" t="s">
        <v>70</v>
      </c>
      <c r="AO1642" t="s">
        <v>65</v>
      </c>
      <c r="AP1642" t="s">
        <v>65</v>
      </c>
      <c r="AR1642" t="s">
        <v>65</v>
      </c>
      <c r="AS1642" s="3" t="s">
        <v>147</v>
      </c>
      <c r="AT1642" t="s">
        <v>148</v>
      </c>
      <c r="AU1642" t="s">
        <v>70</v>
      </c>
      <c r="AV1642" t="s">
        <v>197</v>
      </c>
      <c r="AW1642" t="s">
        <v>109</v>
      </c>
      <c r="AX1642">
        <v>0</v>
      </c>
      <c r="AY1642" t="s">
        <v>65</v>
      </c>
      <c r="AZ1642" t="s">
        <v>736</v>
      </c>
      <c r="BA1642" t="s">
        <v>65</v>
      </c>
      <c r="BB1642" t="s">
        <v>65</v>
      </c>
      <c r="BC1642">
        <v>0</v>
      </c>
      <c r="BD1642" t="s">
        <v>65</v>
      </c>
      <c r="BE1642">
        <v>260</v>
      </c>
      <c r="BF1642">
        <v>0</v>
      </c>
      <c r="BG1642">
        <v>0</v>
      </c>
      <c r="BH1642">
        <v>0</v>
      </c>
      <c r="BI1642" t="s">
        <v>103</v>
      </c>
      <c r="BJ1642" t="s">
        <v>64</v>
      </c>
      <c r="BK1642">
        <v>206.75</v>
      </c>
      <c r="BL1642" s="1" t="s">
        <v>562</v>
      </c>
      <c r="BM1642" t="s">
        <v>72</v>
      </c>
      <c r="BN1642" t="s">
        <v>65</v>
      </c>
      <c r="BO1642" t="s">
        <v>65</v>
      </c>
      <c r="BP1642">
        <v>0</v>
      </c>
      <c r="BQ1642">
        <v>0</v>
      </c>
      <c r="BR1642" t="s">
        <v>65</v>
      </c>
      <c r="BS1642" t="s">
        <v>65</v>
      </c>
      <c r="BT1642" s="4">
        <v>120</v>
      </c>
      <c r="BU1642" s="6" t="s">
        <v>10715</v>
      </c>
      <c r="BV1642" s="6" t="s">
        <v>10716</v>
      </c>
      <c r="BW1642" s="6" t="s">
        <v>159</v>
      </c>
    </row>
    <row r="1643" spans="1:75" x14ac:dyDescent="0.25">
      <c r="A1643" s="7" t="s">
        <v>7498</v>
      </c>
      <c r="B1643">
        <f>VALUE(Таблица_moscow244_MATRIX_SAP_GOODS_query[[#This Row],[GLC_MAT]])</f>
        <v>51876</v>
      </c>
      <c r="C1643" t="s">
        <v>7063</v>
      </c>
      <c r="D1643" t="s">
        <v>7499</v>
      </c>
      <c r="E1643" t="s">
        <v>78</v>
      </c>
      <c r="F1643" t="s">
        <v>80</v>
      </c>
      <c r="G1643" t="s">
        <v>451</v>
      </c>
      <c r="H1643" t="s">
        <v>9416</v>
      </c>
      <c r="I1643" t="s">
        <v>9417</v>
      </c>
      <c r="J1643" t="s">
        <v>9416</v>
      </c>
      <c r="K1643" t="s">
        <v>9419</v>
      </c>
      <c r="L1643" t="s">
        <v>9420</v>
      </c>
      <c r="M1643" t="s">
        <v>10719</v>
      </c>
      <c r="N1643" t="s">
        <v>9471</v>
      </c>
      <c r="O1643" t="s">
        <v>10720</v>
      </c>
      <c r="P1643" t="s">
        <v>9503</v>
      </c>
      <c r="Q1643" t="s">
        <v>9464</v>
      </c>
      <c r="R1643" t="s">
        <v>9458</v>
      </c>
      <c r="S1643" t="s">
        <v>9459</v>
      </c>
      <c r="T1643">
        <v>48.3</v>
      </c>
      <c r="U1643">
        <v>43.8</v>
      </c>
      <c r="V1643">
        <v>0.36599999999999999</v>
      </c>
      <c r="W1643" t="s">
        <v>559</v>
      </c>
      <c r="X1643" t="s">
        <v>7500</v>
      </c>
      <c r="Y1643" t="s">
        <v>65</v>
      </c>
      <c r="Z1643" t="s">
        <v>67</v>
      </c>
      <c r="AA1643" t="s">
        <v>7066</v>
      </c>
      <c r="AB1643" t="s">
        <v>7499</v>
      </c>
      <c r="AC1643">
        <v>0</v>
      </c>
      <c r="AD1643">
        <v>12</v>
      </c>
      <c r="AE1643">
        <v>10</v>
      </c>
      <c r="AF1643">
        <v>2</v>
      </c>
      <c r="AG1643">
        <v>0</v>
      </c>
      <c r="AH1643" s="4">
        <v>0</v>
      </c>
      <c r="AI1643">
        <v>6</v>
      </c>
      <c r="AJ1643">
        <v>0</v>
      </c>
      <c r="AK1643" t="s">
        <v>88</v>
      </c>
      <c r="AL1643" t="s">
        <v>65</v>
      </c>
      <c r="AM1643" t="s">
        <v>69</v>
      </c>
      <c r="AN1643" t="s">
        <v>70</v>
      </c>
      <c r="AO1643" t="s">
        <v>65</v>
      </c>
      <c r="AP1643" t="s">
        <v>65</v>
      </c>
      <c r="AR1643" t="s">
        <v>65</v>
      </c>
      <c r="AS1643" s="3" t="s">
        <v>147</v>
      </c>
      <c r="AT1643" t="s">
        <v>148</v>
      </c>
      <c r="AU1643" t="s">
        <v>70</v>
      </c>
      <c r="AV1643" t="s">
        <v>197</v>
      </c>
      <c r="AW1643" t="s">
        <v>109</v>
      </c>
      <c r="AX1643">
        <v>0</v>
      </c>
      <c r="AY1643" t="s">
        <v>65</v>
      </c>
      <c r="AZ1643" t="s">
        <v>65</v>
      </c>
      <c r="BA1643" t="s">
        <v>65</v>
      </c>
      <c r="BB1643" t="s">
        <v>65</v>
      </c>
      <c r="BC1643">
        <v>0</v>
      </c>
      <c r="BD1643" t="s">
        <v>65</v>
      </c>
      <c r="BE1643">
        <v>255</v>
      </c>
      <c r="BF1643">
        <v>0</v>
      </c>
      <c r="BG1643">
        <v>0</v>
      </c>
      <c r="BH1643">
        <v>0</v>
      </c>
      <c r="BI1643" t="s">
        <v>103</v>
      </c>
      <c r="BJ1643" t="s">
        <v>64</v>
      </c>
      <c r="BK1643">
        <v>251.59</v>
      </c>
      <c r="BL1643" s="1" t="s">
        <v>562</v>
      </c>
      <c r="BM1643" t="s">
        <v>72</v>
      </c>
      <c r="BN1643" t="s">
        <v>65</v>
      </c>
      <c r="BO1643" t="s">
        <v>65</v>
      </c>
      <c r="BP1643">
        <v>0</v>
      </c>
      <c r="BQ1643">
        <v>0</v>
      </c>
      <c r="BR1643" t="s">
        <v>65</v>
      </c>
      <c r="BS1643" t="s">
        <v>65</v>
      </c>
      <c r="BT1643" s="4">
        <v>120</v>
      </c>
      <c r="BU1643" s="6" t="s">
        <v>10715</v>
      </c>
      <c r="BV1643" s="6" t="s">
        <v>10716</v>
      </c>
      <c r="BW1643" s="6" t="s">
        <v>159</v>
      </c>
    </row>
    <row r="1644" spans="1:75" x14ac:dyDescent="0.25">
      <c r="A1644" s="7" t="s">
        <v>7410</v>
      </c>
      <c r="B1644" s="5">
        <f>VALUE(Таблица_moscow244_MATRIX_SAP_GOODS_query[[#This Row],[GLC_MAT]])</f>
        <v>51878</v>
      </c>
      <c r="C1644" t="s">
        <v>726</v>
      </c>
      <c r="D1644" t="s">
        <v>7411</v>
      </c>
      <c r="E1644" t="s">
        <v>78</v>
      </c>
      <c r="F1644" t="s">
        <v>80</v>
      </c>
      <c r="G1644" t="s">
        <v>451</v>
      </c>
      <c r="H1644" t="s">
        <v>9416</v>
      </c>
      <c r="I1644" t="s">
        <v>9417</v>
      </c>
      <c r="J1644" t="s">
        <v>9416</v>
      </c>
      <c r="K1644" t="s">
        <v>9419</v>
      </c>
      <c r="L1644" t="s">
        <v>9420</v>
      </c>
      <c r="M1644" t="s">
        <v>10719</v>
      </c>
      <c r="N1644" t="s">
        <v>9471</v>
      </c>
      <c r="O1644" t="s">
        <v>10720</v>
      </c>
      <c r="P1644" t="s">
        <v>9681</v>
      </c>
      <c r="Q1644" t="s">
        <v>9464</v>
      </c>
      <c r="R1644" t="s">
        <v>9458</v>
      </c>
      <c r="S1644" t="s">
        <v>9459</v>
      </c>
      <c r="T1644">
        <v>48.3</v>
      </c>
      <c r="U1644">
        <v>43.8</v>
      </c>
      <c r="V1644">
        <v>0.36599999999999999</v>
      </c>
      <c r="W1644" t="s">
        <v>559</v>
      </c>
      <c r="X1644" t="s">
        <v>7412</v>
      </c>
      <c r="Y1644" t="s">
        <v>65</v>
      </c>
      <c r="Z1644" t="s">
        <v>67</v>
      </c>
      <c r="AA1644" t="s">
        <v>729</v>
      </c>
      <c r="AB1644" t="s">
        <v>7411</v>
      </c>
      <c r="AC1644">
        <v>0</v>
      </c>
      <c r="AD1644">
        <v>12</v>
      </c>
      <c r="AE1644">
        <v>10</v>
      </c>
      <c r="AF1644">
        <v>2</v>
      </c>
      <c r="AG1644">
        <v>0</v>
      </c>
      <c r="AH1644" s="4">
        <v>0</v>
      </c>
      <c r="AI1644">
        <v>6</v>
      </c>
      <c r="AJ1644">
        <v>0</v>
      </c>
      <c r="AK1644" t="s">
        <v>68</v>
      </c>
      <c r="AL1644" t="s">
        <v>65</v>
      </c>
      <c r="AM1644" t="s">
        <v>69</v>
      </c>
      <c r="AN1644" t="s">
        <v>70</v>
      </c>
      <c r="AO1644" t="s">
        <v>65</v>
      </c>
      <c r="AP1644" t="s">
        <v>65</v>
      </c>
      <c r="AR1644" t="s">
        <v>65</v>
      </c>
      <c r="AS1644" s="3" t="s">
        <v>147</v>
      </c>
      <c r="AT1644" t="s">
        <v>148</v>
      </c>
      <c r="AU1644" t="s">
        <v>70</v>
      </c>
      <c r="AV1644" t="s">
        <v>197</v>
      </c>
      <c r="AW1644" t="s">
        <v>109</v>
      </c>
      <c r="AX1644">
        <v>0</v>
      </c>
      <c r="AY1644" t="s">
        <v>65</v>
      </c>
      <c r="AZ1644" t="s">
        <v>736</v>
      </c>
      <c r="BA1644" t="s">
        <v>65</v>
      </c>
      <c r="BB1644" t="s">
        <v>65</v>
      </c>
      <c r="BC1644">
        <v>0</v>
      </c>
      <c r="BD1644" t="s">
        <v>65</v>
      </c>
      <c r="BE1644">
        <v>355</v>
      </c>
      <c r="BF1644">
        <v>0</v>
      </c>
      <c r="BG1644">
        <v>0</v>
      </c>
      <c r="BH1644">
        <v>0</v>
      </c>
      <c r="BI1644" t="s">
        <v>103</v>
      </c>
      <c r="BJ1644" t="s">
        <v>64</v>
      </c>
      <c r="BK1644">
        <v>258.24</v>
      </c>
      <c r="BL1644" s="1" t="s">
        <v>562</v>
      </c>
      <c r="BM1644" t="s">
        <v>72</v>
      </c>
      <c r="BN1644" t="s">
        <v>65</v>
      </c>
      <c r="BO1644" t="s">
        <v>65</v>
      </c>
      <c r="BP1644">
        <v>0</v>
      </c>
      <c r="BQ1644">
        <v>0</v>
      </c>
      <c r="BR1644" t="s">
        <v>65</v>
      </c>
      <c r="BS1644" t="s">
        <v>65</v>
      </c>
      <c r="BT1644" s="4">
        <v>120</v>
      </c>
      <c r="BU1644" s="6" t="s">
        <v>10715</v>
      </c>
      <c r="BV1644" s="6" t="s">
        <v>10716</v>
      </c>
      <c r="BW1644" s="6" t="s">
        <v>159</v>
      </c>
    </row>
    <row r="1645" spans="1:75" x14ac:dyDescent="0.25">
      <c r="A1645" s="7" t="s">
        <v>7159</v>
      </c>
      <c r="B1645" s="5">
        <f>VALUE(Таблица_moscow244_MATRIX_SAP_GOODS_query[[#This Row],[GLC_MAT]])</f>
        <v>52789</v>
      </c>
      <c r="C1645" t="s">
        <v>7160</v>
      </c>
      <c r="D1645" t="s">
        <v>7161</v>
      </c>
      <c r="E1645" t="s">
        <v>89</v>
      </c>
      <c r="F1645" t="s">
        <v>76</v>
      </c>
      <c r="G1645" t="s">
        <v>453</v>
      </c>
      <c r="H1645" t="s">
        <v>9451</v>
      </c>
      <c r="I1645" t="s">
        <v>9417</v>
      </c>
      <c r="J1645" t="s">
        <v>9451</v>
      </c>
      <c r="K1645" t="s">
        <v>9452</v>
      </c>
      <c r="L1645" t="s">
        <v>9420</v>
      </c>
      <c r="M1645" t="s">
        <v>9453</v>
      </c>
      <c r="N1645" t="s">
        <v>9454</v>
      </c>
      <c r="O1645" t="s">
        <v>9461</v>
      </c>
      <c r="P1645" t="s">
        <v>9424</v>
      </c>
      <c r="Q1645" t="s">
        <v>9464</v>
      </c>
      <c r="R1645" t="s">
        <v>9458</v>
      </c>
      <c r="S1645" t="s">
        <v>9459</v>
      </c>
      <c r="T1645">
        <v>43</v>
      </c>
      <c r="U1645">
        <v>39</v>
      </c>
      <c r="V1645">
        <v>0.35499999999999998</v>
      </c>
      <c r="W1645" t="s">
        <v>457</v>
      </c>
      <c r="X1645" t="s">
        <v>7162</v>
      </c>
      <c r="Y1645" t="s">
        <v>7161</v>
      </c>
      <c r="Z1645" t="s">
        <v>67</v>
      </c>
      <c r="AA1645" t="s">
        <v>7164</v>
      </c>
      <c r="AB1645" t="s">
        <v>7163</v>
      </c>
      <c r="AC1645">
        <v>0</v>
      </c>
      <c r="AD1645">
        <v>12</v>
      </c>
      <c r="AE1645">
        <v>10</v>
      </c>
      <c r="AF1645">
        <v>2</v>
      </c>
      <c r="AG1645">
        <v>0</v>
      </c>
      <c r="AH1645" s="4">
        <v>0</v>
      </c>
      <c r="AI1645">
        <v>6</v>
      </c>
      <c r="AJ1645">
        <v>0</v>
      </c>
      <c r="AK1645" t="s">
        <v>94</v>
      </c>
      <c r="AL1645" t="s">
        <v>65</v>
      </c>
      <c r="AM1645" t="s">
        <v>69</v>
      </c>
      <c r="AN1645" t="s">
        <v>70</v>
      </c>
      <c r="AO1645" t="s">
        <v>65</v>
      </c>
      <c r="AP1645" t="s">
        <v>65</v>
      </c>
      <c r="AR1645" t="s">
        <v>65</v>
      </c>
      <c r="AS1645" s="3" t="s">
        <v>147</v>
      </c>
      <c r="AT1645" t="s">
        <v>148</v>
      </c>
      <c r="AU1645" t="s">
        <v>147</v>
      </c>
      <c r="AV1645" t="s">
        <v>197</v>
      </c>
      <c r="AW1645" t="s">
        <v>109</v>
      </c>
      <c r="AX1645">
        <v>0</v>
      </c>
      <c r="AY1645" t="s">
        <v>65</v>
      </c>
      <c r="AZ1645" t="s">
        <v>471</v>
      </c>
      <c r="BA1645" t="s">
        <v>197</v>
      </c>
      <c r="BB1645" t="s">
        <v>109</v>
      </c>
      <c r="BC1645">
        <v>309</v>
      </c>
      <c r="BD1645" t="s">
        <v>180</v>
      </c>
      <c r="BE1645">
        <v>309</v>
      </c>
      <c r="BF1645">
        <v>0</v>
      </c>
      <c r="BG1645">
        <v>0</v>
      </c>
      <c r="BH1645">
        <v>0</v>
      </c>
      <c r="BI1645" t="s">
        <v>103</v>
      </c>
      <c r="BJ1645" t="s">
        <v>64</v>
      </c>
      <c r="BK1645">
        <v>156.36000000000001</v>
      </c>
      <c r="BL1645" s="1" t="s">
        <v>198</v>
      </c>
      <c r="BM1645" t="s">
        <v>72</v>
      </c>
      <c r="BN1645" t="s">
        <v>65</v>
      </c>
      <c r="BO1645" t="s">
        <v>65</v>
      </c>
      <c r="BP1645">
        <v>0</v>
      </c>
      <c r="BQ1645">
        <v>0</v>
      </c>
      <c r="BR1645" t="s">
        <v>65</v>
      </c>
      <c r="BS1645" t="s">
        <v>65</v>
      </c>
      <c r="BT1645" s="4">
        <v>164</v>
      </c>
      <c r="BU1645" s="6" t="s">
        <v>10715</v>
      </c>
      <c r="BV1645" s="6" t="s">
        <v>10716</v>
      </c>
      <c r="BW1645" s="6" t="s">
        <v>159</v>
      </c>
    </row>
    <row r="1646" spans="1:75" x14ac:dyDescent="0.25">
      <c r="A1646" s="7" t="s">
        <v>7165</v>
      </c>
      <c r="B1646" s="5">
        <f>VALUE(Таблица_moscow244_MATRIX_SAP_GOODS_query[[#This Row],[GLC_MAT]])</f>
        <v>52790</v>
      </c>
      <c r="C1646" t="s">
        <v>6497</v>
      </c>
      <c r="D1646" t="s">
        <v>7166</v>
      </c>
      <c r="E1646" t="s">
        <v>81</v>
      </c>
      <c r="F1646" t="s">
        <v>76</v>
      </c>
      <c r="G1646" t="s">
        <v>452</v>
      </c>
      <c r="H1646" t="s">
        <v>9451</v>
      </c>
      <c r="I1646" t="s">
        <v>9417</v>
      </c>
      <c r="J1646" t="s">
        <v>9451</v>
      </c>
      <c r="K1646" t="s">
        <v>9452</v>
      </c>
      <c r="L1646" t="s">
        <v>9420</v>
      </c>
      <c r="M1646" t="s">
        <v>9465</v>
      </c>
      <c r="N1646" t="s">
        <v>9454</v>
      </c>
      <c r="O1646" t="s">
        <v>9461</v>
      </c>
      <c r="P1646" t="s">
        <v>9456</v>
      </c>
      <c r="Q1646" t="s">
        <v>9457</v>
      </c>
      <c r="R1646" t="s">
        <v>9458</v>
      </c>
      <c r="S1646" t="s">
        <v>9459</v>
      </c>
      <c r="T1646">
        <v>44</v>
      </c>
      <c r="U1646">
        <v>40</v>
      </c>
      <c r="V1646">
        <v>0.35499999999999998</v>
      </c>
      <c r="W1646" t="s">
        <v>457</v>
      </c>
      <c r="X1646" t="s">
        <v>7167</v>
      </c>
      <c r="Y1646" t="s">
        <v>65</v>
      </c>
      <c r="Z1646" t="s">
        <v>67</v>
      </c>
      <c r="AA1646" t="s">
        <v>6501</v>
      </c>
      <c r="AB1646" t="s">
        <v>7168</v>
      </c>
      <c r="AC1646">
        <v>0</v>
      </c>
      <c r="AD1646">
        <v>12</v>
      </c>
      <c r="AE1646">
        <v>10</v>
      </c>
      <c r="AF1646">
        <v>2</v>
      </c>
      <c r="AG1646">
        <v>0</v>
      </c>
      <c r="AH1646" s="4">
        <v>0</v>
      </c>
      <c r="AI1646">
        <v>6</v>
      </c>
      <c r="AJ1646">
        <v>0</v>
      </c>
      <c r="AK1646" t="s">
        <v>94</v>
      </c>
      <c r="AL1646" t="s">
        <v>65</v>
      </c>
      <c r="AM1646" t="s">
        <v>69</v>
      </c>
      <c r="AN1646" t="s">
        <v>70</v>
      </c>
      <c r="AO1646" t="s">
        <v>65</v>
      </c>
      <c r="AP1646" t="s">
        <v>65</v>
      </c>
      <c r="AR1646" t="s">
        <v>65</v>
      </c>
      <c r="AS1646" s="3" t="s">
        <v>147</v>
      </c>
      <c r="AT1646" t="s">
        <v>148</v>
      </c>
      <c r="AU1646" t="s">
        <v>147</v>
      </c>
      <c r="AV1646" t="s">
        <v>197</v>
      </c>
      <c r="AW1646" t="s">
        <v>109</v>
      </c>
      <c r="AX1646">
        <v>0</v>
      </c>
      <c r="AY1646" t="s">
        <v>65</v>
      </c>
      <c r="AZ1646" t="s">
        <v>471</v>
      </c>
      <c r="BA1646" t="s">
        <v>65</v>
      </c>
      <c r="BB1646" t="s">
        <v>65</v>
      </c>
      <c r="BC1646">
        <v>0</v>
      </c>
      <c r="BD1646" t="s">
        <v>65</v>
      </c>
      <c r="BE1646">
        <v>115</v>
      </c>
      <c r="BF1646">
        <v>0</v>
      </c>
      <c r="BG1646">
        <v>0</v>
      </c>
      <c r="BH1646">
        <v>0</v>
      </c>
      <c r="BI1646" t="s">
        <v>103</v>
      </c>
      <c r="BJ1646" t="s">
        <v>64</v>
      </c>
      <c r="BK1646">
        <v>91.62</v>
      </c>
      <c r="BL1646" s="1" t="s">
        <v>460</v>
      </c>
      <c r="BM1646" t="s">
        <v>72</v>
      </c>
      <c r="BN1646" t="s">
        <v>65</v>
      </c>
      <c r="BO1646" t="s">
        <v>65</v>
      </c>
      <c r="BP1646">
        <v>0</v>
      </c>
      <c r="BQ1646">
        <v>0</v>
      </c>
      <c r="BR1646" t="s">
        <v>65</v>
      </c>
      <c r="BS1646" t="s">
        <v>65</v>
      </c>
      <c r="BT1646" s="4">
        <v>164</v>
      </c>
      <c r="BU1646" s="6" t="s">
        <v>10715</v>
      </c>
      <c r="BV1646" s="6" t="s">
        <v>10716</v>
      </c>
      <c r="BW1646" s="6" t="s">
        <v>159</v>
      </c>
    </row>
    <row r="1647" spans="1:75" x14ac:dyDescent="0.25">
      <c r="A1647" s="7" t="s">
        <v>7420</v>
      </c>
      <c r="B1647" s="5">
        <f>VALUE(Таблица_moscow244_MATRIX_SAP_GOODS_query[[#This Row],[GLC_MAT]])</f>
        <v>51886</v>
      </c>
      <c r="C1647" t="s">
        <v>7421</v>
      </c>
      <c r="D1647" t="s">
        <v>7422</v>
      </c>
      <c r="E1647" t="s">
        <v>79</v>
      </c>
      <c r="F1647" t="s">
        <v>80</v>
      </c>
      <c r="G1647" t="s">
        <v>451</v>
      </c>
      <c r="H1647" t="s">
        <v>9416</v>
      </c>
      <c r="I1647" t="s">
        <v>9417</v>
      </c>
      <c r="J1647" t="s">
        <v>9416</v>
      </c>
      <c r="K1647" t="s">
        <v>9419</v>
      </c>
      <c r="L1647" t="s">
        <v>9420</v>
      </c>
      <c r="M1647" t="s">
        <v>9470</v>
      </c>
      <c r="N1647" t="s">
        <v>9471</v>
      </c>
      <c r="O1647" t="s">
        <v>9476</v>
      </c>
      <c r="P1647" t="s">
        <v>9436</v>
      </c>
      <c r="Q1647" t="s">
        <v>9464</v>
      </c>
      <c r="R1647" t="s">
        <v>9458</v>
      </c>
      <c r="S1647" t="s">
        <v>9459</v>
      </c>
      <c r="T1647">
        <v>38.799999999999997</v>
      </c>
      <c r="U1647">
        <v>35.6</v>
      </c>
      <c r="V1647">
        <v>0.307</v>
      </c>
      <c r="W1647" t="s">
        <v>539</v>
      </c>
      <c r="X1647" t="s">
        <v>7423</v>
      </c>
      <c r="Y1647" t="s">
        <v>65</v>
      </c>
      <c r="Z1647" t="s">
        <v>67</v>
      </c>
      <c r="AA1647" t="s">
        <v>7424</v>
      </c>
      <c r="AB1647" t="s">
        <v>7422</v>
      </c>
      <c r="AC1647">
        <v>0</v>
      </c>
      <c r="AD1647">
        <v>12</v>
      </c>
      <c r="AE1647">
        <v>10</v>
      </c>
      <c r="AF1647">
        <v>2</v>
      </c>
      <c r="AG1647">
        <v>0</v>
      </c>
      <c r="AH1647" s="4">
        <v>0</v>
      </c>
      <c r="AI1647">
        <v>6</v>
      </c>
      <c r="AJ1647">
        <v>0</v>
      </c>
      <c r="AK1647" t="s">
        <v>68</v>
      </c>
      <c r="AL1647" t="s">
        <v>65</v>
      </c>
      <c r="AM1647" t="s">
        <v>69</v>
      </c>
      <c r="AN1647" t="s">
        <v>70</v>
      </c>
      <c r="AO1647" t="s">
        <v>65</v>
      </c>
      <c r="AP1647" t="s">
        <v>65</v>
      </c>
      <c r="AR1647" t="s">
        <v>65</v>
      </c>
      <c r="AS1647" s="3" t="s">
        <v>147</v>
      </c>
      <c r="AT1647" t="s">
        <v>148</v>
      </c>
      <c r="AU1647" t="s">
        <v>70</v>
      </c>
      <c r="AV1647" t="s">
        <v>197</v>
      </c>
      <c r="AW1647" t="s">
        <v>109</v>
      </c>
      <c r="AX1647">
        <v>0</v>
      </c>
      <c r="AY1647" t="s">
        <v>65</v>
      </c>
      <c r="AZ1647" t="s">
        <v>543</v>
      </c>
      <c r="BA1647" t="s">
        <v>65</v>
      </c>
      <c r="BB1647" t="s">
        <v>65</v>
      </c>
      <c r="BC1647">
        <v>0</v>
      </c>
      <c r="BD1647" t="s">
        <v>65</v>
      </c>
      <c r="BE1647">
        <v>166</v>
      </c>
      <c r="BF1647">
        <v>0</v>
      </c>
      <c r="BG1647">
        <v>0</v>
      </c>
      <c r="BH1647">
        <v>0</v>
      </c>
      <c r="BI1647" t="s">
        <v>103</v>
      </c>
      <c r="BJ1647" t="s">
        <v>64</v>
      </c>
      <c r="BK1647">
        <v>144.32</v>
      </c>
      <c r="BL1647" s="1" t="s">
        <v>544</v>
      </c>
      <c r="BM1647" t="s">
        <v>72</v>
      </c>
      <c r="BN1647" t="s">
        <v>65</v>
      </c>
      <c r="BO1647" t="s">
        <v>65</v>
      </c>
      <c r="BP1647">
        <v>0</v>
      </c>
      <c r="BQ1647">
        <v>0</v>
      </c>
      <c r="BR1647" t="s">
        <v>65</v>
      </c>
      <c r="BS1647" t="s">
        <v>65</v>
      </c>
      <c r="BT1647" s="4">
        <v>120</v>
      </c>
      <c r="BU1647" s="6" t="s">
        <v>10715</v>
      </c>
      <c r="BV1647" s="6" t="s">
        <v>10716</v>
      </c>
      <c r="BW1647" s="6" t="s">
        <v>159</v>
      </c>
    </row>
    <row r="1648" spans="1:75" x14ac:dyDescent="0.25">
      <c r="A1648" s="7" t="s">
        <v>563</v>
      </c>
      <c r="B1648" s="5">
        <f>VALUE(Таблица_moscow244_MATRIX_SAP_GOODS_query[[#This Row],[GLC_MAT]])</f>
        <v>51888</v>
      </c>
      <c r="C1648" t="s">
        <v>564</v>
      </c>
      <c r="D1648" t="s">
        <v>565</v>
      </c>
      <c r="E1648" t="s">
        <v>78</v>
      </c>
      <c r="F1648" t="s">
        <v>80</v>
      </c>
      <c r="G1648" t="s">
        <v>451</v>
      </c>
      <c r="H1648" t="s">
        <v>9416</v>
      </c>
      <c r="I1648" t="s">
        <v>9417</v>
      </c>
      <c r="J1648" t="s">
        <v>9416</v>
      </c>
      <c r="K1648" t="s">
        <v>9419</v>
      </c>
      <c r="L1648" t="s">
        <v>9420</v>
      </c>
      <c r="M1648" t="s">
        <v>10719</v>
      </c>
      <c r="N1648" t="s">
        <v>9471</v>
      </c>
      <c r="O1648" t="s">
        <v>10721</v>
      </c>
      <c r="P1648" t="s">
        <v>9466</v>
      </c>
      <c r="Q1648" t="s">
        <v>9464</v>
      </c>
      <c r="R1648" t="s">
        <v>9458</v>
      </c>
      <c r="S1648" t="s">
        <v>9459</v>
      </c>
      <c r="T1648">
        <v>48.3</v>
      </c>
      <c r="U1648">
        <v>43.8</v>
      </c>
      <c r="V1648">
        <v>0.36599999999999999</v>
      </c>
      <c r="W1648" t="s">
        <v>559</v>
      </c>
      <c r="X1648" t="s">
        <v>566</v>
      </c>
      <c r="Y1648" t="s">
        <v>65</v>
      </c>
      <c r="Z1648" t="s">
        <v>67</v>
      </c>
      <c r="AA1648" t="s">
        <v>567</v>
      </c>
      <c r="AB1648" t="s">
        <v>565</v>
      </c>
      <c r="AC1648">
        <v>0</v>
      </c>
      <c r="AD1648">
        <v>12</v>
      </c>
      <c r="AE1648">
        <v>10</v>
      </c>
      <c r="AF1648">
        <v>2</v>
      </c>
      <c r="AG1648">
        <v>0</v>
      </c>
      <c r="AH1648" s="4">
        <v>0</v>
      </c>
      <c r="AI1648">
        <v>6</v>
      </c>
      <c r="AJ1648">
        <v>0</v>
      </c>
      <c r="AK1648" t="s">
        <v>68</v>
      </c>
      <c r="AL1648" t="s">
        <v>65</v>
      </c>
      <c r="AM1648" t="s">
        <v>69</v>
      </c>
      <c r="AN1648" t="s">
        <v>70</v>
      </c>
      <c r="AO1648" t="s">
        <v>65</v>
      </c>
      <c r="AP1648" t="s">
        <v>65</v>
      </c>
      <c r="AR1648" t="s">
        <v>65</v>
      </c>
      <c r="AS1648" s="3" t="s">
        <v>147</v>
      </c>
      <c r="AT1648" t="s">
        <v>148</v>
      </c>
      <c r="AU1648" t="s">
        <v>70</v>
      </c>
      <c r="AV1648" t="s">
        <v>197</v>
      </c>
      <c r="AW1648" t="s">
        <v>109</v>
      </c>
      <c r="AX1648">
        <v>0</v>
      </c>
      <c r="AY1648" t="s">
        <v>65</v>
      </c>
      <c r="AZ1648" t="s">
        <v>65</v>
      </c>
      <c r="BA1648" t="s">
        <v>65</v>
      </c>
      <c r="BB1648" t="s">
        <v>65</v>
      </c>
      <c r="BC1648">
        <v>0</v>
      </c>
      <c r="BD1648" t="s">
        <v>65</v>
      </c>
      <c r="BE1648">
        <v>354</v>
      </c>
      <c r="BF1648">
        <v>0</v>
      </c>
      <c r="BG1648">
        <v>0</v>
      </c>
      <c r="BH1648">
        <v>0</v>
      </c>
      <c r="BI1648" t="s">
        <v>103</v>
      </c>
      <c r="BJ1648" t="s">
        <v>64</v>
      </c>
      <c r="BK1648">
        <v>250.25</v>
      </c>
      <c r="BL1648" s="1" t="s">
        <v>562</v>
      </c>
      <c r="BM1648" t="s">
        <v>72</v>
      </c>
      <c r="BN1648" t="s">
        <v>65</v>
      </c>
      <c r="BO1648" t="s">
        <v>65</v>
      </c>
      <c r="BP1648">
        <v>0</v>
      </c>
      <c r="BQ1648">
        <v>0</v>
      </c>
      <c r="BR1648" t="s">
        <v>65</v>
      </c>
      <c r="BS1648" t="s">
        <v>65</v>
      </c>
      <c r="BT1648" s="4">
        <v>120</v>
      </c>
      <c r="BU1648" s="6" t="s">
        <v>10715</v>
      </c>
      <c r="BV1648" s="6" t="s">
        <v>10716</v>
      </c>
      <c r="BW1648" s="6" t="s">
        <v>159</v>
      </c>
    </row>
    <row r="1649" spans="1:75" x14ac:dyDescent="0.25">
      <c r="A1649" s="7" t="s">
        <v>7425</v>
      </c>
      <c r="B1649" s="5">
        <f>VALUE(Таблица_moscow244_MATRIX_SAP_GOODS_query[[#This Row],[GLC_MAT]])</f>
        <v>51892</v>
      </c>
      <c r="C1649" t="s">
        <v>7247</v>
      </c>
      <c r="D1649" t="s">
        <v>7426</v>
      </c>
      <c r="E1649" t="s">
        <v>79</v>
      </c>
      <c r="F1649" t="s">
        <v>80</v>
      </c>
      <c r="G1649" t="s">
        <v>451</v>
      </c>
      <c r="H1649" t="s">
        <v>9416</v>
      </c>
      <c r="I1649" t="s">
        <v>9417</v>
      </c>
      <c r="J1649" t="s">
        <v>9416</v>
      </c>
      <c r="K1649" t="s">
        <v>9419</v>
      </c>
      <c r="L1649" t="s">
        <v>9420</v>
      </c>
      <c r="M1649" t="s">
        <v>9470</v>
      </c>
      <c r="N1649" t="s">
        <v>9471</v>
      </c>
      <c r="O1649" t="s">
        <v>9477</v>
      </c>
      <c r="P1649" t="s">
        <v>9424</v>
      </c>
      <c r="Q1649" t="s">
        <v>9464</v>
      </c>
      <c r="R1649" t="s">
        <v>9458</v>
      </c>
      <c r="S1649" t="s">
        <v>9459</v>
      </c>
      <c r="T1649">
        <v>38.799999999999997</v>
      </c>
      <c r="U1649">
        <v>35.6</v>
      </c>
      <c r="V1649">
        <v>0.307</v>
      </c>
      <c r="W1649" t="s">
        <v>539</v>
      </c>
      <c r="X1649" t="s">
        <v>7427</v>
      </c>
      <c r="Y1649" t="s">
        <v>65</v>
      </c>
      <c r="Z1649" t="s">
        <v>67</v>
      </c>
      <c r="AA1649" t="s">
        <v>7250</v>
      </c>
      <c r="AB1649" t="s">
        <v>7248</v>
      </c>
      <c r="AC1649">
        <v>0</v>
      </c>
      <c r="AD1649">
        <v>12</v>
      </c>
      <c r="AE1649">
        <v>10</v>
      </c>
      <c r="AF1649">
        <v>2</v>
      </c>
      <c r="AG1649">
        <v>0</v>
      </c>
      <c r="AH1649" s="4">
        <v>0</v>
      </c>
      <c r="AI1649">
        <v>6</v>
      </c>
      <c r="AJ1649">
        <v>0</v>
      </c>
      <c r="AK1649" t="s">
        <v>88</v>
      </c>
      <c r="AL1649" t="s">
        <v>65</v>
      </c>
      <c r="AM1649" t="s">
        <v>69</v>
      </c>
      <c r="AN1649" t="s">
        <v>70</v>
      </c>
      <c r="AO1649" t="s">
        <v>65</v>
      </c>
      <c r="AP1649" t="s">
        <v>65</v>
      </c>
      <c r="AR1649" t="s">
        <v>65</v>
      </c>
      <c r="AS1649" s="3" t="s">
        <v>147</v>
      </c>
      <c r="AT1649" t="s">
        <v>148</v>
      </c>
      <c r="AU1649" t="s">
        <v>70</v>
      </c>
      <c r="AV1649" t="s">
        <v>197</v>
      </c>
      <c r="AW1649" t="s">
        <v>109</v>
      </c>
      <c r="AX1649">
        <v>0</v>
      </c>
      <c r="AY1649" t="s">
        <v>65</v>
      </c>
      <c r="AZ1649" t="s">
        <v>543</v>
      </c>
      <c r="BA1649" t="s">
        <v>65</v>
      </c>
      <c r="BB1649" t="s">
        <v>65</v>
      </c>
      <c r="BC1649">
        <v>0</v>
      </c>
      <c r="BD1649" t="s">
        <v>65</v>
      </c>
      <c r="BE1649">
        <v>6290</v>
      </c>
      <c r="BF1649">
        <v>0</v>
      </c>
      <c r="BG1649">
        <v>0</v>
      </c>
      <c r="BH1649">
        <v>0</v>
      </c>
      <c r="BI1649" t="s">
        <v>103</v>
      </c>
      <c r="BJ1649" t="s">
        <v>64</v>
      </c>
      <c r="BK1649">
        <v>91.89</v>
      </c>
      <c r="BL1649" s="1" t="s">
        <v>544</v>
      </c>
      <c r="BM1649" t="s">
        <v>72</v>
      </c>
      <c r="BN1649" t="s">
        <v>65</v>
      </c>
      <c r="BO1649" t="s">
        <v>65</v>
      </c>
      <c r="BP1649">
        <v>0</v>
      </c>
      <c r="BQ1649">
        <v>0</v>
      </c>
      <c r="BR1649" t="s">
        <v>65</v>
      </c>
      <c r="BS1649" t="s">
        <v>65</v>
      </c>
      <c r="BT1649" s="4">
        <v>120</v>
      </c>
      <c r="BU1649" s="6" t="s">
        <v>10715</v>
      </c>
      <c r="BV1649" s="6" t="s">
        <v>10716</v>
      </c>
      <c r="BW1649" s="6" t="s">
        <v>159</v>
      </c>
    </row>
    <row r="1650" spans="1:75" x14ac:dyDescent="0.25">
      <c r="A1650" s="7" t="s">
        <v>7428</v>
      </c>
      <c r="B1650" s="5">
        <f>VALUE(Таблица_moscow244_MATRIX_SAP_GOODS_query[[#This Row],[GLC_MAT]])</f>
        <v>51894</v>
      </c>
      <c r="C1650" t="s">
        <v>7252</v>
      </c>
      <c r="D1650" t="s">
        <v>7429</v>
      </c>
      <c r="E1650" t="s">
        <v>79</v>
      </c>
      <c r="F1650" t="s">
        <v>80</v>
      </c>
      <c r="G1650" t="s">
        <v>451</v>
      </c>
      <c r="H1650" t="s">
        <v>9416</v>
      </c>
      <c r="I1650" t="s">
        <v>9417</v>
      </c>
      <c r="J1650" t="s">
        <v>9416</v>
      </c>
      <c r="K1650" t="s">
        <v>9419</v>
      </c>
      <c r="L1650" t="s">
        <v>9420</v>
      </c>
      <c r="M1650" t="s">
        <v>9470</v>
      </c>
      <c r="N1650" t="s">
        <v>9471</v>
      </c>
      <c r="O1650" t="s">
        <v>9477</v>
      </c>
      <c r="P1650" t="s">
        <v>9424</v>
      </c>
      <c r="Q1650" t="s">
        <v>9464</v>
      </c>
      <c r="R1650" t="s">
        <v>9458</v>
      </c>
      <c r="S1650" t="s">
        <v>9459</v>
      </c>
      <c r="T1650">
        <v>38.799999999999997</v>
      </c>
      <c r="U1650">
        <v>35.6</v>
      </c>
      <c r="V1650">
        <v>0.307</v>
      </c>
      <c r="W1650" t="s">
        <v>539</v>
      </c>
      <c r="X1650" t="s">
        <v>7430</v>
      </c>
      <c r="Y1650" t="s">
        <v>65</v>
      </c>
      <c r="Z1650" t="s">
        <v>67</v>
      </c>
      <c r="AA1650" t="s">
        <v>7256</v>
      </c>
      <c r="AB1650" t="s">
        <v>7431</v>
      </c>
      <c r="AC1650">
        <v>0</v>
      </c>
      <c r="AD1650">
        <v>12</v>
      </c>
      <c r="AE1650">
        <v>10</v>
      </c>
      <c r="AF1650">
        <v>2</v>
      </c>
      <c r="AG1650">
        <v>0</v>
      </c>
      <c r="AH1650" s="4">
        <v>0</v>
      </c>
      <c r="AI1650">
        <v>6</v>
      </c>
      <c r="AJ1650">
        <v>0</v>
      </c>
      <c r="AK1650" t="s">
        <v>88</v>
      </c>
      <c r="AL1650" t="s">
        <v>65</v>
      </c>
      <c r="AM1650" t="s">
        <v>69</v>
      </c>
      <c r="AN1650" t="s">
        <v>70</v>
      </c>
      <c r="AO1650" t="s">
        <v>65</v>
      </c>
      <c r="AP1650" t="s">
        <v>65</v>
      </c>
      <c r="AR1650" t="s">
        <v>65</v>
      </c>
      <c r="AS1650" s="3" t="s">
        <v>147</v>
      </c>
      <c r="AT1650" t="s">
        <v>148</v>
      </c>
      <c r="AU1650" t="s">
        <v>70</v>
      </c>
      <c r="AV1650" t="s">
        <v>197</v>
      </c>
      <c r="AW1650" t="s">
        <v>109</v>
      </c>
      <c r="AX1650">
        <v>0</v>
      </c>
      <c r="AY1650" t="s">
        <v>65</v>
      </c>
      <c r="AZ1650" t="s">
        <v>543</v>
      </c>
      <c r="BA1650" t="s">
        <v>65</v>
      </c>
      <c r="BB1650" t="s">
        <v>65</v>
      </c>
      <c r="BC1650">
        <v>0</v>
      </c>
      <c r="BD1650" t="s">
        <v>65</v>
      </c>
      <c r="BE1650">
        <v>155</v>
      </c>
      <c r="BF1650">
        <v>0</v>
      </c>
      <c r="BG1650">
        <v>0</v>
      </c>
      <c r="BH1650">
        <v>0</v>
      </c>
      <c r="BI1650" t="s">
        <v>103</v>
      </c>
      <c r="BJ1650" t="s">
        <v>64</v>
      </c>
      <c r="BK1650">
        <v>89.32</v>
      </c>
      <c r="BL1650" s="1" t="s">
        <v>544</v>
      </c>
      <c r="BM1650" t="s">
        <v>72</v>
      </c>
      <c r="BN1650" t="s">
        <v>65</v>
      </c>
      <c r="BO1650" t="s">
        <v>65</v>
      </c>
      <c r="BP1650">
        <v>0</v>
      </c>
      <c r="BQ1650">
        <v>0</v>
      </c>
      <c r="BR1650" t="s">
        <v>65</v>
      </c>
      <c r="BS1650" t="s">
        <v>65</v>
      </c>
      <c r="BT1650" s="4">
        <v>120</v>
      </c>
      <c r="BU1650" s="6" t="s">
        <v>10715</v>
      </c>
      <c r="BV1650" s="6" t="s">
        <v>10716</v>
      </c>
      <c r="BW1650" s="6" t="s">
        <v>159</v>
      </c>
    </row>
    <row r="1651" spans="1:75" x14ac:dyDescent="0.25">
      <c r="A1651" s="7" t="s">
        <v>7241</v>
      </c>
      <c r="B1651" s="5">
        <f>VALUE(Таблица_moscow244_MATRIX_SAP_GOODS_query[[#This Row],[GLC_MAT]])</f>
        <v>52577</v>
      </c>
      <c r="C1651" t="s">
        <v>535</v>
      </c>
      <c r="D1651" t="s">
        <v>7242</v>
      </c>
      <c r="E1651" t="s">
        <v>79</v>
      </c>
      <c r="F1651" t="s">
        <v>80</v>
      </c>
      <c r="G1651" t="s">
        <v>451</v>
      </c>
      <c r="H1651" t="s">
        <v>9416</v>
      </c>
      <c r="I1651" t="s">
        <v>9417</v>
      </c>
      <c r="J1651" t="s">
        <v>9416</v>
      </c>
      <c r="K1651" t="s">
        <v>9419</v>
      </c>
      <c r="L1651" t="s">
        <v>9420</v>
      </c>
      <c r="M1651" t="s">
        <v>9470</v>
      </c>
      <c r="N1651" t="s">
        <v>9471</v>
      </c>
      <c r="O1651" t="s">
        <v>9484</v>
      </c>
      <c r="P1651" t="s">
        <v>9424</v>
      </c>
      <c r="Q1651" t="s">
        <v>9464</v>
      </c>
      <c r="R1651" t="s">
        <v>9458</v>
      </c>
      <c r="S1651" t="s">
        <v>9459</v>
      </c>
      <c r="T1651">
        <v>38.799999999999997</v>
      </c>
      <c r="U1651">
        <v>35.6</v>
      </c>
      <c r="V1651">
        <v>0.307</v>
      </c>
      <c r="W1651" t="s">
        <v>539</v>
      </c>
      <c r="X1651" t="s">
        <v>7243</v>
      </c>
      <c r="Y1651" t="s">
        <v>7242</v>
      </c>
      <c r="Z1651" t="s">
        <v>67</v>
      </c>
      <c r="AA1651" t="s">
        <v>7245</v>
      </c>
      <c r="AB1651" t="s">
        <v>7244</v>
      </c>
      <c r="AC1651">
        <v>0</v>
      </c>
      <c r="AD1651">
        <v>12</v>
      </c>
      <c r="AE1651">
        <v>10</v>
      </c>
      <c r="AF1651">
        <v>2</v>
      </c>
      <c r="AG1651">
        <v>0</v>
      </c>
      <c r="AH1651" s="4">
        <v>0</v>
      </c>
      <c r="AI1651">
        <v>6</v>
      </c>
      <c r="AJ1651">
        <v>0</v>
      </c>
      <c r="AK1651" t="s">
        <v>94</v>
      </c>
      <c r="AL1651" t="s">
        <v>65</v>
      </c>
      <c r="AM1651" t="s">
        <v>69</v>
      </c>
      <c r="AN1651" t="s">
        <v>70</v>
      </c>
      <c r="AO1651" t="s">
        <v>65</v>
      </c>
      <c r="AP1651" t="s">
        <v>65</v>
      </c>
      <c r="AR1651" t="s">
        <v>65</v>
      </c>
      <c r="AS1651" s="3" t="s">
        <v>147</v>
      </c>
      <c r="AT1651" t="s">
        <v>148</v>
      </c>
      <c r="AU1651" t="s">
        <v>147</v>
      </c>
      <c r="AV1651" t="s">
        <v>197</v>
      </c>
      <c r="AW1651" t="s">
        <v>109</v>
      </c>
      <c r="AX1651">
        <v>0</v>
      </c>
      <c r="AY1651" t="s">
        <v>65</v>
      </c>
      <c r="AZ1651" t="s">
        <v>543</v>
      </c>
      <c r="BA1651" t="s">
        <v>197</v>
      </c>
      <c r="BB1651" t="s">
        <v>109</v>
      </c>
      <c r="BC1651">
        <v>5587</v>
      </c>
      <c r="BD1651" t="s">
        <v>2696</v>
      </c>
      <c r="BE1651">
        <v>5587</v>
      </c>
      <c r="BF1651">
        <v>0</v>
      </c>
      <c r="BG1651">
        <v>0</v>
      </c>
      <c r="BH1651">
        <v>0</v>
      </c>
      <c r="BI1651" t="s">
        <v>103</v>
      </c>
      <c r="BJ1651" t="s">
        <v>64</v>
      </c>
      <c r="BK1651">
        <v>75.459999999999994</v>
      </c>
      <c r="BL1651" s="1" t="s">
        <v>544</v>
      </c>
      <c r="BM1651" t="s">
        <v>72</v>
      </c>
      <c r="BN1651" t="s">
        <v>65</v>
      </c>
      <c r="BO1651" t="s">
        <v>65</v>
      </c>
      <c r="BP1651">
        <v>0</v>
      </c>
      <c r="BQ1651">
        <v>0</v>
      </c>
      <c r="BR1651" t="s">
        <v>65</v>
      </c>
      <c r="BS1651" t="s">
        <v>65</v>
      </c>
      <c r="BT1651" s="4">
        <v>120</v>
      </c>
      <c r="BU1651" s="6" t="s">
        <v>10715</v>
      </c>
      <c r="BV1651" s="6" t="s">
        <v>10716</v>
      </c>
      <c r="BW1651" s="6" t="s">
        <v>159</v>
      </c>
    </row>
    <row r="1652" spans="1:75" x14ac:dyDescent="0.25">
      <c r="A1652" s="7" t="s">
        <v>636</v>
      </c>
      <c r="B1652" s="5">
        <f>VALUE(Таблица_moscow244_MATRIX_SAP_GOODS_query[[#This Row],[GLC_MAT]])</f>
        <v>52578</v>
      </c>
      <c r="C1652" t="s">
        <v>605</v>
      </c>
      <c r="D1652" t="s">
        <v>637</v>
      </c>
      <c r="E1652" t="s">
        <v>79</v>
      </c>
      <c r="F1652" t="s">
        <v>80</v>
      </c>
      <c r="G1652" t="s">
        <v>451</v>
      </c>
      <c r="H1652" t="s">
        <v>9416</v>
      </c>
      <c r="I1652" t="s">
        <v>9417</v>
      </c>
      <c r="J1652" t="s">
        <v>9416</v>
      </c>
      <c r="K1652" t="s">
        <v>9419</v>
      </c>
      <c r="L1652" t="s">
        <v>9420</v>
      </c>
      <c r="M1652" t="s">
        <v>9470</v>
      </c>
      <c r="N1652" t="s">
        <v>9471</v>
      </c>
      <c r="O1652" t="s">
        <v>9484</v>
      </c>
      <c r="P1652" t="s">
        <v>9424</v>
      </c>
      <c r="Q1652" t="s">
        <v>9464</v>
      </c>
      <c r="R1652" t="s">
        <v>9458</v>
      </c>
      <c r="S1652" t="s">
        <v>9459</v>
      </c>
      <c r="T1652">
        <v>38.799999999999997</v>
      </c>
      <c r="U1652">
        <v>35.6</v>
      </c>
      <c r="V1652">
        <v>0.307</v>
      </c>
      <c r="W1652" t="s">
        <v>539</v>
      </c>
      <c r="X1652" t="s">
        <v>638</v>
      </c>
      <c r="Y1652" t="s">
        <v>637</v>
      </c>
      <c r="Z1652" t="s">
        <v>67</v>
      </c>
      <c r="AA1652" t="s">
        <v>639</v>
      </c>
      <c r="AB1652" t="s">
        <v>606</v>
      </c>
      <c r="AC1652">
        <v>0</v>
      </c>
      <c r="AD1652">
        <v>12</v>
      </c>
      <c r="AE1652">
        <v>10</v>
      </c>
      <c r="AF1652">
        <v>2</v>
      </c>
      <c r="AG1652">
        <v>0</v>
      </c>
      <c r="AH1652" s="4">
        <v>0</v>
      </c>
      <c r="AI1652">
        <v>6</v>
      </c>
      <c r="AJ1652">
        <v>0</v>
      </c>
      <c r="AK1652" t="s">
        <v>88</v>
      </c>
      <c r="AL1652" t="s">
        <v>65</v>
      </c>
      <c r="AM1652" t="s">
        <v>69</v>
      </c>
      <c r="AN1652" t="s">
        <v>70</v>
      </c>
      <c r="AO1652" t="s">
        <v>65</v>
      </c>
      <c r="AP1652" t="s">
        <v>65</v>
      </c>
      <c r="AR1652" t="s">
        <v>65</v>
      </c>
      <c r="AS1652" s="3" t="s">
        <v>147</v>
      </c>
      <c r="AT1652" t="s">
        <v>148</v>
      </c>
      <c r="AU1652" t="s">
        <v>147</v>
      </c>
      <c r="AV1652" t="s">
        <v>197</v>
      </c>
      <c r="AW1652" t="s">
        <v>109</v>
      </c>
      <c r="AX1652">
        <v>0</v>
      </c>
      <c r="AY1652" t="s">
        <v>65</v>
      </c>
      <c r="AZ1652" t="s">
        <v>543</v>
      </c>
      <c r="BA1652" t="s">
        <v>197</v>
      </c>
      <c r="BB1652" t="s">
        <v>109</v>
      </c>
      <c r="BC1652">
        <v>5587</v>
      </c>
      <c r="BD1652" t="s">
        <v>2696</v>
      </c>
      <c r="BE1652">
        <v>5587</v>
      </c>
      <c r="BF1652">
        <v>0</v>
      </c>
      <c r="BG1652">
        <v>0</v>
      </c>
      <c r="BH1652">
        <v>0</v>
      </c>
      <c r="BI1652" t="s">
        <v>103</v>
      </c>
      <c r="BJ1652" t="s">
        <v>64</v>
      </c>
      <c r="BK1652">
        <v>71.459999999999994</v>
      </c>
      <c r="BL1652" s="1" t="s">
        <v>544</v>
      </c>
      <c r="BM1652" t="s">
        <v>72</v>
      </c>
      <c r="BN1652" t="s">
        <v>65</v>
      </c>
      <c r="BO1652" t="s">
        <v>65</v>
      </c>
      <c r="BP1652">
        <v>0</v>
      </c>
      <c r="BQ1652">
        <v>0</v>
      </c>
      <c r="BR1652" t="s">
        <v>65</v>
      </c>
      <c r="BS1652" t="s">
        <v>65</v>
      </c>
      <c r="BT1652" s="4">
        <v>120</v>
      </c>
      <c r="BU1652" s="6" t="s">
        <v>10715</v>
      </c>
      <c r="BV1652" s="6" t="s">
        <v>10716</v>
      </c>
      <c r="BW1652" s="6" t="s">
        <v>159</v>
      </c>
    </row>
    <row r="1653" spans="1:75" x14ac:dyDescent="0.25">
      <c r="A1653" s="7" t="s">
        <v>7452</v>
      </c>
      <c r="B1653" s="5">
        <f>VALUE(Таблица_moscow244_MATRIX_SAP_GOODS_query[[#This Row],[GLC_MAT]])</f>
        <v>51983</v>
      </c>
      <c r="C1653" t="s">
        <v>7453</v>
      </c>
      <c r="D1653" t="s">
        <v>7454</v>
      </c>
      <c r="E1653" t="s">
        <v>75</v>
      </c>
      <c r="F1653" t="s">
        <v>76</v>
      </c>
      <c r="G1653" t="s">
        <v>497</v>
      </c>
      <c r="H1653" t="s">
        <v>9451</v>
      </c>
      <c r="I1653" t="s">
        <v>9417</v>
      </c>
      <c r="J1653" t="s">
        <v>9451</v>
      </c>
      <c r="K1653" t="s">
        <v>9452</v>
      </c>
      <c r="L1653" t="s">
        <v>9420</v>
      </c>
      <c r="M1653" t="s">
        <v>9460</v>
      </c>
      <c r="N1653" t="s">
        <v>9454</v>
      </c>
      <c r="O1653" t="s">
        <v>9461</v>
      </c>
      <c r="P1653" t="s">
        <v>9456</v>
      </c>
      <c r="Q1653" t="s">
        <v>9457</v>
      </c>
      <c r="R1653" t="s">
        <v>9458</v>
      </c>
      <c r="S1653" t="s">
        <v>9463</v>
      </c>
      <c r="T1653">
        <v>45</v>
      </c>
      <c r="U1653">
        <v>41</v>
      </c>
      <c r="V1653">
        <v>0.35499999999999998</v>
      </c>
      <c r="W1653" t="s">
        <v>457</v>
      </c>
      <c r="X1653" t="s">
        <v>7455</v>
      </c>
      <c r="Y1653" t="s">
        <v>65</v>
      </c>
      <c r="Z1653" t="s">
        <v>67</v>
      </c>
      <c r="AA1653" t="s">
        <v>7456</v>
      </c>
      <c r="AB1653" t="s">
        <v>7454</v>
      </c>
      <c r="AC1653">
        <v>0</v>
      </c>
      <c r="AD1653">
        <v>12</v>
      </c>
      <c r="AE1653">
        <v>10</v>
      </c>
      <c r="AF1653">
        <v>2</v>
      </c>
      <c r="AG1653">
        <v>0</v>
      </c>
      <c r="AH1653" s="4">
        <v>0</v>
      </c>
      <c r="AI1653">
        <v>6</v>
      </c>
      <c r="AJ1653">
        <v>0</v>
      </c>
      <c r="AK1653" t="s">
        <v>88</v>
      </c>
      <c r="AL1653" t="s">
        <v>65</v>
      </c>
      <c r="AM1653" t="s">
        <v>69</v>
      </c>
      <c r="AN1653" t="s">
        <v>70</v>
      </c>
      <c r="AO1653" t="s">
        <v>65</v>
      </c>
      <c r="AP1653" t="s">
        <v>65</v>
      </c>
      <c r="AR1653" t="s">
        <v>65</v>
      </c>
      <c r="AS1653" s="3" t="s">
        <v>147</v>
      </c>
      <c r="AT1653" t="s">
        <v>148</v>
      </c>
      <c r="AU1653" t="s">
        <v>70</v>
      </c>
      <c r="AV1653" t="s">
        <v>197</v>
      </c>
      <c r="AW1653" t="s">
        <v>109</v>
      </c>
      <c r="AX1653">
        <v>0</v>
      </c>
      <c r="AY1653" t="s">
        <v>65</v>
      </c>
      <c r="AZ1653" t="s">
        <v>65</v>
      </c>
      <c r="BA1653" t="s">
        <v>65</v>
      </c>
      <c r="BB1653" t="s">
        <v>65</v>
      </c>
      <c r="BC1653">
        <v>0</v>
      </c>
      <c r="BD1653" t="s">
        <v>65</v>
      </c>
      <c r="BE1653">
        <v>120</v>
      </c>
      <c r="BF1653">
        <v>0</v>
      </c>
      <c r="BG1653">
        <v>0</v>
      </c>
      <c r="BH1653">
        <v>0</v>
      </c>
      <c r="BI1653" t="s">
        <v>103</v>
      </c>
      <c r="BJ1653" t="s">
        <v>64</v>
      </c>
      <c r="BK1653">
        <v>102.69</v>
      </c>
      <c r="BL1653" s="1" t="s">
        <v>460</v>
      </c>
      <c r="BM1653" t="s">
        <v>72</v>
      </c>
      <c r="BN1653" t="s">
        <v>65</v>
      </c>
      <c r="BO1653" t="s">
        <v>65</v>
      </c>
      <c r="BP1653">
        <v>0</v>
      </c>
      <c r="BQ1653">
        <v>0</v>
      </c>
      <c r="BR1653" t="s">
        <v>65</v>
      </c>
      <c r="BS1653" t="s">
        <v>65</v>
      </c>
      <c r="BT1653" s="4">
        <v>164</v>
      </c>
      <c r="BU1653" s="6" t="s">
        <v>10715</v>
      </c>
      <c r="BV1653" s="6" t="s">
        <v>10716</v>
      </c>
      <c r="BW1653" s="6" t="s">
        <v>159</v>
      </c>
    </row>
    <row r="1654" spans="1:75" x14ac:dyDescent="0.25">
      <c r="A1654" s="7" t="s">
        <v>7365</v>
      </c>
      <c r="B1654" s="5">
        <f>VALUE(Таблица_moscow244_MATRIX_SAP_GOODS_query[[#This Row],[GLC_MAT]])</f>
        <v>52202</v>
      </c>
      <c r="C1654" t="s">
        <v>7366</v>
      </c>
      <c r="D1654" t="s">
        <v>7367</v>
      </c>
      <c r="E1654" t="s">
        <v>83</v>
      </c>
      <c r="F1654" t="s">
        <v>76</v>
      </c>
      <c r="G1654" t="s">
        <v>453</v>
      </c>
      <c r="H1654" t="s">
        <v>9451</v>
      </c>
      <c r="I1654" t="s">
        <v>9417</v>
      </c>
      <c r="J1654" t="s">
        <v>9451</v>
      </c>
      <c r="K1654" t="s">
        <v>9452</v>
      </c>
      <c r="L1654" t="s">
        <v>9420</v>
      </c>
      <c r="M1654" t="s">
        <v>9453</v>
      </c>
      <c r="N1654" t="s">
        <v>9471</v>
      </c>
      <c r="O1654" t="s">
        <v>9478</v>
      </c>
      <c r="P1654" t="s">
        <v>9456</v>
      </c>
      <c r="Q1654" t="s">
        <v>9457</v>
      </c>
      <c r="R1654" t="s">
        <v>9458</v>
      </c>
      <c r="S1654" t="s">
        <v>9459</v>
      </c>
      <c r="T1654">
        <v>53</v>
      </c>
      <c r="U1654">
        <v>47</v>
      </c>
      <c r="V1654">
        <v>0.433</v>
      </c>
      <c r="W1654" t="s">
        <v>572</v>
      </c>
      <c r="X1654" t="s">
        <v>7368</v>
      </c>
      <c r="Y1654" t="s">
        <v>7367</v>
      </c>
      <c r="Z1654" t="s">
        <v>67</v>
      </c>
      <c r="AA1654" t="s">
        <v>7370</v>
      </c>
      <c r="AB1654" t="s">
        <v>7369</v>
      </c>
      <c r="AC1654">
        <v>0</v>
      </c>
      <c r="AD1654">
        <v>12</v>
      </c>
      <c r="AE1654">
        <v>10</v>
      </c>
      <c r="AF1654">
        <v>2</v>
      </c>
      <c r="AG1654">
        <v>0</v>
      </c>
      <c r="AH1654" s="4">
        <v>0</v>
      </c>
      <c r="AI1654">
        <v>6</v>
      </c>
      <c r="AJ1654">
        <v>0</v>
      </c>
      <c r="AK1654" t="s">
        <v>88</v>
      </c>
      <c r="AL1654" t="s">
        <v>65</v>
      </c>
      <c r="AM1654" t="s">
        <v>69</v>
      </c>
      <c r="AN1654" t="s">
        <v>70</v>
      </c>
      <c r="AO1654" t="s">
        <v>65</v>
      </c>
      <c r="AP1654" t="s">
        <v>65</v>
      </c>
      <c r="AR1654" t="s">
        <v>65</v>
      </c>
      <c r="AS1654" s="3" t="s">
        <v>147</v>
      </c>
      <c r="AT1654" t="s">
        <v>148</v>
      </c>
      <c r="AU1654" t="s">
        <v>147</v>
      </c>
      <c r="AV1654" t="s">
        <v>197</v>
      </c>
      <c r="AW1654" t="s">
        <v>109</v>
      </c>
      <c r="AX1654">
        <v>0</v>
      </c>
      <c r="AY1654" t="s">
        <v>65</v>
      </c>
      <c r="AZ1654" t="s">
        <v>471</v>
      </c>
      <c r="BA1654" t="s">
        <v>197</v>
      </c>
      <c r="BB1654" t="s">
        <v>109</v>
      </c>
      <c r="BC1654">
        <v>235</v>
      </c>
      <c r="BD1654" t="s">
        <v>180</v>
      </c>
      <c r="BE1654">
        <v>235</v>
      </c>
      <c r="BF1654">
        <v>0</v>
      </c>
      <c r="BG1654">
        <v>0</v>
      </c>
      <c r="BH1654">
        <v>0</v>
      </c>
      <c r="BI1654" t="s">
        <v>103</v>
      </c>
      <c r="BJ1654" t="s">
        <v>64</v>
      </c>
      <c r="BK1654">
        <v>129.22</v>
      </c>
      <c r="BL1654" s="1" t="s">
        <v>159</v>
      </c>
      <c r="BM1654" t="s">
        <v>72</v>
      </c>
      <c r="BN1654" t="s">
        <v>65</v>
      </c>
      <c r="BO1654" t="s">
        <v>65</v>
      </c>
      <c r="BP1654">
        <v>13571.4</v>
      </c>
      <c r="BQ1654">
        <v>11122.82</v>
      </c>
      <c r="BR1654" t="s">
        <v>65</v>
      </c>
      <c r="BS1654" t="s">
        <v>65</v>
      </c>
      <c r="BT1654" s="4">
        <v>120</v>
      </c>
      <c r="BU1654" s="6" t="s">
        <v>10715</v>
      </c>
      <c r="BV1654" s="6" t="s">
        <v>10716</v>
      </c>
      <c r="BW1654" s="6" t="s">
        <v>159</v>
      </c>
    </row>
    <row r="1655" spans="1:75" x14ac:dyDescent="0.25">
      <c r="A1655" s="7" t="s">
        <v>569</v>
      </c>
      <c r="B1655" s="5">
        <f>VALUE(Таблица_moscow244_MATRIX_SAP_GOODS_query[[#This Row],[GLC_MAT]])</f>
        <v>52203</v>
      </c>
      <c r="C1655" t="s">
        <v>570</v>
      </c>
      <c r="D1655" t="s">
        <v>571</v>
      </c>
      <c r="E1655" t="s">
        <v>83</v>
      </c>
      <c r="F1655" t="s">
        <v>76</v>
      </c>
      <c r="G1655" t="s">
        <v>453</v>
      </c>
      <c r="H1655" t="s">
        <v>9451</v>
      </c>
      <c r="I1655" t="s">
        <v>9417</v>
      </c>
      <c r="J1655" t="s">
        <v>9451</v>
      </c>
      <c r="K1655" t="s">
        <v>9452</v>
      </c>
      <c r="L1655" t="s">
        <v>9420</v>
      </c>
      <c r="M1655" t="s">
        <v>9453</v>
      </c>
      <c r="N1655" t="s">
        <v>9471</v>
      </c>
      <c r="O1655" t="s">
        <v>9478</v>
      </c>
      <c r="P1655" t="s">
        <v>9456</v>
      </c>
      <c r="Q1655" t="s">
        <v>9457</v>
      </c>
      <c r="R1655" t="s">
        <v>9458</v>
      </c>
      <c r="S1655" t="s">
        <v>9459</v>
      </c>
      <c r="T1655">
        <v>53</v>
      </c>
      <c r="U1655">
        <v>47</v>
      </c>
      <c r="V1655">
        <v>0.433</v>
      </c>
      <c r="W1655" t="s">
        <v>572</v>
      </c>
      <c r="X1655" t="s">
        <v>573</v>
      </c>
      <c r="Y1655" t="s">
        <v>571</v>
      </c>
      <c r="Z1655" t="s">
        <v>67</v>
      </c>
      <c r="AA1655" t="s">
        <v>575</v>
      </c>
      <c r="AB1655" t="s">
        <v>574</v>
      </c>
      <c r="AC1655">
        <v>0</v>
      </c>
      <c r="AD1655">
        <v>12</v>
      </c>
      <c r="AE1655">
        <v>10</v>
      </c>
      <c r="AF1655">
        <v>2</v>
      </c>
      <c r="AG1655">
        <v>0</v>
      </c>
      <c r="AH1655" s="4">
        <v>0</v>
      </c>
      <c r="AI1655">
        <v>6</v>
      </c>
      <c r="AJ1655">
        <v>0</v>
      </c>
      <c r="AK1655" t="s">
        <v>94</v>
      </c>
      <c r="AL1655" t="s">
        <v>65</v>
      </c>
      <c r="AM1655" t="s">
        <v>69</v>
      </c>
      <c r="AN1655" t="s">
        <v>70</v>
      </c>
      <c r="AO1655" t="s">
        <v>65</v>
      </c>
      <c r="AP1655" t="s">
        <v>65</v>
      </c>
      <c r="AR1655" t="s">
        <v>65</v>
      </c>
      <c r="AS1655" s="3" t="s">
        <v>147</v>
      </c>
      <c r="AT1655" t="s">
        <v>148</v>
      </c>
      <c r="AU1655" t="s">
        <v>147</v>
      </c>
      <c r="AV1655" t="s">
        <v>197</v>
      </c>
      <c r="AW1655" t="s">
        <v>109</v>
      </c>
      <c r="AX1655">
        <v>0</v>
      </c>
      <c r="AY1655" t="s">
        <v>65</v>
      </c>
      <c r="AZ1655" t="s">
        <v>471</v>
      </c>
      <c r="BA1655" t="s">
        <v>197</v>
      </c>
      <c r="BB1655" t="s">
        <v>109</v>
      </c>
      <c r="BC1655">
        <v>231</v>
      </c>
      <c r="BD1655" t="s">
        <v>180</v>
      </c>
      <c r="BE1655">
        <v>231</v>
      </c>
      <c r="BF1655">
        <v>0</v>
      </c>
      <c r="BG1655">
        <v>0</v>
      </c>
      <c r="BH1655">
        <v>0</v>
      </c>
      <c r="BI1655" t="s">
        <v>103</v>
      </c>
      <c r="BJ1655" t="s">
        <v>64</v>
      </c>
      <c r="BK1655">
        <v>126.98</v>
      </c>
      <c r="BL1655" s="1" t="s">
        <v>159</v>
      </c>
      <c r="BM1655" t="s">
        <v>72</v>
      </c>
      <c r="BN1655" t="s">
        <v>65</v>
      </c>
      <c r="BO1655" t="s">
        <v>65</v>
      </c>
      <c r="BP1655">
        <v>12589.23</v>
      </c>
      <c r="BQ1655">
        <v>0</v>
      </c>
      <c r="BR1655" t="s">
        <v>65</v>
      </c>
      <c r="BS1655" t="s">
        <v>65</v>
      </c>
      <c r="BT1655" s="4">
        <v>120</v>
      </c>
      <c r="BU1655" s="6" t="s">
        <v>10715</v>
      </c>
      <c r="BV1655" s="6" t="s">
        <v>10716</v>
      </c>
      <c r="BW1655" s="6" t="s">
        <v>159</v>
      </c>
    </row>
    <row r="1656" spans="1:75" x14ac:dyDescent="0.25">
      <c r="A1656" s="7" t="s">
        <v>7313</v>
      </c>
      <c r="B1656" s="5">
        <f>VALUE(Таблица_moscow244_MATRIX_SAP_GOODS_query[[#This Row],[GLC_MAT]])</f>
        <v>52204</v>
      </c>
      <c r="C1656" t="s">
        <v>7314</v>
      </c>
      <c r="D1656" t="s">
        <v>7315</v>
      </c>
      <c r="E1656" t="s">
        <v>83</v>
      </c>
      <c r="F1656" t="s">
        <v>76</v>
      </c>
      <c r="G1656" t="s">
        <v>453</v>
      </c>
      <c r="H1656" t="s">
        <v>9451</v>
      </c>
      <c r="I1656" t="s">
        <v>9417</v>
      </c>
      <c r="J1656" t="s">
        <v>9451</v>
      </c>
      <c r="K1656" t="s">
        <v>9452</v>
      </c>
      <c r="L1656" t="s">
        <v>9420</v>
      </c>
      <c r="M1656" t="s">
        <v>9453</v>
      </c>
      <c r="N1656" t="s">
        <v>9471</v>
      </c>
      <c r="O1656" t="s">
        <v>9478</v>
      </c>
      <c r="P1656" t="s">
        <v>9424</v>
      </c>
      <c r="Q1656" t="s">
        <v>9457</v>
      </c>
      <c r="R1656" t="s">
        <v>9458</v>
      </c>
      <c r="S1656" t="s">
        <v>9459</v>
      </c>
      <c r="T1656">
        <v>53</v>
      </c>
      <c r="U1656">
        <v>47</v>
      </c>
      <c r="V1656">
        <v>0.433</v>
      </c>
      <c r="W1656" t="s">
        <v>572</v>
      </c>
      <c r="X1656" t="s">
        <v>7316</v>
      </c>
      <c r="Y1656" t="s">
        <v>7315</v>
      </c>
      <c r="Z1656" t="s">
        <v>67</v>
      </c>
      <c r="AA1656" t="s">
        <v>7318</v>
      </c>
      <c r="AB1656" t="s">
        <v>7317</v>
      </c>
      <c r="AC1656">
        <v>0</v>
      </c>
      <c r="AD1656">
        <v>12</v>
      </c>
      <c r="AE1656">
        <v>10</v>
      </c>
      <c r="AF1656">
        <v>2</v>
      </c>
      <c r="AG1656">
        <v>0</v>
      </c>
      <c r="AH1656" s="4">
        <v>0</v>
      </c>
      <c r="AI1656">
        <v>6</v>
      </c>
      <c r="AJ1656">
        <v>0</v>
      </c>
      <c r="AK1656" t="s">
        <v>68</v>
      </c>
      <c r="AL1656" t="s">
        <v>65</v>
      </c>
      <c r="AM1656" t="s">
        <v>69</v>
      </c>
      <c r="AN1656" t="s">
        <v>70</v>
      </c>
      <c r="AO1656" t="s">
        <v>65</v>
      </c>
      <c r="AP1656" t="s">
        <v>65</v>
      </c>
      <c r="AR1656" t="s">
        <v>65</v>
      </c>
      <c r="AS1656" s="3" t="s">
        <v>147</v>
      </c>
      <c r="AT1656" t="s">
        <v>148</v>
      </c>
      <c r="AU1656" t="s">
        <v>147</v>
      </c>
      <c r="AV1656" t="s">
        <v>197</v>
      </c>
      <c r="AW1656" t="s">
        <v>109</v>
      </c>
      <c r="AX1656">
        <v>0</v>
      </c>
      <c r="AY1656" t="s">
        <v>65</v>
      </c>
      <c r="AZ1656" t="s">
        <v>471</v>
      </c>
      <c r="BA1656" t="s">
        <v>197</v>
      </c>
      <c r="BB1656" t="s">
        <v>109</v>
      </c>
      <c r="BC1656">
        <v>263</v>
      </c>
      <c r="BD1656" t="s">
        <v>180</v>
      </c>
      <c r="BE1656">
        <v>263</v>
      </c>
      <c r="BF1656">
        <v>0</v>
      </c>
      <c r="BG1656">
        <v>0</v>
      </c>
      <c r="BH1656">
        <v>0</v>
      </c>
      <c r="BI1656" t="s">
        <v>103</v>
      </c>
      <c r="BJ1656" t="s">
        <v>64</v>
      </c>
      <c r="BK1656">
        <v>144.41</v>
      </c>
      <c r="BL1656" s="1" t="s">
        <v>159</v>
      </c>
      <c r="BM1656" t="s">
        <v>72</v>
      </c>
      <c r="BN1656" t="s">
        <v>65</v>
      </c>
      <c r="BO1656" t="s">
        <v>65</v>
      </c>
      <c r="BP1656">
        <v>0</v>
      </c>
      <c r="BQ1656">
        <v>0</v>
      </c>
      <c r="BR1656" t="s">
        <v>65</v>
      </c>
      <c r="BS1656" t="s">
        <v>65</v>
      </c>
      <c r="BT1656" s="4">
        <v>120</v>
      </c>
      <c r="BU1656" s="6" t="s">
        <v>10715</v>
      </c>
      <c r="BV1656" s="6" t="s">
        <v>10716</v>
      </c>
      <c r="BW1656" s="6" t="s">
        <v>159</v>
      </c>
    </row>
    <row r="1657" spans="1:75" x14ac:dyDescent="0.25">
      <c r="A1657" s="7" t="s">
        <v>7246</v>
      </c>
      <c r="B1657" s="5">
        <f>VALUE(Таблица_moscow244_MATRIX_SAP_GOODS_query[[#This Row],[GLC_MAT]])</f>
        <v>52688</v>
      </c>
      <c r="C1657" t="s">
        <v>7247</v>
      </c>
      <c r="D1657" t="s">
        <v>7248</v>
      </c>
      <c r="E1657" t="s">
        <v>79</v>
      </c>
      <c r="F1657" t="s">
        <v>80</v>
      </c>
      <c r="G1657" t="s">
        <v>451</v>
      </c>
      <c r="H1657" t="s">
        <v>9416</v>
      </c>
      <c r="I1657" t="s">
        <v>9417</v>
      </c>
      <c r="J1657" t="s">
        <v>9416</v>
      </c>
      <c r="K1657" t="s">
        <v>9419</v>
      </c>
      <c r="L1657" t="s">
        <v>9420</v>
      </c>
      <c r="M1657" t="s">
        <v>9470</v>
      </c>
      <c r="N1657" t="s">
        <v>9471</v>
      </c>
      <c r="O1657" t="s">
        <v>9477</v>
      </c>
      <c r="P1657" t="s">
        <v>9424</v>
      </c>
      <c r="Q1657" t="s">
        <v>9464</v>
      </c>
      <c r="R1657" t="s">
        <v>9458</v>
      </c>
      <c r="S1657" t="s">
        <v>9459</v>
      </c>
      <c r="T1657">
        <v>38.799999999999997</v>
      </c>
      <c r="U1657">
        <v>35.6</v>
      </c>
      <c r="V1657">
        <v>0.307</v>
      </c>
      <c r="W1657" t="s">
        <v>539</v>
      </c>
      <c r="X1657" t="s">
        <v>7249</v>
      </c>
      <c r="Y1657" t="s">
        <v>65</v>
      </c>
      <c r="Z1657" t="s">
        <v>67</v>
      </c>
      <c r="AA1657" t="s">
        <v>7250</v>
      </c>
      <c r="AB1657" t="s">
        <v>7248</v>
      </c>
      <c r="AC1657">
        <v>0</v>
      </c>
      <c r="AD1657">
        <v>12</v>
      </c>
      <c r="AE1657">
        <v>10</v>
      </c>
      <c r="AF1657">
        <v>2</v>
      </c>
      <c r="AG1657">
        <v>0</v>
      </c>
      <c r="AH1657" s="4">
        <v>0</v>
      </c>
      <c r="AI1657">
        <v>6</v>
      </c>
      <c r="AJ1657">
        <v>0</v>
      </c>
      <c r="AK1657" t="s">
        <v>94</v>
      </c>
      <c r="AL1657" t="s">
        <v>65</v>
      </c>
      <c r="AM1657" t="s">
        <v>69</v>
      </c>
      <c r="AN1657" t="s">
        <v>70</v>
      </c>
      <c r="AO1657" t="s">
        <v>65</v>
      </c>
      <c r="AP1657" t="s">
        <v>65</v>
      </c>
      <c r="AR1657" t="s">
        <v>65</v>
      </c>
      <c r="AS1657" s="3" t="s">
        <v>147</v>
      </c>
      <c r="AT1657" t="s">
        <v>148</v>
      </c>
      <c r="AU1657" t="s">
        <v>147</v>
      </c>
      <c r="AV1657" t="s">
        <v>197</v>
      </c>
      <c r="AW1657" t="s">
        <v>109</v>
      </c>
      <c r="AX1657">
        <v>0</v>
      </c>
      <c r="AY1657" t="s">
        <v>65</v>
      </c>
      <c r="AZ1657" t="s">
        <v>543</v>
      </c>
      <c r="BA1657" t="s">
        <v>65</v>
      </c>
      <c r="BB1657" t="s">
        <v>65</v>
      </c>
      <c r="BC1657">
        <v>0</v>
      </c>
      <c r="BD1657" t="s">
        <v>65</v>
      </c>
      <c r="BE1657">
        <v>141</v>
      </c>
      <c r="BF1657">
        <v>0</v>
      </c>
      <c r="BG1657">
        <v>0</v>
      </c>
      <c r="BH1657">
        <v>0</v>
      </c>
      <c r="BI1657" t="s">
        <v>103</v>
      </c>
      <c r="BJ1657" t="s">
        <v>64</v>
      </c>
      <c r="BK1657">
        <v>86.23</v>
      </c>
      <c r="BL1657" s="1" t="s">
        <v>544</v>
      </c>
      <c r="BM1657" t="s">
        <v>72</v>
      </c>
      <c r="BN1657" t="s">
        <v>65</v>
      </c>
      <c r="BO1657" t="s">
        <v>65</v>
      </c>
      <c r="BP1657">
        <v>0</v>
      </c>
      <c r="BQ1657">
        <v>0</v>
      </c>
      <c r="BR1657" t="s">
        <v>65</v>
      </c>
      <c r="BS1657" t="s">
        <v>65</v>
      </c>
      <c r="BT1657" s="4">
        <v>120</v>
      </c>
      <c r="BU1657" s="6" t="s">
        <v>10715</v>
      </c>
      <c r="BV1657" s="6" t="s">
        <v>10716</v>
      </c>
      <c r="BW1657" s="6" t="s">
        <v>159</v>
      </c>
    </row>
    <row r="1658" spans="1:75" x14ac:dyDescent="0.25">
      <c r="A1658" s="7" t="s">
        <v>7251</v>
      </c>
      <c r="B1658" s="5">
        <f>VALUE(Таблица_moscow244_MATRIX_SAP_GOODS_query[[#This Row],[GLC_MAT]])</f>
        <v>52689</v>
      </c>
      <c r="C1658" t="s">
        <v>7252</v>
      </c>
      <c r="D1658" t="s">
        <v>7253</v>
      </c>
      <c r="E1658" t="s">
        <v>79</v>
      </c>
      <c r="F1658" t="s">
        <v>80</v>
      </c>
      <c r="G1658" t="s">
        <v>451</v>
      </c>
      <c r="H1658" t="s">
        <v>9416</v>
      </c>
      <c r="I1658" t="s">
        <v>9417</v>
      </c>
      <c r="J1658" t="s">
        <v>9416</v>
      </c>
      <c r="K1658" t="s">
        <v>9419</v>
      </c>
      <c r="L1658" t="s">
        <v>9420</v>
      </c>
      <c r="M1658" t="s">
        <v>9470</v>
      </c>
      <c r="N1658" t="s">
        <v>9471</v>
      </c>
      <c r="O1658" t="s">
        <v>9477</v>
      </c>
      <c r="P1658" t="s">
        <v>9424</v>
      </c>
      <c r="Q1658" t="s">
        <v>9464</v>
      </c>
      <c r="R1658" t="s">
        <v>9458</v>
      </c>
      <c r="S1658" t="s">
        <v>9459</v>
      </c>
      <c r="T1658">
        <v>38.799999999999997</v>
      </c>
      <c r="U1658">
        <v>35.6</v>
      </c>
      <c r="V1658">
        <v>0.307</v>
      </c>
      <c r="W1658" t="s">
        <v>539</v>
      </c>
      <c r="X1658" t="s">
        <v>7254</v>
      </c>
      <c r="Y1658" t="s">
        <v>7253</v>
      </c>
      <c r="Z1658" t="s">
        <v>67</v>
      </c>
      <c r="AA1658" t="s">
        <v>7256</v>
      </c>
      <c r="AB1658" t="s">
        <v>7255</v>
      </c>
      <c r="AC1658">
        <v>0</v>
      </c>
      <c r="AD1658">
        <v>12</v>
      </c>
      <c r="AE1658">
        <v>10</v>
      </c>
      <c r="AF1658">
        <v>2</v>
      </c>
      <c r="AG1658">
        <v>0</v>
      </c>
      <c r="AH1658" s="4">
        <v>0</v>
      </c>
      <c r="AI1658">
        <v>6</v>
      </c>
      <c r="AJ1658">
        <v>0</v>
      </c>
      <c r="AK1658" t="s">
        <v>68</v>
      </c>
      <c r="AL1658" t="s">
        <v>65</v>
      </c>
      <c r="AM1658" t="s">
        <v>69</v>
      </c>
      <c r="AN1658" t="s">
        <v>70</v>
      </c>
      <c r="AO1658" t="s">
        <v>65</v>
      </c>
      <c r="AP1658" t="s">
        <v>65</v>
      </c>
      <c r="AR1658" t="s">
        <v>65</v>
      </c>
      <c r="AS1658" s="3" t="s">
        <v>147</v>
      </c>
      <c r="AT1658" t="s">
        <v>148</v>
      </c>
      <c r="AU1658" t="s">
        <v>147</v>
      </c>
      <c r="AV1658" t="s">
        <v>197</v>
      </c>
      <c r="AW1658" t="s">
        <v>109</v>
      </c>
      <c r="AX1658">
        <v>0</v>
      </c>
      <c r="AY1658" t="s">
        <v>65</v>
      </c>
      <c r="AZ1658" t="s">
        <v>543</v>
      </c>
      <c r="BA1658" t="s">
        <v>197</v>
      </c>
      <c r="BB1658" t="s">
        <v>109</v>
      </c>
      <c r="BC1658">
        <v>146</v>
      </c>
      <c r="BD1658" t="s">
        <v>180</v>
      </c>
      <c r="BE1658">
        <v>146</v>
      </c>
      <c r="BF1658">
        <v>0</v>
      </c>
      <c r="BG1658">
        <v>0</v>
      </c>
      <c r="BH1658">
        <v>0</v>
      </c>
      <c r="BI1658" t="s">
        <v>103</v>
      </c>
      <c r="BJ1658" t="s">
        <v>64</v>
      </c>
      <c r="BK1658">
        <v>90.66</v>
      </c>
      <c r="BL1658" s="1" t="s">
        <v>544</v>
      </c>
      <c r="BM1658" t="s">
        <v>72</v>
      </c>
      <c r="BN1658" t="s">
        <v>65</v>
      </c>
      <c r="BO1658" t="s">
        <v>65</v>
      </c>
      <c r="BP1658">
        <v>0</v>
      </c>
      <c r="BQ1658">
        <v>0</v>
      </c>
      <c r="BR1658" t="s">
        <v>65</v>
      </c>
      <c r="BS1658" t="s">
        <v>65</v>
      </c>
      <c r="BT1658" s="4">
        <v>120</v>
      </c>
      <c r="BU1658" s="6" t="s">
        <v>10715</v>
      </c>
      <c r="BV1658" s="6" t="s">
        <v>10716</v>
      </c>
      <c r="BW1658" s="6" t="s">
        <v>159</v>
      </c>
    </row>
    <row r="1659" spans="1:75" x14ac:dyDescent="0.25">
      <c r="A1659" s="7" t="s">
        <v>7307</v>
      </c>
      <c r="B1659" s="5">
        <f>VALUE(Таблица_moscow244_MATRIX_SAP_GOODS_query[[#This Row],[GLC_MAT]])</f>
        <v>52207</v>
      </c>
      <c r="C1659" t="s">
        <v>7308</v>
      </c>
      <c r="D1659" t="s">
        <v>7309</v>
      </c>
      <c r="E1659" t="s">
        <v>83</v>
      </c>
      <c r="F1659" t="s">
        <v>76</v>
      </c>
      <c r="G1659" t="s">
        <v>453</v>
      </c>
      <c r="H1659" t="s">
        <v>9451</v>
      </c>
      <c r="I1659" t="s">
        <v>9417</v>
      </c>
      <c r="J1659" t="s">
        <v>9451</v>
      </c>
      <c r="K1659" t="s">
        <v>9452</v>
      </c>
      <c r="L1659" t="s">
        <v>9420</v>
      </c>
      <c r="M1659" t="s">
        <v>9453</v>
      </c>
      <c r="N1659" t="s">
        <v>9471</v>
      </c>
      <c r="O1659" t="s">
        <v>9478</v>
      </c>
      <c r="P1659" t="s">
        <v>9456</v>
      </c>
      <c r="Q1659" t="s">
        <v>9464</v>
      </c>
      <c r="R1659" t="s">
        <v>9458</v>
      </c>
      <c r="S1659" t="s">
        <v>9459</v>
      </c>
      <c r="T1659">
        <v>53</v>
      </c>
      <c r="U1659">
        <v>47</v>
      </c>
      <c r="V1659">
        <v>0.433</v>
      </c>
      <c r="W1659" t="s">
        <v>572</v>
      </c>
      <c r="X1659" t="s">
        <v>7310</v>
      </c>
      <c r="Y1659" t="s">
        <v>7309</v>
      </c>
      <c r="Z1659" t="s">
        <v>67</v>
      </c>
      <c r="AA1659" t="s">
        <v>7312</v>
      </c>
      <c r="AB1659" t="s">
        <v>7311</v>
      </c>
      <c r="AC1659">
        <v>0</v>
      </c>
      <c r="AD1659">
        <v>12</v>
      </c>
      <c r="AE1659">
        <v>10</v>
      </c>
      <c r="AF1659">
        <v>2</v>
      </c>
      <c r="AG1659">
        <v>0</v>
      </c>
      <c r="AH1659" s="4">
        <v>0</v>
      </c>
      <c r="AI1659">
        <v>6</v>
      </c>
      <c r="AJ1659">
        <v>0</v>
      </c>
      <c r="AK1659" t="s">
        <v>88</v>
      </c>
      <c r="AL1659" t="s">
        <v>65</v>
      </c>
      <c r="AM1659" t="s">
        <v>69</v>
      </c>
      <c r="AN1659" t="s">
        <v>70</v>
      </c>
      <c r="AO1659" t="s">
        <v>65</v>
      </c>
      <c r="AP1659" t="s">
        <v>65</v>
      </c>
      <c r="AR1659" t="s">
        <v>65</v>
      </c>
      <c r="AS1659" s="3" t="s">
        <v>147</v>
      </c>
      <c r="AT1659" t="s">
        <v>148</v>
      </c>
      <c r="AU1659" t="s">
        <v>147</v>
      </c>
      <c r="AV1659" t="s">
        <v>197</v>
      </c>
      <c r="AW1659" t="s">
        <v>109</v>
      </c>
      <c r="AX1659">
        <v>0</v>
      </c>
      <c r="AY1659" t="s">
        <v>65</v>
      </c>
      <c r="AZ1659" t="s">
        <v>471</v>
      </c>
      <c r="BA1659" t="s">
        <v>197</v>
      </c>
      <c r="BB1659" t="s">
        <v>109</v>
      </c>
      <c r="BC1659">
        <v>298</v>
      </c>
      <c r="BD1659" t="s">
        <v>180</v>
      </c>
      <c r="BE1659">
        <v>298</v>
      </c>
      <c r="BF1659">
        <v>0</v>
      </c>
      <c r="BG1659">
        <v>0</v>
      </c>
      <c r="BH1659">
        <v>0</v>
      </c>
      <c r="BI1659" t="s">
        <v>103</v>
      </c>
      <c r="BJ1659" t="s">
        <v>64</v>
      </c>
      <c r="BK1659">
        <v>143.19999999999999</v>
      </c>
      <c r="BL1659" s="1" t="s">
        <v>159</v>
      </c>
      <c r="BM1659" t="s">
        <v>72</v>
      </c>
      <c r="BN1659" t="s">
        <v>65</v>
      </c>
      <c r="BO1659" t="s">
        <v>65</v>
      </c>
      <c r="BP1659">
        <v>0</v>
      </c>
      <c r="BQ1659">
        <v>0</v>
      </c>
      <c r="BR1659" t="s">
        <v>65</v>
      </c>
      <c r="BS1659" t="s">
        <v>65</v>
      </c>
      <c r="BT1659" s="4">
        <v>120</v>
      </c>
      <c r="BU1659" s="6" t="s">
        <v>10715</v>
      </c>
      <c r="BV1659" s="6" t="s">
        <v>10716</v>
      </c>
      <c r="BW1659" s="6" t="s">
        <v>159</v>
      </c>
    </row>
    <row r="1660" spans="1:75" x14ac:dyDescent="0.25">
      <c r="A1660" s="7" t="s">
        <v>7377</v>
      </c>
      <c r="B1660" s="5">
        <f>VALUE(Таблица_moscow244_MATRIX_SAP_GOODS_query[[#This Row],[GLC_MAT]])</f>
        <v>52208</v>
      </c>
      <c r="C1660" t="s">
        <v>7378</v>
      </c>
      <c r="D1660" t="s">
        <v>7379</v>
      </c>
      <c r="E1660" t="s">
        <v>83</v>
      </c>
      <c r="F1660" t="s">
        <v>76</v>
      </c>
      <c r="G1660" t="s">
        <v>453</v>
      </c>
      <c r="H1660" t="s">
        <v>9451</v>
      </c>
      <c r="I1660" t="s">
        <v>9417</v>
      </c>
      <c r="J1660" t="s">
        <v>9451</v>
      </c>
      <c r="K1660" t="s">
        <v>9452</v>
      </c>
      <c r="L1660" t="s">
        <v>9420</v>
      </c>
      <c r="M1660" t="s">
        <v>9453</v>
      </c>
      <c r="N1660" t="s">
        <v>9471</v>
      </c>
      <c r="O1660" t="s">
        <v>9478</v>
      </c>
      <c r="P1660" t="s">
        <v>9456</v>
      </c>
      <c r="Q1660" t="s">
        <v>9464</v>
      </c>
      <c r="R1660" t="s">
        <v>9458</v>
      </c>
      <c r="S1660" t="s">
        <v>9459</v>
      </c>
      <c r="T1660">
        <v>53</v>
      </c>
      <c r="U1660">
        <v>47</v>
      </c>
      <c r="V1660">
        <v>0.433</v>
      </c>
      <c r="W1660" t="s">
        <v>572</v>
      </c>
      <c r="X1660" t="s">
        <v>7380</v>
      </c>
      <c r="Y1660" t="s">
        <v>65</v>
      </c>
      <c r="Z1660" t="s">
        <v>67</v>
      </c>
      <c r="AA1660" t="s">
        <v>7381</v>
      </c>
      <c r="AB1660" t="s">
        <v>7379</v>
      </c>
      <c r="AC1660">
        <v>0</v>
      </c>
      <c r="AD1660">
        <v>12</v>
      </c>
      <c r="AE1660">
        <v>10</v>
      </c>
      <c r="AF1660">
        <v>2</v>
      </c>
      <c r="AG1660">
        <v>0</v>
      </c>
      <c r="AH1660" s="4">
        <v>0</v>
      </c>
      <c r="AI1660">
        <v>6</v>
      </c>
      <c r="AJ1660">
        <v>0</v>
      </c>
      <c r="AK1660" t="s">
        <v>88</v>
      </c>
      <c r="AL1660" t="s">
        <v>65</v>
      </c>
      <c r="AM1660" t="s">
        <v>69</v>
      </c>
      <c r="AN1660" t="s">
        <v>70</v>
      </c>
      <c r="AO1660" t="s">
        <v>65</v>
      </c>
      <c r="AP1660" t="s">
        <v>65</v>
      </c>
      <c r="AR1660" t="s">
        <v>65</v>
      </c>
      <c r="AS1660" s="3" t="s">
        <v>147</v>
      </c>
      <c r="AT1660" t="s">
        <v>148</v>
      </c>
      <c r="AU1660" t="s">
        <v>70</v>
      </c>
      <c r="AV1660" t="s">
        <v>197</v>
      </c>
      <c r="AW1660" t="s">
        <v>109</v>
      </c>
      <c r="AX1660">
        <v>0</v>
      </c>
      <c r="AY1660" t="s">
        <v>65</v>
      </c>
      <c r="AZ1660" t="s">
        <v>65</v>
      </c>
      <c r="BA1660" t="s">
        <v>65</v>
      </c>
      <c r="BB1660" t="s">
        <v>65</v>
      </c>
      <c r="BC1660">
        <v>0</v>
      </c>
      <c r="BD1660" t="s">
        <v>65</v>
      </c>
      <c r="BE1660">
        <v>289</v>
      </c>
      <c r="BF1660">
        <v>0</v>
      </c>
      <c r="BG1660">
        <v>0</v>
      </c>
      <c r="BH1660">
        <v>0</v>
      </c>
      <c r="BI1660" t="s">
        <v>103</v>
      </c>
      <c r="BJ1660" t="s">
        <v>64</v>
      </c>
      <c r="BK1660">
        <v>153.9</v>
      </c>
      <c r="BL1660" s="1" t="s">
        <v>460</v>
      </c>
      <c r="BM1660" t="s">
        <v>72</v>
      </c>
      <c r="BN1660" t="s">
        <v>65</v>
      </c>
      <c r="BO1660" t="s">
        <v>65</v>
      </c>
      <c r="BP1660">
        <v>0</v>
      </c>
      <c r="BQ1660">
        <v>0</v>
      </c>
      <c r="BR1660" t="s">
        <v>65</v>
      </c>
      <c r="BS1660" t="s">
        <v>65</v>
      </c>
      <c r="BT1660" s="4">
        <v>120</v>
      </c>
      <c r="BU1660" s="6" t="s">
        <v>10715</v>
      </c>
      <c r="BV1660" s="6" t="s">
        <v>10716</v>
      </c>
      <c r="BW1660" s="6" t="s">
        <v>159</v>
      </c>
    </row>
    <row r="1661" spans="1:75" x14ac:dyDescent="0.25">
      <c r="A1661" s="7" t="s">
        <v>7382</v>
      </c>
      <c r="B1661" s="5">
        <f>VALUE(Таблица_moscow244_MATRIX_SAP_GOODS_query[[#This Row],[GLC_MAT]])</f>
        <v>52209</v>
      </c>
      <c r="C1661" t="s">
        <v>7383</v>
      </c>
      <c r="D1661" t="s">
        <v>7384</v>
      </c>
      <c r="E1661" t="s">
        <v>83</v>
      </c>
      <c r="F1661" t="s">
        <v>76</v>
      </c>
      <c r="G1661" t="s">
        <v>453</v>
      </c>
      <c r="H1661" t="s">
        <v>9451</v>
      </c>
      <c r="I1661" t="s">
        <v>9417</v>
      </c>
      <c r="J1661" t="s">
        <v>9451</v>
      </c>
      <c r="K1661" t="s">
        <v>9452</v>
      </c>
      <c r="L1661" t="s">
        <v>9420</v>
      </c>
      <c r="M1661" t="s">
        <v>9453</v>
      </c>
      <c r="N1661" t="s">
        <v>9471</v>
      </c>
      <c r="O1661" t="s">
        <v>9478</v>
      </c>
      <c r="P1661" t="s">
        <v>9456</v>
      </c>
      <c r="Q1661" t="s">
        <v>9464</v>
      </c>
      <c r="R1661" t="s">
        <v>9458</v>
      </c>
      <c r="S1661" t="s">
        <v>9459</v>
      </c>
      <c r="T1661">
        <v>53</v>
      </c>
      <c r="U1661">
        <v>47</v>
      </c>
      <c r="V1661">
        <v>0.433</v>
      </c>
      <c r="W1661" t="s">
        <v>572</v>
      </c>
      <c r="X1661" t="s">
        <v>7385</v>
      </c>
      <c r="Y1661" t="s">
        <v>7386</v>
      </c>
      <c r="Z1661" t="s">
        <v>67</v>
      </c>
      <c r="AA1661" t="s">
        <v>7388</v>
      </c>
      <c r="AB1661" t="s">
        <v>7387</v>
      </c>
      <c r="AC1661">
        <v>0</v>
      </c>
      <c r="AD1661">
        <v>12</v>
      </c>
      <c r="AE1661">
        <v>10</v>
      </c>
      <c r="AF1661">
        <v>2</v>
      </c>
      <c r="AG1661">
        <v>0</v>
      </c>
      <c r="AH1661" s="4">
        <v>0</v>
      </c>
      <c r="AI1661">
        <v>6</v>
      </c>
      <c r="AJ1661">
        <v>0</v>
      </c>
      <c r="AK1661" t="s">
        <v>68</v>
      </c>
      <c r="AL1661" t="s">
        <v>65</v>
      </c>
      <c r="AM1661" t="s">
        <v>69</v>
      </c>
      <c r="AN1661" t="s">
        <v>70</v>
      </c>
      <c r="AO1661" t="s">
        <v>65</v>
      </c>
      <c r="AP1661" t="s">
        <v>65</v>
      </c>
      <c r="AR1661" t="s">
        <v>65</v>
      </c>
      <c r="AS1661" s="3" t="s">
        <v>147</v>
      </c>
      <c r="AT1661" t="s">
        <v>148</v>
      </c>
      <c r="AU1661" t="s">
        <v>147</v>
      </c>
      <c r="AV1661" t="s">
        <v>197</v>
      </c>
      <c r="AW1661" t="s">
        <v>109</v>
      </c>
      <c r="AX1661">
        <v>0</v>
      </c>
      <c r="AY1661" t="s">
        <v>65</v>
      </c>
      <c r="AZ1661" t="s">
        <v>471</v>
      </c>
      <c r="BA1661" t="s">
        <v>197</v>
      </c>
      <c r="BB1661" t="s">
        <v>109</v>
      </c>
      <c r="BC1661">
        <v>314</v>
      </c>
      <c r="BD1661" t="s">
        <v>180</v>
      </c>
      <c r="BE1661">
        <v>314</v>
      </c>
      <c r="BF1661">
        <v>0</v>
      </c>
      <c r="BG1661">
        <v>0</v>
      </c>
      <c r="BH1661">
        <v>0</v>
      </c>
      <c r="BI1661" t="s">
        <v>103</v>
      </c>
      <c r="BJ1661" t="s">
        <v>64</v>
      </c>
      <c r="BK1661">
        <v>148.83000000000001</v>
      </c>
      <c r="BL1661" s="1" t="s">
        <v>198</v>
      </c>
      <c r="BM1661" t="s">
        <v>72</v>
      </c>
      <c r="BN1661" t="s">
        <v>65</v>
      </c>
      <c r="BO1661" t="s">
        <v>65</v>
      </c>
      <c r="BP1661">
        <v>0</v>
      </c>
      <c r="BQ1661">
        <v>0</v>
      </c>
      <c r="BR1661" t="s">
        <v>65</v>
      </c>
      <c r="BS1661" t="s">
        <v>65</v>
      </c>
      <c r="BT1661" s="4">
        <v>120</v>
      </c>
      <c r="BU1661" s="6" t="s">
        <v>10715</v>
      </c>
      <c r="BV1661" s="6" t="s">
        <v>10716</v>
      </c>
      <c r="BW1661" s="6" t="s">
        <v>159</v>
      </c>
    </row>
    <row r="1662" spans="1:75" x14ac:dyDescent="0.25">
      <c r="A1662" s="7" t="s">
        <v>7328</v>
      </c>
      <c r="B1662" s="5">
        <f>VALUE(Таблица_moscow244_MATRIX_SAP_GOODS_query[[#This Row],[GLC_MAT]])</f>
        <v>52212</v>
      </c>
      <c r="C1662" t="s">
        <v>7284</v>
      </c>
      <c r="D1662" t="s">
        <v>7329</v>
      </c>
      <c r="E1662" t="s">
        <v>85</v>
      </c>
      <c r="F1662" t="s">
        <v>76</v>
      </c>
      <c r="G1662" t="s">
        <v>452</v>
      </c>
      <c r="H1662" t="s">
        <v>9451</v>
      </c>
      <c r="I1662" t="s">
        <v>9417</v>
      </c>
      <c r="J1662" t="s">
        <v>9451</v>
      </c>
      <c r="K1662" t="s">
        <v>9452</v>
      </c>
      <c r="L1662" t="s">
        <v>9420</v>
      </c>
      <c r="M1662" t="s">
        <v>9465</v>
      </c>
      <c r="N1662" t="s">
        <v>9471</v>
      </c>
      <c r="O1662" t="s">
        <v>9478</v>
      </c>
      <c r="P1662" t="s">
        <v>9456</v>
      </c>
      <c r="Q1662" t="s">
        <v>9457</v>
      </c>
      <c r="R1662" t="s">
        <v>9458</v>
      </c>
      <c r="S1662" t="s">
        <v>9459</v>
      </c>
      <c r="T1662">
        <v>53</v>
      </c>
      <c r="U1662">
        <v>47</v>
      </c>
      <c r="V1662">
        <v>0.433</v>
      </c>
      <c r="W1662" t="s">
        <v>572</v>
      </c>
      <c r="X1662" t="s">
        <v>7330</v>
      </c>
      <c r="Y1662" t="s">
        <v>65</v>
      </c>
      <c r="Z1662" t="s">
        <v>67</v>
      </c>
      <c r="AA1662" t="s">
        <v>7287</v>
      </c>
      <c r="AB1662" t="s">
        <v>7285</v>
      </c>
      <c r="AC1662">
        <v>0</v>
      </c>
      <c r="AD1662">
        <v>12</v>
      </c>
      <c r="AE1662">
        <v>10</v>
      </c>
      <c r="AF1662">
        <v>2</v>
      </c>
      <c r="AG1662">
        <v>0</v>
      </c>
      <c r="AH1662" s="4">
        <v>0</v>
      </c>
      <c r="AI1662">
        <v>6</v>
      </c>
      <c r="AJ1662">
        <v>0</v>
      </c>
      <c r="AK1662" t="s">
        <v>86</v>
      </c>
      <c r="AL1662" t="s">
        <v>65</v>
      </c>
      <c r="AM1662" t="s">
        <v>69</v>
      </c>
      <c r="AN1662" t="s">
        <v>70</v>
      </c>
      <c r="AO1662" t="s">
        <v>65</v>
      </c>
      <c r="AP1662" t="s">
        <v>65</v>
      </c>
      <c r="AR1662" t="s">
        <v>65</v>
      </c>
      <c r="AS1662" s="3" t="s">
        <v>147</v>
      </c>
      <c r="AT1662" t="s">
        <v>148</v>
      </c>
      <c r="AU1662" t="s">
        <v>70</v>
      </c>
      <c r="AV1662" t="s">
        <v>197</v>
      </c>
      <c r="AW1662" t="s">
        <v>109</v>
      </c>
      <c r="AX1662">
        <v>0</v>
      </c>
      <c r="AY1662" t="s">
        <v>65</v>
      </c>
      <c r="AZ1662" t="s">
        <v>65</v>
      </c>
      <c r="BA1662" t="s">
        <v>65</v>
      </c>
      <c r="BB1662" t="s">
        <v>65</v>
      </c>
      <c r="BC1662">
        <v>0</v>
      </c>
      <c r="BD1662" t="s">
        <v>65</v>
      </c>
      <c r="BE1662">
        <v>0</v>
      </c>
      <c r="BF1662">
        <v>0</v>
      </c>
      <c r="BG1662">
        <v>0</v>
      </c>
      <c r="BH1662">
        <v>0</v>
      </c>
      <c r="BI1662" t="s">
        <v>103</v>
      </c>
      <c r="BJ1662" t="s">
        <v>64</v>
      </c>
      <c r="BK1662">
        <v>112.88</v>
      </c>
      <c r="BL1662" s="1" t="s">
        <v>460</v>
      </c>
      <c r="BM1662" t="s">
        <v>72</v>
      </c>
      <c r="BN1662" t="s">
        <v>65</v>
      </c>
      <c r="BO1662" t="s">
        <v>65</v>
      </c>
      <c r="BP1662">
        <v>0</v>
      </c>
      <c r="BQ1662">
        <v>0</v>
      </c>
      <c r="BR1662" t="s">
        <v>65</v>
      </c>
      <c r="BS1662" t="s">
        <v>65</v>
      </c>
      <c r="BT1662" s="4">
        <v>120</v>
      </c>
      <c r="BU1662" s="6" t="s">
        <v>10715</v>
      </c>
      <c r="BV1662" s="6" t="s">
        <v>10716</v>
      </c>
      <c r="BW1662" s="6" t="s">
        <v>159</v>
      </c>
    </row>
    <row r="1663" spans="1:75" x14ac:dyDescent="0.25">
      <c r="A1663" s="7" t="s">
        <v>498</v>
      </c>
      <c r="B1663" s="5">
        <f>VALUE(Таблица_moscow244_MATRIX_SAP_GOODS_query[[#This Row],[GLC_MAT]])</f>
        <v>51520</v>
      </c>
      <c r="C1663" t="s">
        <v>499</v>
      </c>
      <c r="D1663" t="s">
        <v>500</v>
      </c>
      <c r="E1663" t="s">
        <v>75</v>
      </c>
      <c r="F1663" t="s">
        <v>76</v>
      </c>
      <c r="G1663" t="s">
        <v>497</v>
      </c>
      <c r="H1663" t="s">
        <v>9451</v>
      </c>
      <c r="I1663" t="s">
        <v>9417</v>
      </c>
      <c r="J1663" t="s">
        <v>9451</v>
      </c>
      <c r="K1663" t="s">
        <v>9452</v>
      </c>
      <c r="L1663" t="s">
        <v>9420</v>
      </c>
      <c r="M1663" t="s">
        <v>9460</v>
      </c>
      <c r="N1663" t="s">
        <v>9454</v>
      </c>
      <c r="O1663" t="s">
        <v>9455</v>
      </c>
      <c r="P1663" t="s">
        <v>9424</v>
      </c>
      <c r="Q1663" t="s">
        <v>9457</v>
      </c>
      <c r="R1663" t="s">
        <v>9458</v>
      </c>
      <c r="S1663" t="s">
        <v>9463</v>
      </c>
      <c r="T1663">
        <v>45</v>
      </c>
      <c r="U1663">
        <v>41</v>
      </c>
      <c r="V1663">
        <v>0.35499999999999998</v>
      </c>
      <c r="W1663" t="s">
        <v>457</v>
      </c>
      <c r="X1663" t="s">
        <v>501</v>
      </c>
      <c r="Y1663" t="s">
        <v>65</v>
      </c>
      <c r="Z1663" t="s">
        <v>67</v>
      </c>
      <c r="AA1663" t="s">
        <v>502</v>
      </c>
      <c r="AB1663" t="s">
        <v>500</v>
      </c>
      <c r="AC1663">
        <v>0</v>
      </c>
      <c r="AD1663">
        <v>12</v>
      </c>
      <c r="AE1663">
        <v>10</v>
      </c>
      <c r="AF1663">
        <v>2</v>
      </c>
      <c r="AG1663">
        <v>0</v>
      </c>
      <c r="AH1663" s="4">
        <v>0</v>
      </c>
      <c r="AI1663">
        <v>6</v>
      </c>
      <c r="AJ1663">
        <v>0</v>
      </c>
      <c r="AK1663" t="s">
        <v>94</v>
      </c>
      <c r="AL1663" t="s">
        <v>65</v>
      </c>
      <c r="AM1663" t="s">
        <v>69</v>
      </c>
      <c r="AN1663" t="s">
        <v>70</v>
      </c>
      <c r="AO1663" t="s">
        <v>65</v>
      </c>
      <c r="AP1663" t="s">
        <v>65</v>
      </c>
      <c r="AR1663" t="s">
        <v>65</v>
      </c>
      <c r="AS1663" s="3" t="s">
        <v>147</v>
      </c>
      <c r="AT1663" t="s">
        <v>148</v>
      </c>
      <c r="AU1663" t="s">
        <v>70</v>
      </c>
      <c r="AV1663" t="s">
        <v>197</v>
      </c>
      <c r="AW1663" t="s">
        <v>109</v>
      </c>
      <c r="AX1663">
        <v>0</v>
      </c>
      <c r="AY1663" t="s">
        <v>65</v>
      </c>
      <c r="AZ1663" t="s">
        <v>117</v>
      </c>
      <c r="BA1663" t="s">
        <v>65</v>
      </c>
      <c r="BB1663" t="s">
        <v>65</v>
      </c>
      <c r="BC1663">
        <v>0</v>
      </c>
      <c r="BD1663" t="s">
        <v>65</v>
      </c>
      <c r="BE1663">
        <v>116</v>
      </c>
      <c r="BF1663">
        <v>0</v>
      </c>
      <c r="BG1663">
        <v>0</v>
      </c>
      <c r="BH1663">
        <v>0</v>
      </c>
      <c r="BI1663" t="s">
        <v>103</v>
      </c>
      <c r="BJ1663" t="s">
        <v>64</v>
      </c>
      <c r="BK1663">
        <v>104.94</v>
      </c>
      <c r="BL1663" s="1" t="s">
        <v>460</v>
      </c>
      <c r="BM1663" t="s">
        <v>72</v>
      </c>
      <c r="BN1663" t="s">
        <v>65</v>
      </c>
      <c r="BO1663" t="s">
        <v>65</v>
      </c>
      <c r="BP1663">
        <v>0</v>
      </c>
      <c r="BQ1663">
        <v>0</v>
      </c>
      <c r="BR1663" t="s">
        <v>65</v>
      </c>
      <c r="BS1663" t="s">
        <v>65</v>
      </c>
      <c r="BT1663" s="4">
        <v>164</v>
      </c>
      <c r="BU1663" s="6" t="s">
        <v>10715</v>
      </c>
      <c r="BV1663" s="6" t="s">
        <v>10716</v>
      </c>
      <c r="BW1663" s="6" t="s">
        <v>159</v>
      </c>
    </row>
    <row r="1664" spans="1:75" x14ac:dyDescent="0.25">
      <c r="A1664" s="7" t="s">
        <v>7474</v>
      </c>
      <c r="B1664" s="5">
        <f>VALUE(Таблица_moscow244_MATRIX_SAP_GOODS_query[[#This Row],[GLC_MAT]])</f>
        <v>51522</v>
      </c>
      <c r="C1664" t="s">
        <v>839</v>
      </c>
      <c r="D1664" t="s">
        <v>7475</v>
      </c>
      <c r="E1664" t="s">
        <v>75</v>
      </c>
      <c r="F1664" t="s">
        <v>76</v>
      </c>
      <c r="G1664" t="s">
        <v>497</v>
      </c>
      <c r="H1664" t="s">
        <v>9451</v>
      </c>
      <c r="I1664" t="s">
        <v>9417</v>
      </c>
      <c r="J1664" t="s">
        <v>9451</v>
      </c>
      <c r="K1664" t="s">
        <v>9452</v>
      </c>
      <c r="L1664" t="s">
        <v>9420</v>
      </c>
      <c r="M1664" t="s">
        <v>9460</v>
      </c>
      <c r="N1664" t="s">
        <v>9454</v>
      </c>
      <c r="O1664" t="s">
        <v>9461</v>
      </c>
      <c r="P1664" t="s">
        <v>9424</v>
      </c>
      <c r="Q1664" t="s">
        <v>9457</v>
      </c>
      <c r="R1664" t="s">
        <v>9458</v>
      </c>
      <c r="S1664" t="s">
        <v>9463</v>
      </c>
      <c r="T1664">
        <v>45</v>
      </c>
      <c r="U1664">
        <v>41</v>
      </c>
      <c r="V1664">
        <v>0.35499999999999998</v>
      </c>
      <c r="W1664" t="s">
        <v>457</v>
      </c>
      <c r="X1664" t="s">
        <v>7476</v>
      </c>
      <c r="Y1664" t="s">
        <v>65</v>
      </c>
      <c r="Z1664" t="s">
        <v>67</v>
      </c>
      <c r="AA1664" t="s">
        <v>6938</v>
      </c>
      <c r="AB1664" t="s">
        <v>7475</v>
      </c>
      <c r="AC1664">
        <v>0</v>
      </c>
      <c r="AD1664">
        <v>12</v>
      </c>
      <c r="AE1664">
        <v>10</v>
      </c>
      <c r="AF1664">
        <v>2</v>
      </c>
      <c r="AG1664">
        <v>0</v>
      </c>
      <c r="AH1664" s="4">
        <v>0</v>
      </c>
      <c r="AI1664">
        <v>6</v>
      </c>
      <c r="AJ1664">
        <v>0</v>
      </c>
      <c r="AK1664" t="s">
        <v>68</v>
      </c>
      <c r="AL1664" t="s">
        <v>65</v>
      </c>
      <c r="AM1664" t="s">
        <v>69</v>
      </c>
      <c r="AN1664" t="s">
        <v>70</v>
      </c>
      <c r="AO1664" t="s">
        <v>65</v>
      </c>
      <c r="AP1664" t="s">
        <v>65</v>
      </c>
      <c r="AR1664" t="s">
        <v>65</v>
      </c>
      <c r="AS1664" s="3" t="s">
        <v>147</v>
      </c>
      <c r="AT1664" t="s">
        <v>148</v>
      </c>
      <c r="AU1664" t="s">
        <v>70</v>
      </c>
      <c r="AV1664" t="s">
        <v>197</v>
      </c>
      <c r="AW1664" t="s">
        <v>109</v>
      </c>
      <c r="AX1664">
        <v>0</v>
      </c>
      <c r="AY1664" t="s">
        <v>65</v>
      </c>
      <c r="AZ1664" t="s">
        <v>117</v>
      </c>
      <c r="BA1664" t="s">
        <v>65</v>
      </c>
      <c r="BB1664" t="s">
        <v>65</v>
      </c>
      <c r="BC1664">
        <v>0</v>
      </c>
      <c r="BD1664" t="s">
        <v>65</v>
      </c>
      <c r="BE1664">
        <v>158</v>
      </c>
      <c r="BF1664">
        <v>0</v>
      </c>
      <c r="BG1664">
        <v>0</v>
      </c>
      <c r="BH1664">
        <v>0</v>
      </c>
      <c r="BI1664" t="s">
        <v>103</v>
      </c>
      <c r="BJ1664" t="s">
        <v>64</v>
      </c>
      <c r="BK1664">
        <v>108.71</v>
      </c>
      <c r="BL1664" s="1" t="s">
        <v>460</v>
      </c>
      <c r="BM1664" t="s">
        <v>72</v>
      </c>
      <c r="BN1664" t="s">
        <v>65</v>
      </c>
      <c r="BO1664" t="s">
        <v>65</v>
      </c>
      <c r="BP1664">
        <v>0</v>
      </c>
      <c r="BQ1664">
        <v>0</v>
      </c>
      <c r="BR1664" t="s">
        <v>65</v>
      </c>
      <c r="BS1664" t="s">
        <v>65</v>
      </c>
      <c r="BT1664" s="4">
        <v>164</v>
      </c>
      <c r="BU1664" s="6" t="s">
        <v>10715</v>
      </c>
      <c r="BV1664" s="6" t="s">
        <v>10716</v>
      </c>
      <c r="BW1664" s="6" t="s">
        <v>159</v>
      </c>
    </row>
    <row r="1665" spans="1:75" x14ac:dyDescent="0.25">
      <c r="A1665" s="7" t="s">
        <v>503</v>
      </c>
      <c r="B1665" s="5">
        <f>VALUE(Таблица_moscow244_MATRIX_SAP_GOODS_query[[#This Row],[GLC_MAT]])</f>
        <v>51528</v>
      </c>
      <c r="C1665" t="s">
        <v>504</v>
      </c>
      <c r="D1665" t="s">
        <v>505</v>
      </c>
      <c r="E1665" t="s">
        <v>75</v>
      </c>
      <c r="F1665" t="s">
        <v>76</v>
      </c>
      <c r="G1665" t="s">
        <v>497</v>
      </c>
      <c r="H1665" t="s">
        <v>9451</v>
      </c>
      <c r="I1665" t="s">
        <v>9417</v>
      </c>
      <c r="J1665" t="s">
        <v>9451</v>
      </c>
      <c r="K1665" t="s">
        <v>9452</v>
      </c>
      <c r="L1665" t="s">
        <v>9420</v>
      </c>
      <c r="M1665" t="s">
        <v>9460</v>
      </c>
      <c r="N1665" t="s">
        <v>9454</v>
      </c>
      <c r="O1665" t="s">
        <v>9461</v>
      </c>
      <c r="P1665" t="s">
        <v>9456</v>
      </c>
      <c r="Q1665" t="s">
        <v>9457</v>
      </c>
      <c r="R1665" t="s">
        <v>9458</v>
      </c>
      <c r="S1665" t="s">
        <v>9463</v>
      </c>
      <c r="T1665">
        <v>45</v>
      </c>
      <c r="U1665">
        <v>41</v>
      </c>
      <c r="V1665">
        <v>0.35499999999999998</v>
      </c>
      <c r="W1665" t="s">
        <v>457</v>
      </c>
      <c r="X1665" t="s">
        <v>506</v>
      </c>
      <c r="Y1665" t="s">
        <v>65</v>
      </c>
      <c r="Z1665" t="s">
        <v>67</v>
      </c>
      <c r="AA1665" t="s">
        <v>507</v>
      </c>
      <c r="AB1665" t="s">
        <v>505</v>
      </c>
      <c r="AC1665">
        <v>0</v>
      </c>
      <c r="AD1665">
        <v>12</v>
      </c>
      <c r="AE1665">
        <v>10</v>
      </c>
      <c r="AF1665">
        <v>2</v>
      </c>
      <c r="AG1665">
        <v>0</v>
      </c>
      <c r="AH1665" s="4">
        <v>0</v>
      </c>
      <c r="AI1665">
        <v>6</v>
      </c>
      <c r="AJ1665">
        <v>0</v>
      </c>
      <c r="AK1665" t="s">
        <v>94</v>
      </c>
      <c r="AL1665" t="s">
        <v>65</v>
      </c>
      <c r="AM1665" t="s">
        <v>69</v>
      </c>
      <c r="AN1665" t="s">
        <v>70</v>
      </c>
      <c r="AO1665" t="s">
        <v>65</v>
      </c>
      <c r="AP1665" t="s">
        <v>65</v>
      </c>
      <c r="AR1665" t="s">
        <v>65</v>
      </c>
      <c r="AS1665" s="3" t="s">
        <v>147</v>
      </c>
      <c r="AT1665" t="s">
        <v>148</v>
      </c>
      <c r="AU1665" t="s">
        <v>70</v>
      </c>
      <c r="AV1665" t="s">
        <v>197</v>
      </c>
      <c r="AW1665" t="s">
        <v>109</v>
      </c>
      <c r="AX1665">
        <v>0</v>
      </c>
      <c r="AY1665" t="s">
        <v>65</v>
      </c>
      <c r="AZ1665" t="s">
        <v>117</v>
      </c>
      <c r="BA1665" t="s">
        <v>65</v>
      </c>
      <c r="BB1665" t="s">
        <v>65</v>
      </c>
      <c r="BC1665">
        <v>0</v>
      </c>
      <c r="BD1665" t="s">
        <v>65</v>
      </c>
      <c r="BE1665">
        <v>125</v>
      </c>
      <c r="BF1665">
        <v>0</v>
      </c>
      <c r="BG1665">
        <v>0</v>
      </c>
      <c r="BH1665">
        <v>0</v>
      </c>
      <c r="BI1665" t="s">
        <v>103</v>
      </c>
      <c r="BJ1665" t="s">
        <v>64</v>
      </c>
      <c r="BK1665">
        <v>100.96</v>
      </c>
      <c r="BL1665" s="1" t="s">
        <v>460</v>
      </c>
      <c r="BM1665" t="s">
        <v>72</v>
      </c>
      <c r="BN1665" t="s">
        <v>65</v>
      </c>
      <c r="BO1665" t="s">
        <v>65</v>
      </c>
      <c r="BP1665">
        <v>0</v>
      </c>
      <c r="BQ1665">
        <v>0</v>
      </c>
      <c r="BR1665" t="s">
        <v>65</v>
      </c>
      <c r="BS1665" t="s">
        <v>65</v>
      </c>
      <c r="BT1665" s="4">
        <v>164</v>
      </c>
      <c r="BU1665" s="6" t="s">
        <v>10715</v>
      </c>
      <c r="BV1665" s="6" t="s">
        <v>10716</v>
      </c>
      <c r="BW1665" s="6" t="s">
        <v>159</v>
      </c>
    </row>
    <row r="1666" spans="1:75" x14ac:dyDescent="0.25">
      <c r="A1666" s="7" t="s">
        <v>7486</v>
      </c>
      <c r="B1666" s="5">
        <f>VALUE(Таблица_moscow244_MATRIX_SAP_GOODS_query[[#This Row],[GLC_MAT]])</f>
        <v>51530</v>
      </c>
      <c r="C1666" t="s">
        <v>7114</v>
      </c>
      <c r="D1666" t="s">
        <v>7487</v>
      </c>
      <c r="E1666" t="s">
        <v>75</v>
      </c>
      <c r="F1666" t="s">
        <v>76</v>
      </c>
      <c r="G1666" t="s">
        <v>497</v>
      </c>
      <c r="H1666" t="s">
        <v>9451</v>
      </c>
      <c r="I1666" t="s">
        <v>9417</v>
      </c>
      <c r="J1666" t="s">
        <v>9451</v>
      </c>
      <c r="K1666" t="s">
        <v>9452</v>
      </c>
      <c r="L1666" t="s">
        <v>9420</v>
      </c>
      <c r="M1666" t="s">
        <v>9460</v>
      </c>
      <c r="N1666" t="s">
        <v>9454</v>
      </c>
      <c r="O1666" t="s">
        <v>9461</v>
      </c>
      <c r="P1666" t="s">
        <v>9424</v>
      </c>
      <c r="Q1666" t="s">
        <v>9457</v>
      </c>
      <c r="R1666" t="s">
        <v>9458</v>
      </c>
      <c r="S1666" t="s">
        <v>9463</v>
      </c>
      <c r="T1666">
        <v>45</v>
      </c>
      <c r="U1666">
        <v>41</v>
      </c>
      <c r="V1666">
        <v>0.35499999999999998</v>
      </c>
      <c r="W1666" t="s">
        <v>457</v>
      </c>
      <c r="X1666" t="s">
        <v>7488</v>
      </c>
      <c r="Y1666" t="s">
        <v>65</v>
      </c>
      <c r="Z1666" t="s">
        <v>67</v>
      </c>
      <c r="AA1666" t="s">
        <v>7117</v>
      </c>
      <c r="AB1666" t="s">
        <v>7487</v>
      </c>
      <c r="AC1666">
        <v>0</v>
      </c>
      <c r="AD1666">
        <v>12</v>
      </c>
      <c r="AE1666">
        <v>10</v>
      </c>
      <c r="AF1666">
        <v>2</v>
      </c>
      <c r="AG1666">
        <v>0</v>
      </c>
      <c r="AH1666" s="4">
        <v>0</v>
      </c>
      <c r="AI1666">
        <v>6</v>
      </c>
      <c r="AJ1666">
        <v>0</v>
      </c>
      <c r="AK1666" t="s">
        <v>88</v>
      </c>
      <c r="AL1666" t="s">
        <v>65</v>
      </c>
      <c r="AM1666" t="s">
        <v>69</v>
      </c>
      <c r="AN1666" t="s">
        <v>70</v>
      </c>
      <c r="AO1666" t="s">
        <v>65</v>
      </c>
      <c r="AP1666" t="s">
        <v>65</v>
      </c>
      <c r="AR1666" t="s">
        <v>65</v>
      </c>
      <c r="AS1666" s="3" t="s">
        <v>147</v>
      </c>
      <c r="AT1666" t="s">
        <v>148</v>
      </c>
      <c r="AU1666" t="s">
        <v>70</v>
      </c>
      <c r="AV1666" t="s">
        <v>197</v>
      </c>
      <c r="AW1666" t="s">
        <v>109</v>
      </c>
      <c r="AX1666">
        <v>0</v>
      </c>
      <c r="AY1666" t="s">
        <v>65</v>
      </c>
      <c r="AZ1666" t="s">
        <v>1020</v>
      </c>
      <c r="BA1666" t="s">
        <v>65</v>
      </c>
      <c r="BB1666" t="s">
        <v>65</v>
      </c>
      <c r="BC1666">
        <v>0</v>
      </c>
      <c r="BD1666" t="s">
        <v>65</v>
      </c>
      <c r="BE1666">
        <v>117</v>
      </c>
      <c r="BF1666">
        <v>0</v>
      </c>
      <c r="BG1666">
        <v>0</v>
      </c>
      <c r="BH1666">
        <v>0</v>
      </c>
      <c r="BI1666" t="s">
        <v>103</v>
      </c>
      <c r="BJ1666" t="s">
        <v>64</v>
      </c>
      <c r="BK1666">
        <v>121.7</v>
      </c>
      <c r="BL1666" s="1" t="s">
        <v>460</v>
      </c>
      <c r="BM1666" t="s">
        <v>72</v>
      </c>
      <c r="BN1666" t="s">
        <v>65</v>
      </c>
      <c r="BO1666" t="s">
        <v>65</v>
      </c>
      <c r="BP1666">
        <v>0</v>
      </c>
      <c r="BQ1666">
        <v>0</v>
      </c>
      <c r="BR1666" t="s">
        <v>65</v>
      </c>
      <c r="BS1666" t="s">
        <v>65</v>
      </c>
      <c r="BT1666" s="4">
        <v>164</v>
      </c>
      <c r="BU1666" s="6" t="s">
        <v>10715</v>
      </c>
      <c r="BV1666" s="6" t="s">
        <v>10716</v>
      </c>
      <c r="BW1666" s="6" t="s">
        <v>159</v>
      </c>
    </row>
    <row r="1667" spans="1:75" x14ac:dyDescent="0.25">
      <c r="A1667" s="7" t="s">
        <v>7560</v>
      </c>
      <c r="B1667" s="5">
        <f>VALUE(Таблица_moscow244_MATRIX_SAP_GOODS_query[[#This Row],[GLC_MAT]])</f>
        <v>51532</v>
      </c>
      <c r="C1667" t="s">
        <v>7125</v>
      </c>
      <c r="D1667" t="s">
        <v>7561</v>
      </c>
      <c r="E1667" t="s">
        <v>75</v>
      </c>
      <c r="F1667" t="s">
        <v>76</v>
      </c>
      <c r="G1667" t="s">
        <v>497</v>
      </c>
      <c r="H1667" t="s">
        <v>9451</v>
      </c>
      <c r="I1667" t="s">
        <v>9417</v>
      </c>
      <c r="J1667" t="s">
        <v>9451</v>
      </c>
      <c r="K1667" t="s">
        <v>9452</v>
      </c>
      <c r="L1667" t="s">
        <v>9420</v>
      </c>
      <c r="M1667" t="s">
        <v>9460</v>
      </c>
      <c r="N1667" t="s">
        <v>9454</v>
      </c>
      <c r="O1667" t="s">
        <v>9461</v>
      </c>
      <c r="P1667" t="s">
        <v>9424</v>
      </c>
      <c r="Q1667" t="s">
        <v>9457</v>
      </c>
      <c r="R1667" t="s">
        <v>9458</v>
      </c>
      <c r="S1667" t="s">
        <v>9463</v>
      </c>
      <c r="T1667">
        <v>45</v>
      </c>
      <c r="U1667">
        <v>41</v>
      </c>
      <c r="V1667">
        <v>0.35499999999999998</v>
      </c>
      <c r="W1667" t="s">
        <v>457</v>
      </c>
      <c r="X1667" t="s">
        <v>7562</v>
      </c>
      <c r="Y1667" t="s">
        <v>65</v>
      </c>
      <c r="Z1667" t="s">
        <v>67</v>
      </c>
      <c r="AA1667" t="s">
        <v>7128</v>
      </c>
      <c r="AB1667" t="s">
        <v>7561</v>
      </c>
      <c r="AC1667">
        <v>0</v>
      </c>
      <c r="AD1667">
        <v>12</v>
      </c>
      <c r="AE1667">
        <v>10</v>
      </c>
      <c r="AF1667">
        <v>2</v>
      </c>
      <c r="AG1667">
        <v>0</v>
      </c>
      <c r="AH1667" s="4">
        <v>0</v>
      </c>
      <c r="AI1667">
        <v>6</v>
      </c>
      <c r="AJ1667">
        <v>0</v>
      </c>
      <c r="AK1667" t="s">
        <v>88</v>
      </c>
      <c r="AL1667" t="s">
        <v>65</v>
      </c>
      <c r="AM1667" t="s">
        <v>69</v>
      </c>
      <c r="AN1667" t="s">
        <v>70</v>
      </c>
      <c r="AO1667" t="s">
        <v>65</v>
      </c>
      <c r="AP1667" t="s">
        <v>65</v>
      </c>
      <c r="AR1667" t="s">
        <v>65</v>
      </c>
      <c r="AS1667" s="3" t="s">
        <v>147</v>
      </c>
      <c r="AT1667" t="s">
        <v>148</v>
      </c>
      <c r="AU1667" t="s">
        <v>70</v>
      </c>
      <c r="AV1667" t="s">
        <v>197</v>
      </c>
      <c r="AW1667" t="s">
        <v>109</v>
      </c>
      <c r="AX1667">
        <v>0</v>
      </c>
      <c r="AY1667" t="s">
        <v>65</v>
      </c>
      <c r="AZ1667" t="s">
        <v>1020</v>
      </c>
      <c r="BA1667" t="s">
        <v>65</v>
      </c>
      <c r="BB1667" t="s">
        <v>65</v>
      </c>
      <c r="BC1667">
        <v>0</v>
      </c>
      <c r="BD1667" t="s">
        <v>65</v>
      </c>
      <c r="BE1667">
        <v>183</v>
      </c>
      <c r="BF1667">
        <v>0</v>
      </c>
      <c r="BG1667">
        <v>0</v>
      </c>
      <c r="BH1667">
        <v>0</v>
      </c>
      <c r="BI1667" t="s">
        <v>103</v>
      </c>
      <c r="BJ1667" t="s">
        <v>64</v>
      </c>
      <c r="BK1667">
        <v>113.83</v>
      </c>
      <c r="BL1667" s="1" t="s">
        <v>460</v>
      </c>
      <c r="BM1667" t="s">
        <v>72</v>
      </c>
      <c r="BN1667" t="s">
        <v>65</v>
      </c>
      <c r="BO1667" t="s">
        <v>65</v>
      </c>
      <c r="BP1667">
        <v>0</v>
      </c>
      <c r="BQ1667">
        <v>0</v>
      </c>
      <c r="BR1667" t="s">
        <v>65</v>
      </c>
      <c r="BS1667" t="s">
        <v>65</v>
      </c>
      <c r="BT1667" s="4">
        <v>164</v>
      </c>
      <c r="BU1667" s="6" t="s">
        <v>10715</v>
      </c>
      <c r="BV1667" s="6" t="s">
        <v>10716</v>
      </c>
      <c r="BW1667" s="6" t="s">
        <v>159</v>
      </c>
    </row>
    <row r="1668" spans="1:75" x14ac:dyDescent="0.25">
      <c r="A1668" s="7" t="s">
        <v>508</v>
      </c>
      <c r="B1668" s="5">
        <f>VALUE(Таблица_moscow244_MATRIX_SAP_GOODS_query[[#This Row],[GLC_MAT]])</f>
        <v>51534</v>
      </c>
      <c r="C1668" t="s">
        <v>509</v>
      </c>
      <c r="D1668" t="s">
        <v>510</v>
      </c>
      <c r="E1668" t="s">
        <v>75</v>
      </c>
      <c r="F1668" t="s">
        <v>76</v>
      </c>
      <c r="G1668" t="s">
        <v>497</v>
      </c>
      <c r="H1668" t="s">
        <v>9451</v>
      </c>
      <c r="I1668" t="s">
        <v>9417</v>
      </c>
      <c r="J1668" t="s">
        <v>9451</v>
      </c>
      <c r="K1668" t="s">
        <v>9452</v>
      </c>
      <c r="L1668" t="s">
        <v>9420</v>
      </c>
      <c r="M1668" t="s">
        <v>9460</v>
      </c>
      <c r="N1668" t="s">
        <v>9454</v>
      </c>
      <c r="O1668" t="s">
        <v>9461</v>
      </c>
      <c r="P1668" t="s">
        <v>9456</v>
      </c>
      <c r="Q1668" t="s">
        <v>9457</v>
      </c>
      <c r="R1668" t="s">
        <v>9458</v>
      </c>
      <c r="S1668" t="s">
        <v>9459</v>
      </c>
      <c r="T1668">
        <v>45</v>
      </c>
      <c r="U1668">
        <v>41</v>
      </c>
      <c r="V1668">
        <v>0.35499999999999998</v>
      </c>
      <c r="W1668" t="s">
        <v>457</v>
      </c>
      <c r="X1668" t="s">
        <v>511</v>
      </c>
      <c r="Y1668" t="s">
        <v>65</v>
      </c>
      <c r="Z1668" t="s">
        <v>67</v>
      </c>
      <c r="AA1668" t="s">
        <v>512</v>
      </c>
      <c r="AB1668" t="s">
        <v>510</v>
      </c>
      <c r="AC1668">
        <v>0</v>
      </c>
      <c r="AD1668">
        <v>12</v>
      </c>
      <c r="AE1668">
        <v>10</v>
      </c>
      <c r="AF1668">
        <v>2</v>
      </c>
      <c r="AG1668">
        <v>0</v>
      </c>
      <c r="AH1668" s="4">
        <v>0</v>
      </c>
      <c r="AI1668">
        <v>6</v>
      </c>
      <c r="AJ1668">
        <v>0</v>
      </c>
      <c r="AK1668" t="s">
        <v>68</v>
      </c>
      <c r="AL1668" t="s">
        <v>65</v>
      </c>
      <c r="AM1668" t="s">
        <v>69</v>
      </c>
      <c r="AN1668" t="s">
        <v>70</v>
      </c>
      <c r="AO1668" t="s">
        <v>65</v>
      </c>
      <c r="AP1668" t="s">
        <v>65</v>
      </c>
      <c r="AR1668" t="s">
        <v>65</v>
      </c>
      <c r="AS1668" s="3" t="s">
        <v>147</v>
      </c>
      <c r="AT1668" t="s">
        <v>148</v>
      </c>
      <c r="AU1668" t="s">
        <v>70</v>
      </c>
      <c r="AV1668" t="s">
        <v>197</v>
      </c>
      <c r="AW1668" t="s">
        <v>109</v>
      </c>
      <c r="AX1668">
        <v>0</v>
      </c>
      <c r="AY1668" t="s">
        <v>65</v>
      </c>
      <c r="AZ1668" t="s">
        <v>117</v>
      </c>
      <c r="BA1668" t="s">
        <v>65</v>
      </c>
      <c r="BB1668" t="s">
        <v>65</v>
      </c>
      <c r="BC1668">
        <v>0</v>
      </c>
      <c r="BD1668" t="s">
        <v>65</v>
      </c>
      <c r="BE1668">
        <v>164</v>
      </c>
      <c r="BF1668">
        <v>0</v>
      </c>
      <c r="BG1668">
        <v>0</v>
      </c>
      <c r="BH1668">
        <v>0</v>
      </c>
      <c r="BI1668" t="s">
        <v>103</v>
      </c>
      <c r="BJ1668" t="s">
        <v>64</v>
      </c>
      <c r="BK1668">
        <v>121.09</v>
      </c>
      <c r="BL1668" s="1" t="s">
        <v>460</v>
      </c>
      <c r="BM1668" t="s">
        <v>72</v>
      </c>
      <c r="BN1668" t="s">
        <v>65</v>
      </c>
      <c r="BO1668" t="s">
        <v>65</v>
      </c>
      <c r="BP1668">
        <v>0</v>
      </c>
      <c r="BQ1668">
        <v>0</v>
      </c>
      <c r="BR1668" t="s">
        <v>65</v>
      </c>
      <c r="BS1668" t="s">
        <v>65</v>
      </c>
      <c r="BT1668" s="4">
        <v>164</v>
      </c>
      <c r="BU1668" s="6" t="s">
        <v>10715</v>
      </c>
      <c r="BV1668" s="6" t="s">
        <v>10716</v>
      </c>
      <c r="BW1668" s="6" t="s">
        <v>159</v>
      </c>
    </row>
    <row r="1669" spans="1:75" x14ac:dyDescent="0.25">
      <c r="A1669" s="7" t="s">
        <v>687</v>
      </c>
      <c r="B1669" s="5">
        <f>VALUE(Таблица_moscow244_MATRIX_SAP_GOODS_query[[#This Row],[GLC_MAT]])</f>
        <v>52791</v>
      </c>
      <c r="C1669" t="s">
        <v>483</v>
      </c>
      <c r="D1669" t="s">
        <v>688</v>
      </c>
      <c r="E1669" t="s">
        <v>81</v>
      </c>
      <c r="F1669" t="s">
        <v>76</v>
      </c>
      <c r="G1669" t="s">
        <v>452</v>
      </c>
      <c r="H1669" t="s">
        <v>9451</v>
      </c>
      <c r="I1669" t="s">
        <v>9417</v>
      </c>
      <c r="J1669" t="s">
        <v>9451</v>
      </c>
      <c r="K1669" t="s">
        <v>9452</v>
      </c>
      <c r="L1669" t="s">
        <v>9420</v>
      </c>
      <c r="M1669" t="s">
        <v>9465</v>
      </c>
      <c r="N1669" t="s">
        <v>9454</v>
      </c>
      <c r="O1669" t="s">
        <v>9461</v>
      </c>
      <c r="P1669" t="s">
        <v>9456</v>
      </c>
      <c r="Q1669" t="s">
        <v>9464</v>
      </c>
      <c r="R1669" t="s">
        <v>9458</v>
      </c>
      <c r="S1669" t="s">
        <v>9459</v>
      </c>
      <c r="T1669">
        <v>44</v>
      </c>
      <c r="U1669">
        <v>40</v>
      </c>
      <c r="V1669">
        <v>0.35499999999999998</v>
      </c>
      <c r="W1669" t="s">
        <v>457</v>
      </c>
      <c r="X1669" t="s">
        <v>689</v>
      </c>
      <c r="Y1669" t="s">
        <v>688</v>
      </c>
      <c r="Z1669" t="s">
        <v>67</v>
      </c>
      <c r="AA1669" t="s">
        <v>691</v>
      </c>
      <c r="AB1669" t="s">
        <v>690</v>
      </c>
      <c r="AC1669">
        <v>0</v>
      </c>
      <c r="AD1669">
        <v>12</v>
      </c>
      <c r="AE1669">
        <v>10</v>
      </c>
      <c r="AF1669">
        <v>2</v>
      </c>
      <c r="AG1669">
        <v>0</v>
      </c>
      <c r="AH1669" s="4">
        <v>0</v>
      </c>
      <c r="AI1669">
        <v>6</v>
      </c>
      <c r="AJ1669">
        <v>0</v>
      </c>
      <c r="AK1669" t="s">
        <v>94</v>
      </c>
      <c r="AL1669" t="s">
        <v>65</v>
      </c>
      <c r="AM1669" t="s">
        <v>69</v>
      </c>
      <c r="AN1669" t="s">
        <v>70</v>
      </c>
      <c r="AO1669" t="s">
        <v>65</v>
      </c>
      <c r="AP1669" t="s">
        <v>65</v>
      </c>
      <c r="AR1669" t="s">
        <v>65</v>
      </c>
      <c r="AS1669" s="3" t="s">
        <v>147</v>
      </c>
      <c r="AT1669" t="s">
        <v>148</v>
      </c>
      <c r="AU1669" t="s">
        <v>147</v>
      </c>
      <c r="AV1669" t="s">
        <v>197</v>
      </c>
      <c r="AW1669" t="s">
        <v>109</v>
      </c>
      <c r="AX1669">
        <v>0</v>
      </c>
      <c r="AY1669" t="s">
        <v>65</v>
      </c>
      <c r="AZ1669" t="s">
        <v>471</v>
      </c>
      <c r="BA1669" t="s">
        <v>197</v>
      </c>
      <c r="BB1669" t="s">
        <v>109</v>
      </c>
      <c r="BC1669">
        <v>150</v>
      </c>
      <c r="BD1669" t="s">
        <v>180</v>
      </c>
      <c r="BE1669">
        <v>150</v>
      </c>
      <c r="BF1669">
        <v>0</v>
      </c>
      <c r="BG1669">
        <v>0</v>
      </c>
      <c r="BH1669">
        <v>0</v>
      </c>
      <c r="BI1669" t="s">
        <v>103</v>
      </c>
      <c r="BJ1669" t="s">
        <v>64</v>
      </c>
      <c r="BK1669">
        <v>93.91</v>
      </c>
      <c r="BL1669" s="1" t="s">
        <v>198</v>
      </c>
      <c r="BM1669" t="s">
        <v>72</v>
      </c>
      <c r="BN1669" t="s">
        <v>65</v>
      </c>
      <c r="BO1669" t="s">
        <v>65</v>
      </c>
      <c r="BP1669">
        <v>0</v>
      </c>
      <c r="BQ1669">
        <v>0</v>
      </c>
      <c r="BR1669" t="s">
        <v>65</v>
      </c>
      <c r="BS1669" t="s">
        <v>65</v>
      </c>
      <c r="BT1669" s="4">
        <v>164</v>
      </c>
      <c r="BU1669" s="6" t="s">
        <v>10715</v>
      </c>
      <c r="BV1669" s="6" t="s">
        <v>10716</v>
      </c>
      <c r="BW1669" s="6" t="s">
        <v>159</v>
      </c>
    </row>
    <row r="1670" spans="1:75" x14ac:dyDescent="0.25">
      <c r="A1670" s="7" t="s">
        <v>7096</v>
      </c>
      <c r="B1670" s="5">
        <f>VALUE(Таблица_moscow244_MATRIX_SAP_GOODS_query[[#This Row],[GLC_MAT]])</f>
        <v>52792</v>
      </c>
      <c r="C1670" t="s">
        <v>7097</v>
      </c>
      <c r="D1670" t="s">
        <v>7098</v>
      </c>
      <c r="E1670" t="s">
        <v>81</v>
      </c>
      <c r="F1670" t="s">
        <v>76</v>
      </c>
      <c r="G1670" t="s">
        <v>452</v>
      </c>
      <c r="H1670" t="s">
        <v>9451</v>
      </c>
      <c r="I1670" t="s">
        <v>9417</v>
      </c>
      <c r="J1670" t="s">
        <v>9451</v>
      </c>
      <c r="K1670" t="s">
        <v>9452</v>
      </c>
      <c r="L1670" t="s">
        <v>9420</v>
      </c>
      <c r="M1670" t="s">
        <v>9465</v>
      </c>
      <c r="N1670" t="s">
        <v>9454</v>
      </c>
      <c r="O1670" t="s">
        <v>9461</v>
      </c>
      <c r="P1670" t="s">
        <v>9456</v>
      </c>
      <c r="Q1670" t="s">
        <v>9464</v>
      </c>
      <c r="R1670" t="s">
        <v>9458</v>
      </c>
      <c r="S1670" t="s">
        <v>9459</v>
      </c>
      <c r="T1670">
        <v>44</v>
      </c>
      <c r="U1670">
        <v>40</v>
      </c>
      <c r="V1670">
        <v>0.36199999999999999</v>
      </c>
      <c r="W1670" t="s">
        <v>87</v>
      </c>
      <c r="X1670" t="s">
        <v>7099</v>
      </c>
      <c r="Y1670" t="s">
        <v>65</v>
      </c>
      <c r="Z1670" t="s">
        <v>67</v>
      </c>
      <c r="AA1670" t="s">
        <v>7100</v>
      </c>
      <c r="AB1670" t="s">
        <v>7098</v>
      </c>
      <c r="AC1670">
        <v>0</v>
      </c>
      <c r="AD1670">
        <v>12</v>
      </c>
      <c r="AE1670">
        <v>10</v>
      </c>
      <c r="AF1670">
        <v>2</v>
      </c>
      <c r="AG1670">
        <v>0</v>
      </c>
      <c r="AH1670" s="4">
        <v>0</v>
      </c>
      <c r="AI1670">
        <v>6</v>
      </c>
      <c r="AJ1670">
        <v>0</v>
      </c>
      <c r="AK1670" t="s">
        <v>68</v>
      </c>
      <c r="AL1670" t="s">
        <v>65</v>
      </c>
      <c r="AM1670" t="s">
        <v>69</v>
      </c>
      <c r="AN1670" t="s">
        <v>70</v>
      </c>
      <c r="AO1670" t="s">
        <v>65</v>
      </c>
      <c r="AP1670" t="s">
        <v>65</v>
      </c>
      <c r="AR1670" t="s">
        <v>65</v>
      </c>
      <c r="AS1670" s="3" t="s">
        <v>147</v>
      </c>
      <c r="AT1670" t="s">
        <v>148</v>
      </c>
      <c r="AU1670" t="s">
        <v>70</v>
      </c>
      <c r="AV1670" t="s">
        <v>197</v>
      </c>
      <c r="AW1670" t="s">
        <v>109</v>
      </c>
      <c r="AX1670">
        <v>0</v>
      </c>
      <c r="AY1670" t="s">
        <v>65</v>
      </c>
      <c r="AZ1670" t="s">
        <v>65</v>
      </c>
      <c r="BA1670" t="s">
        <v>65</v>
      </c>
      <c r="BB1670" t="s">
        <v>65</v>
      </c>
      <c r="BC1670">
        <v>0</v>
      </c>
      <c r="BD1670" t="s">
        <v>65</v>
      </c>
      <c r="BE1670">
        <v>107</v>
      </c>
      <c r="BF1670">
        <v>0</v>
      </c>
      <c r="BG1670">
        <v>0</v>
      </c>
      <c r="BH1670">
        <v>0</v>
      </c>
      <c r="BI1670" t="s">
        <v>103</v>
      </c>
      <c r="BJ1670" t="s">
        <v>64</v>
      </c>
      <c r="BK1670">
        <v>109.12</v>
      </c>
      <c r="BL1670" s="1" t="s">
        <v>460</v>
      </c>
      <c r="BM1670" t="s">
        <v>72</v>
      </c>
      <c r="BN1670" t="s">
        <v>65</v>
      </c>
      <c r="BO1670" t="s">
        <v>65</v>
      </c>
      <c r="BP1670">
        <v>0</v>
      </c>
      <c r="BQ1670">
        <v>0</v>
      </c>
      <c r="BR1670" t="s">
        <v>65</v>
      </c>
      <c r="BS1670" t="s">
        <v>65</v>
      </c>
      <c r="BT1670" s="4">
        <v>164</v>
      </c>
      <c r="BU1670" s="6" t="s">
        <v>10715</v>
      </c>
      <c r="BV1670" s="6" t="s">
        <v>10716</v>
      </c>
      <c r="BW1670" s="6" t="s">
        <v>159</v>
      </c>
    </row>
    <row r="1671" spans="1:75" x14ac:dyDescent="0.25">
      <c r="A1671" s="7" t="s">
        <v>7489</v>
      </c>
      <c r="B1671" s="5">
        <f>VALUE(Таблица_moscow244_MATRIX_SAP_GOODS_query[[#This Row],[GLC_MAT]])</f>
        <v>51540</v>
      </c>
      <c r="C1671" t="s">
        <v>6858</v>
      </c>
      <c r="D1671" t="s">
        <v>7490</v>
      </c>
      <c r="E1671" t="s">
        <v>516</v>
      </c>
      <c r="F1671" t="s">
        <v>76</v>
      </c>
      <c r="G1671" t="s">
        <v>519</v>
      </c>
      <c r="H1671" t="s">
        <v>9451</v>
      </c>
      <c r="I1671" t="s">
        <v>9417</v>
      </c>
      <c r="J1671" t="s">
        <v>9451</v>
      </c>
      <c r="K1671" t="s">
        <v>9452</v>
      </c>
      <c r="L1671" t="s">
        <v>9420</v>
      </c>
      <c r="M1671" t="s">
        <v>9467</v>
      </c>
      <c r="N1671" t="s">
        <v>9454</v>
      </c>
      <c r="O1671" t="s">
        <v>9455</v>
      </c>
      <c r="P1671" t="s">
        <v>9456</v>
      </c>
      <c r="Q1671" t="s">
        <v>9457</v>
      </c>
      <c r="R1671" t="s">
        <v>9458</v>
      </c>
      <c r="S1671" t="s">
        <v>9459</v>
      </c>
      <c r="T1671">
        <v>45</v>
      </c>
      <c r="U1671">
        <v>41</v>
      </c>
      <c r="V1671">
        <v>0.35499999999999998</v>
      </c>
      <c r="W1671" t="s">
        <v>457</v>
      </c>
      <c r="X1671" t="s">
        <v>7491</v>
      </c>
      <c r="Y1671" t="s">
        <v>65</v>
      </c>
      <c r="Z1671" t="s">
        <v>67</v>
      </c>
      <c r="AA1671" t="s">
        <v>7205</v>
      </c>
      <c r="AB1671" t="s">
        <v>7490</v>
      </c>
      <c r="AC1671">
        <v>0</v>
      </c>
      <c r="AD1671">
        <v>12</v>
      </c>
      <c r="AE1671">
        <v>10</v>
      </c>
      <c r="AF1671">
        <v>2</v>
      </c>
      <c r="AG1671">
        <v>0</v>
      </c>
      <c r="AH1671" s="4">
        <v>0</v>
      </c>
      <c r="AI1671">
        <v>6</v>
      </c>
      <c r="AJ1671">
        <v>0</v>
      </c>
      <c r="AK1671" t="s">
        <v>68</v>
      </c>
      <c r="AL1671" t="s">
        <v>65</v>
      </c>
      <c r="AM1671" t="s">
        <v>69</v>
      </c>
      <c r="AN1671" t="s">
        <v>70</v>
      </c>
      <c r="AO1671" t="s">
        <v>65</v>
      </c>
      <c r="AP1671" t="s">
        <v>65</v>
      </c>
      <c r="AR1671" t="s">
        <v>65</v>
      </c>
      <c r="AS1671" s="3" t="s">
        <v>147</v>
      </c>
      <c r="AT1671" t="s">
        <v>148</v>
      </c>
      <c r="AU1671" t="s">
        <v>70</v>
      </c>
      <c r="AV1671" t="s">
        <v>197</v>
      </c>
      <c r="AW1671" t="s">
        <v>109</v>
      </c>
      <c r="AX1671">
        <v>0</v>
      </c>
      <c r="AY1671" t="s">
        <v>65</v>
      </c>
      <c r="AZ1671" t="s">
        <v>117</v>
      </c>
      <c r="BA1671" t="s">
        <v>65</v>
      </c>
      <c r="BB1671" t="s">
        <v>65</v>
      </c>
      <c r="BC1671">
        <v>0</v>
      </c>
      <c r="BD1671" t="s">
        <v>65</v>
      </c>
      <c r="BE1671">
        <v>106</v>
      </c>
      <c r="BF1671">
        <v>0</v>
      </c>
      <c r="BG1671">
        <v>0</v>
      </c>
      <c r="BH1671">
        <v>0</v>
      </c>
      <c r="BI1671" t="s">
        <v>103</v>
      </c>
      <c r="BJ1671" t="s">
        <v>64</v>
      </c>
      <c r="BK1671">
        <v>92.1</v>
      </c>
      <c r="BL1671" s="1" t="s">
        <v>460</v>
      </c>
      <c r="BM1671" t="s">
        <v>72</v>
      </c>
      <c r="BN1671" t="s">
        <v>65</v>
      </c>
      <c r="BO1671" t="s">
        <v>65</v>
      </c>
      <c r="BP1671">
        <v>0</v>
      </c>
      <c r="BQ1671">
        <v>0</v>
      </c>
      <c r="BR1671" t="s">
        <v>65</v>
      </c>
      <c r="BS1671" t="s">
        <v>65</v>
      </c>
      <c r="BT1671" s="4">
        <v>164</v>
      </c>
      <c r="BU1671" s="6" t="s">
        <v>10715</v>
      </c>
      <c r="BV1671" s="6" t="s">
        <v>10716</v>
      </c>
      <c r="BW1671" s="6" t="s">
        <v>159</v>
      </c>
    </row>
    <row r="1672" spans="1:75" x14ac:dyDescent="0.25">
      <c r="A1672" s="7" t="s">
        <v>513</v>
      </c>
      <c r="B1672" s="5">
        <f>VALUE(Таблица_moscow244_MATRIX_SAP_GOODS_query[[#This Row],[GLC_MAT]])</f>
        <v>51542</v>
      </c>
      <c r="C1672" t="s">
        <v>514</v>
      </c>
      <c r="D1672" t="s">
        <v>515</v>
      </c>
      <c r="E1672" t="s">
        <v>516</v>
      </c>
      <c r="F1672" t="s">
        <v>76</v>
      </c>
      <c r="G1672" t="s">
        <v>519</v>
      </c>
      <c r="H1672" t="s">
        <v>9451</v>
      </c>
      <c r="I1672" t="s">
        <v>9417</v>
      </c>
      <c r="J1672" t="s">
        <v>9451</v>
      </c>
      <c r="K1672" t="s">
        <v>9452</v>
      </c>
      <c r="L1672" t="s">
        <v>9420</v>
      </c>
      <c r="M1672" t="s">
        <v>9467</v>
      </c>
      <c r="N1672" t="s">
        <v>9454</v>
      </c>
      <c r="O1672" t="s">
        <v>9455</v>
      </c>
      <c r="P1672" t="s">
        <v>9456</v>
      </c>
      <c r="Q1672" t="s">
        <v>9457</v>
      </c>
      <c r="R1672" t="s">
        <v>9458</v>
      </c>
      <c r="S1672" t="s">
        <v>9459</v>
      </c>
      <c r="T1672">
        <v>45</v>
      </c>
      <c r="U1672">
        <v>41</v>
      </c>
      <c r="V1672">
        <v>0.35499999999999998</v>
      </c>
      <c r="W1672" t="s">
        <v>457</v>
      </c>
      <c r="X1672" t="s">
        <v>517</v>
      </c>
      <c r="Y1672" t="s">
        <v>65</v>
      </c>
      <c r="Z1672" t="s">
        <v>67</v>
      </c>
      <c r="AA1672" t="s">
        <v>518</v>
      </c>
      <c r="AB1672" t="s">
        <v>515</v>
      </c>
      <c r="AC1672">
        <v>0</v>
      </c>
      <c r="AD1672">
        <v>12</v>
      </c>
      <c r="AE1672">
        <v>10</v>
      </c>
      <c r="AF1672">
        <v>2</v>
      </c>
      <c r="AG1672">
        <v>0</v>
      </c>
      <c r="AH1672" s="4">
        <v>0</v>
      </c>
      <c r="AI1672">
        <v>6</v>
      </c>
      <c r="AJ1672">
        <v>0</v>
      </c>
      <c r="AK1672" t="s">
        <v>88</v>
      </c>
      <c r="AL1672" t="s">
        <v>65</v>
      </c>
      <c r="AM1672" t="s">
        <v>69</v>
      </c>
      <c r="AN1672" t="s">
        <v>70</v>
      </c>
      <c r="AO1672" t="s">
        <v>65</v>
      </c>
      <c r="AP1672" t="s">
        <v>65</v>
      </c>
      <c r="AR1672" t="s">
        <v>65</v>
      </c>
      <c r="AS1672" s="3" t="s">
        <v>147</v>
      </c>
      <c r="AT1672" t="s">
        <v>148</v>
      </c>
      <c r="AU1672" t="s">
        <v>70</v>
      </c>
      <c r="AV1672" t="s">
        <v>197</v>
      </c>
      <c r="AW1672" t="s">
        <v>109</v>
      </c>
      <c r="AX1672">
        <v>0</v>
      </c>
      <c r="AY1672" t="s">
        <v>65</v>
      </c>
      <c r="AZ1672" t="s">
        <v>117</v>
      </c>
      <c r="BA1672" t="s">
        <v>65</v>
      </c>
      <c r="BB1672" t="s">
        <v>65</v>
      </c>
      <c r="BC1672">
        <v>0</v>
      </c>
      <c r="BD1672" t="s">
        <v>65</v>
      </c>
      <c r="BE1672">
        <v>120</v>
      </c>
      <c r="BF1672">
        <v>0</v>
      </c>
      <c r="BG1672">
        <v>0</v>
      </c>
      <c r="BH1672">
        <v>0</v>
      </c>
      <c r="BI1672" t="s">
        <v>103</v>
      </c>
      <c r="BJ1672" t="s">
        <v>64</v>
      </c>
      <c r="BK1672">
        <v>92.63</v>
      </c>
      <c r="BL1672" s="1" t="s">
        <v>460</v>
      </c>
      <c r="BM1672" t="s">
        <v>72</v>
      </c>
      <c r="BN1672" t="s">
        <v>65</v>
      </c>
      <c r="BO1672" t="s">
        <v>65</v>
      </c>
      <c r="BP1672">
        <v>0</v>
      </c>
      <c r="BQ1672">
        <v>0</v>
      </c>
      <c r="BR1672" t="s">
        <v>65</v>
      </c>
      <c r="BS1672" t="s">
        <v>65</v>
      </c>
      <c r="BT1672" s="4">
        <v>0</v>
      </c>
      <c r="BU1672" s="6" t="s">
        <v>10715</v>
      </c>
      <c r="BV1672" s="6" t="s">
        <v>10716</v>
      </c>
      <c r="BW1672" s="6" t="s">
        <v>159</v>
      </c>
    </row>
    <row r="1673" spans="1:75" x14ac:dyDescent="0.25">
      <c r="A1673" s="7" t="s">
        <v>7443</v>
      </c>
      <c r="B1673" s="5">
        <f>VALUE(Таблица_moscow244_MATRIX_SAP_GOODS_query[[#This Row],[GLC_MAT]])</f>
        <v>51544</v>
      </c>
      <c r="C1673" t="s">
        <v>6819</v>
      </c>
      <c r="D1673" t="s">
        <v>7444</v>
      </c>
      <c r="E1673" t="s">
        <v>516</v>
      </c>
      <c r="F1673" t="s">
        <v>76</v>
      </c>
      <c r="G1673" t="s">
        <v>519</v>
      </c>
      <c r="H1673" t="s">
        <v>9451</v>
      </c>
      <c r="I1673" t="s">
        <v>9417</v>
      </c>
      <c r="J1673" t="s">
        <v>9451</v>
      </c>
      <c r="K1673" t="s">
        <v>9452</v>
      </c>
      <c r="L1673" t="s">
        <v>9420</v>
      </c>
      <c r="M1673" t="s">
        <v>9469</v>
      </c>
      <c r="N1673" t="s">
        <v>9454</v>
      </c>
      <c r="O1673" t="s">
        <v>9455</v>
      </c>
      <c r="P1673" t="s">
        <v>9456</v>
      </c>
      <c r="Q1673" t="s">
        <v>9457</v>
      </c>
      <c r="R1673" t="s">
        <v>9458</v>
      </c>
      <c r="S1673" t="s">
        <v>9459</v>
      </c>
      <c r="T1673">
        <v>45</v>
      </c>
      <c r="U1673">
        <v>41</v>
      </c>
      <c r="V1673">
        <v>0.35499999999999998</v>
      </c>
      <c r="W1673" t="s">
        <v>457</v>
      </c>
      <c r="X1673" t="s">
        <v>7445</v>
      </c>
      <c r="Y1673" t="s">
        <v>65</v>
      </c>
      <c r="Z1673" t="s">
        <v>67</v>
      </c>
      <c r="AA1673" t="s">
        <v>7075</v>
      </c>
      <c r="AB1673" t="s">
        <v>7444</v>
      </c>
      <c r="AC1673">
        <v>0</v>
      </c>
      <c r="AD1673">
        <v>12</v>
      </c>
      <c r="AE1673">
        <v>10</v>
      </c>
      <c r="AF1673">
        <v>2</v>
      </c>
      <c r="AG1673">
        <v>0</v>
      </c>
      <c r="AH1673" s="4">
        <v>0</v>
      </c>
      <c r="AI1673">
        <v>6</v>
      </c>
      <c r="AJ1673">
        <v>0</v>
      </c>
      <c r="AK1673" t="s">
        <v>68</v>
      </c>
      <c r="AL1673" t="s">
        <v>65</v>
      </c>
      <c r="AM1673" t="s">
        <v>69</v>
      </c>
      <c r="AN1673" t="s">
        <v>70</v>
      </c>
      <c r="AO1673" t="s">
        <v>65</v>
      </c>
      <c r="AP1673" t="s">
        <v>65</v>
      </c>
      <c r="AR1673" t="s">
        <v>65</v>
      </c>
      <c r="AS1673" s="3" t="s">
        <v>147</v>
      </c>
      <c r="AT1673" t="s">
        <v>148</v>
      </c>
      <c r="AU1673" t="s">
        <v>70</v>
      </c>
      <c r="AV1673" t="s">
        <v>197</v>
      </c>
      <c r="AW1673" t="s">
        <v>109</v>
      </c>
      <c r="AX1673">
        <v>0</v>
      </c>
      <c r="AY1673" t="s">
        <v>65</v>
      </c>
      <c r="AZ1673" t="s">
        <v>117</v>
      </c>
      <c r="BA1673" t="s">
        <v>65</v>
      </c>
      <c r="BB1673" t="s">
        <v>65</v>
      </c>
      <c r="BC1673">
        <v>0</v>
      </c>
      <c r="BD1673" t="s">
        <v>65</v>
      </c>
      <c r="BE1673">
        <v>145</v>
      </c>
      <c r="BF1673">
        <v>0</v>
      </c>
      <c r="BG1673">
        <v>0</v>
      </c>
      <c r="BH1673">
        <v>0</v>
      </c>
      <c r="BI1673" t="s">
        <v>103</v>
      </c>
      <c r="BJ1673" t="s">
        <v>64</v>
      </c>
      <c r="BK1673">
        <v>98.38</v>
      </c>
      <c r="BL1673" s="1" t="s">
        <v>460</v>
      </c>
      <c r="BM1673" t="s">
        <v>72</v>
      </c>
      <c r="BN1673" t="s">
        <v>65</v>
      </c>
      <c r="BO1673" t="s">
        <v>65</v>
      </c>
      <c r="BP1673">
        <v>0</v>
      </c>
      <c r="BQ1673">
        <v>0</v>
      </c>
      <c r="BR1673" t="s">
        <v>65</v>
      </c>
      <c r="BS1673" t="s">
        <v>65</v>
      </c>
      <c r="BT1673" s="4">
        <v>164</v>
      </c>
      <c r="BU1673" s="6" t="s">
        <v>10715</v>
      </c>
      <c r="BV1673" s="6" t="s">
        <v>10716</v>
      </c>
      <c r="BW1673" s="6" t="s">
        <v>159</v>
      </c>
    </row>
    <row r="1674" spans="1:75" x14ac:dyDescent="0.25">
      <c r="A1674" s="7" t="s">
        <v>7492</v>
      </c>
      <c r="B1674" s="5">
        <f>VALUE(Таблица_moscow244_MATRIX_SAP_GOODS_query[[#This Row],[GLC_MAT]])</f>
        <v>51546</v>
      </c>
      <c r="C1674" t="s">
        <v>7092</v>
      </c>
      <c r="D1674" t="s">
        <v>7493</v>
      </c>
      <c r="E1674" t="s">
        <v>516</v>
      </c>
      <c r="F1674" t="s">
        <v>76</v>
      </c>
      <c r="G1674" t="s">
        <v>519</v>
      </c>
      <c r="H1674" t="s">
        <v>9451</v>
      </c>
      <c r="I1674" t="s">
        <v>9417</v>
      </c>
      <c r="J1674" t="s">
        <v>9451</v>
      </c>
      <c r="K1674" t="s">
        <v>9452</v>
      </c>
      <c r="L1674" t="s">
        <v>9420</v>
      </c>
      <c r="M1674" t="s">
        <v>9467</v>
      </c>
      <c r="N1674" t="s">
        <v>9454</v>
      </c>
      <c r="O1674" t="s">
        <v>9461</v>
      </c>
      <c r="P1674" t="s">
        <v>9456</v>
      </c>
      <c r="Q1674" t="s">
        <v>9457</v>
      </c>
      <c r="R1674" t="s">
        <v>9458</v>
      </c>
      <c r="S1674" t="s">
        <v>9459</v>
      </c>
      <c r="T1674">
        <v>45</v>
      </c>
      <c r="U1674">
        <v>41</v>
      </c>
      <c r="V1674">
        <v>0.35499999999999998</v>
      </c>
      <c r="W1674" t="s">
        <v>457</v>
      </c>
      <c r="X1674" t="s">
        <v>7494</v>
      </c>
      <c r="Y1674" t="s">
        <v>65</v>
      </c>
      <c r="Z1674" t="s">
        <v>67</v>
      </c>
      <c r="AA1674" t="s">
        <v>7095</v>
      </c>
      <c r="AB1674" t="s">
        <v>7493</v>
      </c>
      <c r="AC1674">
        <v>0</v>
      </c>
      <c r="AD1674">
        <v>12</v>
      </c>
      <c r="AE1674">
        <v>10</v>
      </c>
      <c r="AF1674">
        <v>2</v>
      </c>
      <c r="AG1674">
        <v>0</v>
      </c>
      <c r="AH1674" s="4">
        <v>0</v>
      </c>
      <c r="AI1674">
        <v>6</v>
      </c>
      <c r="AJ1674">
        <v>0</v>
      </c>
      <c r="AK1674" t="s">
        <v>88</v>
      </c>
      <c r="AL1674" t="s">
        <v>65</v>
      </c>
      <c r="AM1674" t="s">
        <v>69</v>
      </c>
      <c r="AN1674" t="s">
        <v>70</v>
      </c>
      <c r="AO1674" t="s">
        <v>65</v>
      </c>
      <c r="AP1674" t="s">
        <v>65</v>
      </c>
      <c r="AR1674" t="s">
        <v>65</v>
      </c>
      <c r="AS1674" s="3" t="s">
        <v>147</v>
      </c>
      <c r="AT1674" t="s">
        <v>148</v>
      </c>
      <c r="AU1674" t="s">
        <v>70</v>
      </c>
      <c r="AV1674" t="s">
        <v>197</v>
      </c>
      <c r="AW1674" t="s">
        <v>109</v>
      </c>
      <c r="AX1674">
        <v>0</v>
      </c>
      <c r="AY1674" t="s">
        <v>65</v>
      </c>
      <c r="AZ1674" t="s">
        <v>65</v>
      </c>
      <c r="BA1674" t="s">
        <v>65</v>
      </c>
      <c r="BB1674" t="s">
        <v>65</v>
      </c>
      <c r="BC1674">
        <v>0</v>
      </c>
      <c r="BD1674" t="s">
        <v>65</v>
      </c>
      <c r="BE1674">
        <v>126</v>
      </c>
      <c r="BF1674">
        <v>0</v>
      </c>
      <c r="BG1674">
        <v>0</v>
      </c>
      <c r="BH1674">
        <v>0</v>
      </c>
      <c r="BI1674" t="s">
        <v>103</v>
      </c>
      <c r="BJ1674" t="s">
        <v>64</v>
      </c>
      <c r="BK1674">
        <v>98.67</v>
      </c>
      <c r="BL1674" s="1" t="s">
        <v>460</v>
      </c>
      <c r="BM1674" t="s">
        <v>72</v>
      </c>
      <c r="BN1674" t="s">
        <v>65</v>
      </c>
      <c r="BO1674" t="s">
        <v>65</v>
      </c>
      <c r="BP1674">
        <v>0</v>
      </c>
      <c r="BQ1674">
        <v>0</v>
      </c>
      <c r="BR1674" t="s">
        <v>65</v>
      </c>
      <c r="BS1674" t="s">
        <v>65</v>
      </c>
      <c r="BT1674" s="4">
        <v>164</v>
      </c>
      <c r="BU1674" s="6" t="s">
        <v>10715</v>
      </c>
      <c r="BV1674" s="6" t="s">
        <v>10716</v>
      </c>
      <c r="BW1674" s="6" t="s">
        <v>159</v>
      </c>
    </row>
    <row r="1675" spans="1:75" x14ac:dyDescent="0.25">
      <c r="A1675" s="7" t="s">
        <v>7335</v>
      </c>
      <c r="B1675" s="5">
        <f>VALUE(Таблица_moscow244_MATRIX_SAP_GOODS_query[[#This Row],[GLC_MAT]])</f>
        <v>52223</v>
      </c>
      <c r="C1675" t="s">
        <v>7336</v>
      </c>
      <c r="D1675" t="s">
        <v>7337</v>
      </c>
      <c r="E1675" t="s">
        <v>83</v>
      </c>
      <c r="F1675" t="s">
        <v>76</v>
      </c>
      <c r="G1675" t="s">
        <v>453</v>
      </c>
      <c r="H1675" t="s">
        <v>9451</v>
      </c>
      <c r="I1675" t="s">
        <v>9417</v>
      </c>
      <c r="J1675" t="s">
        <v>9451</v>
      </c>
      <c r="K1675" t="s">
        <v>9452</v>
      </c>
      <c r="L1675" t="s">
        <v>9420</v>
      </c>
      <c r="M1675" t="s">
        <v>9453</v>
      </c>
      <c r="N1675" t="s">
        <v>9471</v>
      </c>
      <c r="O1675" t="s">
        <v>9479</v>
      </c>
      <c r="P1675" t="s">
        <v>9424</v>
      </c>
      <c r="Q1675" t="s">
        <v>9464</v>
      </c>
      <c r="R1675" t="s">
        <v>9458</v>
      </c>
      <c r="S1675" t="s">
        <v>9459</v>
      </c>
      <c r="T1675">
        <v>53</v>
      </c>
      <c r="U1675">
        <v>47</v>
      </c>
      <c r="V1675">
        <v>0.433</v>
      </c>
      <c r="W1675" t="s">
        <v>572</v>
      </c>
      <c r="X1675" t="s">
        <v>7338</v>
      </c>
      <c r="Y1675" t="s">
        <v>65</v>
      </c>
      <c r="Z1675" t="s">
        <v>67</v>
      </c>
      <c r="AA1675" t="s">
        <v>7339</v>
      </c>
      <c r="AB1675" t="s">
        <v>7337</v>
      </c>
      <c r="AC1675">
        <v>0</v>
      </c>
      <c r="AD1675">
        <v>12</v>
      </c>
      <c r="AE1675">
        <v>10</v>
      </c>
      <c r="AF1675">
        <v>2</v>
      </c>
      <c r="AG1675">
        <v>0</v>
      </c>
      <c r="AH1675" s="4">
        <v>0</v>
      </c>
      <c r="AI1675">
        <v>6</v>
      </c>
      <c r="AJ1675">
        <v>0</v>
      </c>
      <c r="AK1675" t="s">
        <v>88</v>
      </c>
      <c r="AL1675" t="s">
        <v>65</v>
      </c>
      <c r="AM1675" t="s">
        <v>69</v>
      </c>
      <c r="AN1675" t="s">
        <v>70</v>
      </c>
      <c r="AO1675" t="s">
        <v>65</v>
      </c>
      <c r="AP1675" t="s">
        <v>65</v>
      </c>
      <c r="AR1675" t="s">
        <v>65</v>
      </c>
      <c r="AS1675" s="3" t="s">
        <v>147</v>
      </c>
      <c r="AT1675" t="s">
        <v>148</v>
      </c>
      <c r="AU1675" t="s">
        <v>147</v>
      </c>
      <c r="AV1675" t="s">
        <v>197</v>
      </c>
      <c r="AW1675" t="s">
        <v>109</v>
      </c>
      <c r="AX1675">
        <v>0</v>
      </c>
      <c r="AY1675" t="s">
        <v>65</v>
      </c>
      <c r="AZ1675" t="s">
        <v>65</v>
      </c>
      <c r="BA1675" t="s">
        <v>65</v>
      </c>
      <c r="BB1675" t="s">
        <v>65</v>
      </c>
      <c r="BC1675">
        <v>0</v>
      </c>
      <c r="BD1675" t="s">
        <v>65</v>
      </c>
      <c r="BE1675">
        <v>313</v>
      </c>
      <c r="BF1675">
        <v>0</v>
      </c>
      <c r="BG1675">
        <v>0</v>
      </c>
      <c r="BH1675">
        <v>0</v>
      </c>
      <c r="BI1675" t="s">
        <v>103</v>
      </c>
      <c r="BJ1675" t="s">
        <v>64</v>
      </c>
      <c r="BK1675">
        <v>180.25</v>
      </c>
      <c r="BL1675" s="1" t="s">
        <v>460</v>
      </c>
      <c r="BM1675" t="s">
        <v>72</v>
      </c>
      <c r="BN1675" t="s">
        <v>65</v>
      </c>
      <c r="BO1675" t="s">
        <v>65</v>
      </c>
      <c r="BP1675">
        <v>0</v>
      </c>
      <c r="BQ1675">
        <v>0</v>
      </c>
      <c r="BR1675" t="s">
        <v>65</v>
      </c>
      <c r="BS1675" t="s">
        <v>65</v>
      </c>
      <c r="BT1675" s="4">
        <v>120</v>
      </c>
      <c r="BU1675" s="6" t="s">
        <v>10715</v>
      </c>
      <c r="BV1675" s="6" t="s">
        <v>10716</v>
      </c>
      <c r="BW1675" s="6" t="s">
        <v>159</v>
      </c>
    </row>
    <row r="1676" spans="1:75" x14ac:dyDescent="0.25">
      <c r="A1676" s="7" t="s">
        <v>588</v>
      </c>
      <c r="B1676" s="5">
        <f>VALUE(Таблица_moscow244_MATRIX_SAP_GOODS_query[[#This Row],[GLC_MAT]])</f>
        <v>52224</v>
      </c>
      <c r="C1676" t="s">
        <v>589</v>
      </c>
      <c r="D1676" t="s">
        <v>590</v>
      </c>
      <c r="E1676" t="s">
        <v>84</v>
      </c>
      <c r="F1676" t="s">
        <v>76</v>
      </c>
      <c r="G1676" t="s">
        <v>519</v>
      </c>
      <c r="H1676" t="s">
        <v>9451</v>
      </c>
      <c r="I1676" t="s">
        <v>9417</v>
      </c>
      <c r="J1676" t="s">
        <v>9451</v>
      </c>
      <c r="K1676" t="s">
        <v>9452</v>
      </c>
      <c r="L1676" t="s">
        <v>9420</v>
      </c>
      <c r="M1676" t="s">
        <v>9495</v>
      </c>
      <c r="N1676" t="s">
        <v>9471</v>
      </c>
      <c r="O1676" t="s">
        <v>9479</v>
      </c>
      <c r="P1676" t="s">
        <v>9424</v>
      </c>
      <c r="Q1676" t="s">
        <v>9464</v>
      </c>
      <c r="R1676" t="s">
        <v>9458</v>
      </c>
      <c r="S1676" t="s">
        <v>9459</v>
      </c>
      <c r="T1676">
        <v>50</v>
      </c>
      <c r="U1676">
        <v>45</v>
      </c>
      <c r="V1676">
        <v>0.433</v>
      </c>
      <c r="W1676" t="s">
        <v>572</v>
      </c>
      <c r="X1676" t="s">
        <v>591</v>
      </c>
      <c r="Y1676" t="s">
        <v>65</v>
      </c>
      <c r="Z1676" t="s">
        <v>67</v>
      </c>
      <c r="AA1676" t="s">
        <v>592</v>
      </c>
      <c r="AB1676" t="s">
        <v>590</v>
      </c>
      <c r="AC1676">
        <v>0</v>
      </c>
      <c r="AD1676">
        <v>12</v>
      </c>
      <c r="AE1676">
        <v>10</v>
      </c>
      <c r="AF1676">
        <v>2</v>
      </c>
      <c r="AG1676">
        <v>0</v>
      </c>
      <c r="AH1676" s="4">
        <v>0</v>
      </c>
      <c r="AI1676">
        <v>6</v>
      </c>
      <c r="AJ1676">
        <v>0</v>
      </c>
      <c r="AK1676" t="s">
        <v>68</v>
      </c>
      <c r="AL1676" t="s">
        <v>65</v>
      </c>
      <c r="AM1676" t="s">
        <v>69</v>
      </c>
      <c r="AN1676" t="s">
        <v>70</v>
      </c>
      <c r="AO1676" t="s">
        <v>65</v>
      </c>
      <c r="AP1676" t="s">
        <v>65</v>
      </c>
      <c r="AR1676" t="s">
        <v>65</v>
      </c>
      <c r="AS1676" s="3" t="s">
        <v>147</v>
      </c>
      <c r="AT1676" t="s">
        <v>148</v>
      </c>
      <c r="AU1676" t="s">
        <v>70</v>
      </c>
      <c r="AV1676" t="s">
        <v>197</v>
      </c>
      <c r="AW1676" t="s">
        <v>109</v>
      </c>
      <c r="AX1676">
        <v>0</v>
      </c>
      <c r="AY1676" t="s">
        <v>65</v>
      </c>
      <c r="AZ1676" t="s">
        <v>117</v>
      </c>
      <c r="BA1676" t="s">
        <v>65</v>
      </c>
      <c r="BB1676" t="s">
        <v>65</v>
      </c>
      <c r="BC1676">
        <v>0</v>
      </c>
      <c r="BD1676" t="s">
        <v>65</v>
      </c>
      <c r="BE1676">
        <v>266</v>
      </c>
      <c r="BF1676">
        <v>0</v>
      </c>
      <c r="BG1676">
        <v>0</v>
      </c>
      <c r="BH1676">
        <v>0</v>
      </c>
      <c r="BI1676" t="s">
        <v>103</v>
      </c>
      <c r="BJ1676" t="s">
        <v>64</v>
      </c>
      <c r="BK1676">
        <v>159.26</v>
      </c>
      <c r="BL1676" s="1" t="s">
        <v>460</v>
      </c>
      <c r="BM1676" t="s">
        <v>72</v>
      </c>
      <c r="BN1676" t="s">
        <v>65</v>
      </c>
      <c r="BO1676" t="s">
        <v>65</v>
      </c>
      <c r="BP1676">
        <v>0</v>
      </c>
      <c r="BQ1676">
        <v>0</v>
      </c>
      <c r="BR1676" t="s">
        <v>65</v>
      </c>
      <c r="BS1676" t="s">
        <v>65</v>
      </c>
      <c r="BT1676" s="4">
        <v>120</v>
      </c>
      <c r="BU1676" s="6" t="s">
        <v>10715</v>
      </c>
      <c r="BV1676" s="6" t="s">
        <v>10716</v>
      </c>
      <c r="BW1676" s="6" t="s">
        <v>159</v>
      </c>
    </row>
    <row r="1677" spans="1:75" x14ac:dyDescent="0.25">
      <c r="A1677" s="7" t="s">
        <v>7495</v>
      </c>
      <c r="B1677" s="5">
        <f>VALUE(Таблица_moscow244_MATRIX_SAP_GOODS_query[[#This Row],[GLC_MAT]])</f>
        <v>51554</v>
      </c>
      <c r="C1677" t="s">
        <v>7028</v>
      </c>
      <c r="D1677" t="s">
        <v>7496</v>
      </c>
      <c r="E1677" t="s">
        <v>516</v>
      </c>
      <c r="F1677" t="s">
        <v>76</v>
      </c>
      <c r="G1677" t="s">
        <v>519</v>
      </c>
      <c r="H1677" t="s">
        <v>9451</v>
      </c>
      <c r="I1677" t="s">
        <v>9417</v>
      </c>
      <c r="J1677" t="s">
        <v>9451</v>
      </c>
      <c r="K1677" t="s">
        <v>9452</v>
      </c>
      <c r="L1677" t="s">
        <v>9420</v>
      </c>
      <c r="M1677" t="s">
        <v>9467</v>
      </c>
      <c r="N1677" t="s">
        <v>9454</v>
      </c>
      <c r="O1677" t="s">
        <v>9461</v>
      </c>
      <c r="P1677" t="s">
        <v>9456</v>
      </c>
      <c r="Q1677" t="s">
        <v>9464</v>
      </c>
      <c r="R1677" t="s">
        <v>9458</v>
      </c>
      <c r="S1677" t="s">
        <v>9459</v>
      </c>
      <c r="T1677">
        <v>45</v>
      </c>
      <c r="U1677">
        <v>41</v>
      </c>
      <c r="V1677">
        <v>0.35499999999999998</v>
      </c>
      <c r="W1677" t="s">
        <v>457</v>
      </c>
      <c r="X1677" t="s">
        <v>7497</v>
      </c>
      <c r="Y1677" t="s">
        <v>65</v>
      </c>
      <c r="Z1677" t="s">
        <v>67</v>
      </c>
      <c r="AA1677" t="s">
        <v>7031</v>
      </c>
      <c r="AB1677" t="s">
        <v>7496</v>
      </c>
      <c r="AC1677">
        <v>0</v>
      </c>
      <c r="AD1677">
        <v>12</v>
      </c>
      <c r="AE1677">
        <v>10</v>
      </c>
      <c r="AF1677">
        <v>2</v>
      </c>
      <c r="AG1677">
        <v>0</v>
      </c>
      <c r="AH1677" s="4">
        <v>0</v>
      </c>
      <c r="AI1677">
        <v>6</v>
      </c>
      <c r="AJ1677">
        <v>0</v>
      </c>
      <c r="AK1677" t="s">
        <v>88</v>
      </c>
      <c r="AL1677" t="s">
        <v>65</v>
      </c>
      <c r="AM1677" t="s">
        <v>69</v>
      </c>
      <c r="AN1677" t="s">
        <v>70</v>
      </c>
      <c r="AO1677" t="s">
        <v>65</v>
      </c>
      <c r="AP1677" t="s">
        <v>65</v>
      </c>
      <c r="AR1677" t="s">
        <v>65</v>
      </c>
      <c r="AS1677" s="3" t="s">
        <v>147</v>
      </c>
      <c r="AT1677" t="s">
        <v>148</v>
      </c>
      <c r="AU1677" t="s">
        <v>70</v>
      </c>
      <c r="AV1677" t="s">
        <v>197</v>
      </c>
      <c r="AW1677" t="s">
        <v>109</v>
      </c>
      <c r="AX1677">
        <v>0</v>
      </c>
      <c r="AY1677" t="s">
        <v>65</v>
      </c>
      <c r="AZ1677" t="s">
        <v>65</v>
      </c>
      <c r="BA1677" t="s">
        <v>65</v>
      </c>
      <c r="BB1677" t="s">
        <v>65</v>
      </c>
      <c r="BC1677">
        <v>0</v>
      </c>
      <c r="BD1677" t="s">
        <v>65</v>
      </c>
      <c r="BE1677">
        <v>151</v>
      </c>
      <c r="BF1677">
        <v>0</v>
      </c>
      <c r="BG1677">
        <v>0</v>
      </c>
      <c r="BH1677">
        <v>0</v>
      </c>
      <c r="BI1677" t="s">
        <v>103</v>
      </c>
      <c r="BJ1677" t="s">
        <v>64</v>
      </c>
      <c r="BK1677">
        <v>109.7</v>
      </c>
      <c r="BL1677" s="1" t="s">
        <v>460</v>
      </c>
      <c r="BM1677" t="s">
        <v>72</v>
      </c>
      <c r="BN1677" t="s">
        <v>65</v>
      </c>
      <c r="BO1677" t="s">
        <v>65</v>
      </c>
      <c r="BP1677">
        <v>0</v>
      </c>
      <c r="BQ1677">
        <v>0</v>
      </c>
      <c r="BR1677" t="s">
        <v>65</v>
      </c>
      <c r="BS1677" t="s">
        <v>65</v>
      </c>
      <c r="BT1677" s="4">
        <v>164</v>
      </c>
      <c r="BU1677" s="6" t="s">
        <v>10715</v>
      </c>
      <c r="BV1677" s="6" t="s">
        <v>10716</v>
      </c>
      <c r="BW1677" s="6" t="s">
        <v>159</v>
      </c>
    </row>
    <row r="1678" spans="1:75" x14ac:dyDescent="0.25">
      <c r="A1678" s="7" t="s">
        <v>525</v>
      </c>
      <c r="B1678" s="5">
        <f>VALUE(Таблица_moscow244_MATRIX_SAP_GOODS_query[[#This Row],[GLC_MAT]])</f>
        <v>51556</v>
      </c>
      <c r="C1678" t="s">
        <v>526</v>
      </c>
      <c r="D1678" t="s">
        <v>527</v>
      </c>
      <c r="E1678" t="s">
        <v>516</v>
      </c>
      <c r="F1678" t="s">
        <v>76</v>
      </c>
      <c r="G1678" t="s">
        <v>519</v>
      </c>
      <c r="H1678" t="s">
        <v>9451</v>
      </c>
      <c r="I1678" t="s">
        <v>9417</v>
      </c>
      <c r="J1678" t="s">
        <v>9451</v>
      </c>
      <c r="K1678" t="s">
        <v>9452</v>
      </c>
      <c r="L1678" t="s">
        <v>9420</v>
      </c>
      <c r="M1678" t="s">
        <v>9467</v>
      </c>
      <c r="N1678" t="s">
        <v>9454</v>
      </c>
      <c r="O1678" t="s">
        <v>9461</v>
      </c>
      <c r="P1678" t="s">
        <v>9424</v>
      </c>
      <c r="Q1678" t="s">
        <v>9464</v>
      </c>
      <c r="R1678" t="s">
        <v>9458</v>
      </c>
      <c r="S1678" t="s">
        <v>9459</v>
      </c>
      <c r="T1678">
        <v>45</v>
      </c>
      <c r="U1678">
        <v>41</v>
      </c>
      <c r="V1678">
        <v>0.35499999999999998</v>
      </c>
      <c r="W1678" t="s">
        <v>457</v>
      </c>
      <c r="X1678" t="s">
        <v>528</v>
      </c>
      <c r="Y1678" t="s">
        <v>65</v>
      </c>
      <c r="Z1678" t="s">
        <v>67</v>
      </c>
      <c r="AA1678" t="s">
        <v>529</v>
      </c>
      <c r="AB1678" t="s">
        <v>527</v>
      </c>
      <c r="AC1678">
        <v>0</v>
      </c>
      <c r="AD1678">
        <v>12</v>
      </c>
      <c r="AE1678">
        <v>10</v>
      </c>
      <c r="AF1678">
        <v>2</v>
      </c>
      <c r="AG1678">
        <v>0</v>
      </c>
      <c r="AH1678" s="4">
        <v>0</v>
      </c>
      <c r="AI1678">
        <v>6</v>
      </c>
      <c r="AJ1678">
        <v>0</v>
      </c>
      <c r="AK1678" t="s">
        <v>94</v>
      </c>
      <c r="AL1678" t="s">
        <v>65</v>
      </c>
      <c r="AM1678" t="s">
        <v>69</v>
      </c>
      <c r="AN1678" t="s">
        <v>70</v>
      </c>
      <c r="AO1678" t="s">
        <v>65</v>
      </c>
      <c r="AP1678" t="s">
        <v>65</v>
      </c>
      <c r="AR1678" t="s">
        <v>65</v>
      </c>
      <c r="AS1678" s="3" t="s">
        <v>147</v>
      </c>
      <c r="AT1678" t="s">
        <v>148</v>
      </c>
      <c r="AU1678" t="s">
        <v>70</v>
      </c>
      <c r="AV1678" t="s">
        <v>197</v>
      </c>
      <c r="AW1678" t="s">
        <v>109</v>
      </c>
      <c r="AX1678">
        <v>0</v>
      </c>
      <c r="AY1678" t="s">
        <v>65</v>
      </c>
      <c r="AZ1678" t="s">
        <v>117</v>
      </c>
      <c r="BA1678" t="s">
        <v>65</v>
      </c>
      <c r="BB1678" t="s">
        <v>65</v>
      </c>
      <c r="BC1678">
        <v>0</v>
      </c>
      <c r="BD1678" t="s">
        <v>65</v>
      </c>
      <c r="BE1678">
        <v>174</v>
      </c>
      <c r="BF1678">
        <v>0</v>
      </c>
      <c r="BG1678">
        <v>0</v>
      </c>
      <c r="BH1678">
        <v>0</v>
      </c>
      <c r="BI1678" t="s">
        <v>103</v>
      </c>
      <c r="BJ1678" t="s">
        <v>64</v>
      </c>
      <c r="BK1678">
        <v>124.97</v>
      </c>
      <c r="BL1678" s="1" t="s">
        <v>460</v>
      </c>
      <c r="BM1678" t="s">
        <v>72</v>
      </c>
      <c r="BN1678" t="s">
        <v>65</v>
      </c>
      <c r="BO1678" t="s">
        <v>65</v>
      </c>
      <c r="BP1678">
        <v>0</v>
      </c>
      <c r="BQ1678">
        <v>0</v>
      </c>
      <c r="BR1678" t="s">
        <v>65</v>
      </c>
      <c r="BS1678" t="s">
        <v>65</v>
      </c>
      <c r="BT1678" s="4">
        <v>164</v>
      </c>
      <c r="BU1678" s="6" t="s">
        <v>10715</v>
      </c>
      <c r="BV1678" s="6" t="s">
        <v>10716</v>
      </c>
      <c r="BW1678" s="6" t="s">
        <v>159</v>
      </c>
    </row>
    <row r="1679" spans="1:75" x14ac:dyDescent="0.25">
      <c r="A1679" s="7" t="s">
        <v>7449</v>
      </c>
      <c r="B1679" s="5">
        <f>VALUE(Таблица_moscow244_MATRIX_SAP_GOODS_query[[#This Row],[GLC_MAT]])</f>
        <v>51558</v>
      </c>
      <c r="C1679" t="s">
        <v>7105</v>
      </c>
      <c r="D1679" t="s">
        <v>7450</v>
      </c>
      <c r="E1679" t="s">
        <v>516</v>
      </c>
      <c r="F1679" t="s">
        <v>76</v>
      </c>
      <c r="G1679" t="s">
        <v>519</v>
      </c>
      <c r="H1679" t="s">
        <v>9451</v>
      </c>
      <c r="I1679" t="s">
        <v>9417</v>
      </c>
      <c r="J1679" t="s">
        <v>9451</v>
      </c>
      <c r="K1679" t="s">
        <v>9452</v>
      </c>
      <c r="L1679" t="s">
        <v>9420</v>
      </c>
      <c r="M1679" t="s">
        <v>9467</v>
      </c>
      <c r="N1679" t="s">
        <v>9454</v>
      </c>
      <c r="O1679" t="s">
        <v>9461</v>
      </c>
      <c r="P1679" t="s">
        <v>9456</v>
      </c>
      <c r="Q1679" t="s">
        <v>9464</v>
      </c>
      <c r="R1679" t="s">
        <v>9458</v>
      </c>
      <c r="S1679" t="s">
        <v>9459</v>
      </c>
      <c r="T1679">
        <v>45</v>
      </c>
      <c r="U1679">
        <v>41</v>
      </c>
      <c r="V1679">
        <v>0.35499999999999998</v>
      </c>
      <c r="W1679" t="s">
        <v>457</v>
      </c>
      <c r="X1679" t="s">
        <v>7451</v>
      </c>
      <c r="Y1679" t="s">
        <v>65</v>
      </c>
      <c r="Z1679" t="s">
        <v>67</v>
      </c>
      <c r="AA1679" t="s">
        <v>7108</v>
      </c>
      <c r="AB1679" t="s">
        <v>7450</v>
      </c>
      <c r="AC1679">
        <v>0</v>
      </c>
      <c r="AD1679">
        <v>12</v>
      </c>
      <c r="AE1679">
        <v>10</v>
      </c>
      <c r="AF1679">
        <v>2</v>
      </c>
      <c r="AG1679">
        <v>0</v>
      </c>
      <c r="AH1679" s="4">
        <v>0</v>
      </c>
      <c r="AI1679">
        <v>6</v>
      </c>
      <c r="AJ1679">
        <v>0</v>
      </c>
      <c r="AK1679" t="s">
        <v>88</v>
      </c>
      <c r="AL1679" t="s">
        <v>65</v>
      </c>
      <c r="AM1679" t="s">
        <v>69</v>
      </c>
      <c r="AN1679" t="s">
        <v>70</v>
      </c>
      <c r="AO1679" t="s">
        <v>65</v>
      </c>
      <c r="AP1679" t="s">
        <v>65</v>
      </c>
      <c r="AR1679" t="s">
        <v>65</v>
      </c>
      <c r="AS1679" s="3" t="s">
        <v>147</v>
      </c>
      <c r="AT1679" t="s">
        <v>148</v>
      </c>
      <c r="AU1679" t="s">
        <v>70</v>
      </c>
      <c r="AV1679" t="s">
        <v>197</v>
      </c>
      <c r="AW1679" t="s">
        <v>109</v>
      </c>
      <c r="AX1679">
        <v>0</v>
      </c>
      <c r="AY1679" t="s">
        <v>65</v>
      </c>
      <c r="AZ1679" t="s">
        <v>65</v>
      </c>
      <c r="BA1679" t="s">
        <v>65</v>
      </c>
      <c r="BB1679" t="s">
        <v>65</v>
      </c>
      <c r="BC1679">
        <v>0</v>
      </c>
      <c r="BD1679" t="s">
        <v>65</v>
      </c>
      <c r="BE1679">
        <v>201</v>
      </c>
      <c r="BF1679">
        <v>0</v>
      </c>
      <c r="BG1679">
        <v>0</v>
      </c>
      <c r="BH1679">
        <v>0</v>
      </c>
      <c r="BI1679" t="s">
        <v>103</v>
      </c>
      <c r="BJ1679" t="s">
        <v>64</v>
      </c>
      <c r="BK1679">
        <v>133.33000000000001</v>
      </c>
      <c r="BL1679" s="1" t="s">
        <v>460</v>
      </c>
      <c r="BM1679" t="s">
        <v>72</v>
      </c>
      <c r="BN1679" t="s">
        <v>65</v>
      </c>
      <c r="BO1679" t="s">
        <v>65</v>
      </c>
      <c r="BP1679">
        <v>0</v>
      </c>
      <c r="BQ1679">
        <v>0</v>
      </c>
      <c r="BR1679" t="s">
        <v>65</v>
      </c>
      <c r="BS1679" t="s">
        <v>65</v>
      </c>
      <c r="BT1679" s="4">
        <v>164</v>
      </c>
      <c r="BU1679" s="6" t="s">
        <v>10715</v>
      </c>
      <c r="BV1679" s="6" t="s">
        <v>10716</v>
      </c>
      <c r="BW1679" s="6" t="s">
        <v>159</v>
      </c>
    </row>
    <row r="1680" spans="1:75" x14ac:dyDescent="0.25">
      <c r="A1680" s="7" t="s">
        <v>7501</v>
      </c>
      <c r="B1680" s="5">
        <f>VALUE(Таблица_moscow244_MATRIX_SAP_GOODS_query[[#This Row],[GLC_MAT]])</f>
        <v>51560</v>
      </c>
      <c r="C1680" t="s">
        <v>703</v>
      </c>
      <c r="D1680" t="s">
        <v>7502</v>
      </c>
      <c r="E1680" t="s">
        <v>516</v>
      </c>
      <c r="F1680" t="s">
        <v>76</v>
      </c>
      <c r="G1680" t="s">
        <v>519</v>
      </c>
      <c r="H1680" t="s">
        <v>9451</v>
      </c>
      <c r="I1680" t="s">
        <v>9417</v>
      </c>
      <c r="J1680" t="s">
        <v>9451</v>
      </c>
      <c r="K1680" t="s">
        <v>9452</v>
      </c>
      <c r="L1680" t="s">
        <v>9420</v>
      </c>
      <c r="M1680" t="s">
        <v>9467</v>
      </c>
      <c r="N1680" t="s">
        <v>9454</v>
      </c>
      <c r="O1680" t="s">
        <v>9461</v>
      </c>
      <c r="P1680" t="s">
        <v>9424</v>
      </c>
      <c r="Q1680" t="s">
        <v>9464</v>
      </c>
      <c r="R1680" t="s">
        <v>9458</v>
      </c>
      <c r="S1680" t="s">
        <v>9459</v>
      </c>
      <c r="T1680">
        <v>45</v>
      </c>
      <c r="U1680">
        <v>41</v>
      </c>
      <c r="V1680">
        <v>0.35499999999999998</v>
      </c>
      <c r="W1680" t="s">
        <v>457</v>
      </c>
      <c r="X1680" t="s">
        <v>7503</v>
      </c>
      <c r="Y1680" t="s">
        <v>65</v>
      </c>
      <c r="Z1680" t="s">
        <v>67</v>
      </c>
      <c r="AA1680" t="s">
        <v>706</v>
      </c>
      <c r="AB1680" t="s">
        <v>7502</v>
      </c>
      <c r="AC1680">
        <v>0</v>
      </c>
      <c r="AD1680">
        <v>12</v>
      </c>
      <c r="AE1680">
        <v>10</v>
      </c>
      <c r="AF1680">
        <v>2</v>
      </c>
      <c r="AG1680">
        <v>0</v>
      </c>
      <c r="AH1680" s="4">
        <v>0</v>
      </c>
      <c r="AI1680">
        <v>6</v>
      </c>
      <c r="AJ1680">
        <v>0</v>
      </c>
      <c r="AK1680" t="s">
        <v>88</v>
      </c>
      <c r="AL1680" t="s">
        <v>65</v>
      </c>
      <c r="AM1680" t="s">
        <v>69</v>
      </c>
      <c r="AN1680" t="s">
        <v>70</v>
      </c>
      <c r="AO1680" t="s">
        <v>65</v>
      </c>
      <c r="AP1680" t="s">
        <v>65</v>
      </c>
      <c r="AR1680" t="s">
        <v>65</v>
      </c>
      <c r="AS1680" s="3" t="s">
        <v>147</v>
      </c>
      <c r="AT1680" t="s">
        <v>148</v>
      </c>
      <c r="AU1680" t="s">
        <v>70</v>
      </c>
      <c r="AV1680" t="s">
        <v>197</v>
      </c>
      <c r="AW1680" t="s">
        <v>109</v>
      </c>
      <c r="AX1680">
        <v>0</v>
      </c>
      <c r="AY1680" t="s">
        <v>65</v>
      </c>
      <c r="AZ1680" t="s">
        <v>117</v>
      </c>
      <c r="BA1680" t="s">
        <v>65</v>
      </c>
      <c r="BB1680" t="s">
        <v>65</v>
      </c>
      <c r="BC1680">
        <v>0</v>
      </c>
      <c r="BD1680" t="s">
        <v>65</v>
      </c>
      <c r="BE1680">
        <v>234</v>
      </c>
      <c r="BF1680">
        <v>0</v>
      </c>
      <c r="BG1680">
        <v>0</v>
      </c>
      <c r="BH1680">
        <v>0</v>
      </c>
      <c r="BI1680" t="s">
        <v>103</v>
      </c>
      <c r="BJ1680" t="s">
        <v>64</v>
      </c>
      <c r="BK1680">
        <v>152.53</v>
      </c>
      <c r="BL1680" s="1" t="s">
        <v>460</v>
      </c>
      <c r="BM1680" t="s">
        <v>72</v>
      </c>
      <c r="BN1680" t="s">
        <v>65</v>
      </c>
      <c r="BO1680" t="s">
        <v>65</v>
      </c>
      <c r="BP1680">
        <v>0</v>
      </c>
      <c r="BQ1680">
        <v>0</v>
      </c>
      <c r="BR1680" t="s">
        <v>65</v>
      </c>
      <c r="BS1680" t="s">
        <v>65</v>
      </c>
      <c r="BT1680" s="4">
        <v>164</v>
      </c>
      <c r="BU1680" s="6" t="s">
        <v>10715</v>
      </c>
      <c r="BV1680" s="6" t="s">
        <v>10716</v>
      </c>
      <c r="BW1680" s="6" t="s">
        <v>159</v>
      </c>
    </row>
    <row r="1681" spans="1:75" x14ac:dyDescent="0.25">
      <c r="A1681" s="7" t="s">
        <v>7257</v>
      </c>
      <c r="B1681" s="5">
        <f>VALUE(Таблица_moscow244_MATRIX_SAP_GOODS_query[[#This Row],[GLC_MAT]])</f>
        <v>52225</v>
      </c>
      <c r="C1681" t="s">
        <v>7258</v>
      </c>
      <c r="D1681" t="s">
        <v>7259</v>
      </c>
      <c r="E1681" t="s">
        <v>84</v>
      </c>
      <c r="F1681" t="s">
        <v>76</v>
      </c>
      <c r="G1681" t="s">
        <v>519</v>
      </c>
      <c r="H1681" t="s">
        <v>9451</v>
      </c>
      <c r="I1681" t="s">
        <v>9417</v>
      </c>
      <c r="J1681" t="s">
        <v>9451</v>
      </c>
      <c r="K1681" t="s">
        <v>9452</v>
      </c>
      <c r="L1681" t="s">
        <v>9420</v>
      </c>
      <c r="M1681" t="s">
        <v>9495</v>
      </c>
      <c r="N1681" t="s">
        <v>9471</v>
      </c>
      <c r="O1681" t="s">
        <v>9479</v>
      </c>
      <c r="P1681" t="s">
        <v>9424</v>
      </c>
      <c r="Q1681" t="s">
        <v>9464</v>
      </c>
      <c r="R1681" t="s">
        <v>9458</v>
      </c>
      <c r="S1681" t="s">
        <v>9459</v>
      </c>
      <c r="T1681">
        <v>50</v>
      </c>
      <c r="U1681">
        <v>45</v>
      </c>
      <c r="V1681">
        <v>0.433</v>
      </c>
      <c r="W1681" t="s">
        <v>572</v>
      </c>
      <c r="X1681" t="s">
        <v>7260</v>
      </c>
      <c r="Y1681" t="s">
        <v>65</v>
      </c>
      <c r="Z1681" t="s">
        <v>67</v>
      </c>
      <c r="AA1681" t="s">
        <v>7261</v>
      </c>
      <c r="AB1681" t="s">
        <v>7259</v>
      </c>
      <c r="AC1681">
        <v>0</v>
      </c>
      <c r="AD1681">
        <v>12</v>
      </c>
      <c r="AE1681">
        <v>10</v>
      </c>
      <c r="AF1681">
        <v>2</v>
      </c>
      <c r="AG1681">
        <v>0</v>
      </c>
      <c r="AH1681" s="4">
        <v>0</v>
      </c>
      <c r="AI1681">
        <v>6</v>
      </c>
      <c r="AJ1681">
        <v>0</v>
      </c>
      <c r="AK1681" t="s">
        <v>68</v>
      </c>
      <c r="AL1681" t="s">
        <v>65</v>
      </c>
      <c r="AM1681" t="s">
        <v>69</v>
      </c>
      <c r="AN1681" t="s">
        <v>70</v>
      </c>
      <c r="AO1681" t="s">
        <v>65</v>
      </c>
      <c r="AP1681" t="s">
        <v>65</v>
      </c>
      <c r="AR1681" t="s">
        <v>65</v>
      </c>
      <c r="AS1681" s="3" t="s">
        <v>147</v>
      </c>
      <c r="AT1681" t="s">
        <v>148</v>
      </c>
      <c r="AU1681" t="s">
        <v>70</v>
      </c>
      <c r="AV1681" t="s">
        <v>197</v>
      </c>
      <c r="AW1681" t="s">
        <v>109</v>
      </c>
      <c r="AX1681">
        <v>0</v>
      </c>
      <c r="AY1681" t="s">
        <v>65</v>
      </c>
      <c r="AZ1681" t="s">
        <v>65</v>
      </c>
      <c r="BA1681" t="s">
        <v>65</v>
      </c>
      <c r="BB1681" t="s">
        <v>65</v>
      </c>
      <c r="BC1681">
        <v>0</v>
      </c>
      <c r="BD1681" t="s">
        <v>65</v>
      </c>
      <c r="BE1681">
        <v>302</v>
      </c>
      <c r="BF1681">
        <v>0</v>
      </c>
      <c r="BG1681">
        <v>0</v>
      </c>
      <c r="BH1681">
        <v>0</v>
      </c>
      <c r="BI1681" t="s">
        <v>103</v>
      </c>
      <c r="BJ1681" t="s">
        <v>64</v>
      </c>
      <c r="BK1681">
        <v>184.73</v>
      </c>
      <c r="BL1681" s="1" t="s">
        <v>460</v>
      </c>
      <c r="BM1681" t="s">
        <v>72</v>
      </c>
      <c r="BN1681" t="s">
        <v>65</v>
      </c>
      <c r="BO1681" t="s">
        <v>65</v>
      </c>
      <c r="BP1681">
        <v>0</v>
      </c>
      <c r="BQ1681">
        <v>0</v>
      </c>
      <c r="BR1681" t="s">
        <v>65</v>
      </c>
      <c r="BS1681" t="s">
        <v>65</v>
      </c>
      <c r="BT1681" s="4">
        <v>120</v>
      </c>
      <c r="BU1681" s="6" t="s">
        <v>10715</v>
      </c>
      <c r="BV1681" s="6" t="s">
        <v>10716</v>
      </c>
      <c r="BW1681" s="6" t="s">
        <v>159</v>
      </c>
    </row>
    <row r="1682" spans="1:75" x14ac:dyDescent="0.25">
      <c r="A1682" s="7" t="s">
        <v>7331</v>
      </c>
      <c r="B1682" s="5">
        <f>VALUE(Таблица_moscow244_MATRIX_SAP_GOODS_query[[#This Row],[GLC_MAT]])</f>
        <v>52226</v>
      </c>
      <c r="C1682" t="s">
        <v>6693</v>
      </c>
      <c r="D1682" t="s">
        <v>7332</v>
      </c>
      <c r="E1682" t="s">
        <v>84</v>
      </c>
      <c r="F1682" t="s">
        <v>76</v>
      </c>
      <c r="G1682" t="s">
        <v>519</v>
      </c>
      <c r="H1682" t="s">
        <v>9451</v>
      </c>
      <c r="I1682" t="s">
        <v>9417</v>
      </c>
      <c r="J1682" t="s">
        <v>9451</v>
      </c>
      <c r="K1682" t="s">
        <v>9452</v>
      </c>
      <c r="L1682" t="s">
        <v>9420</v>
      </c>
      <c r="M1682" t="s">
        <v>9480</v>
      </c>
      <c r="N1682" t="s">
        <v>9471</v>
      </c>
      <c r="O1682" t="s">
        <v>9479</v>
      </c>
      <c r="P1682" t="s">
        <v>9424</v>
      </c>
      <c r="Q1682" t="s">
        <v>9464</v>
      </c>
      <c r="R1682" t="s">
        <v>9458</v>
      </c>
      <c r="S1682" t="s">
        <v>9459</v>
      </c>
      <c r="T1682">
        <v>50</v>
      </c>
      <c r="U1682">
        <v>45</v>
      </c>
      <c r="V1682">
        <v>0.433</v>
      </c>
      <c r="W1682" t="s">
        <v>572</v>
      </c>
      <c r="X1682" t="s">
        <v>7333</v>
      </c>
      <c r="Y1682" t="s">
        <v>65</v>
      </c>
      <c r="Z1682" t="s">
        <v>67</v>
      </c>
      <c r="AA1682" t="s">
        <v>7334</v>
      </c>
      <c r="AB1682" t="s">
        <v>7332</v>
      </c>
      <c r="AC1682">
        <v>0</v>
      </c>
      <c r="AD1682">
        <v>12</v>
      </c>
      <c r="AE1682">
        <v>10</v>
      </c>
      <c r="AF1682">
        <v>2</v>
      </c>
      <c r="AG1682">
        <v>0</v>
      </c>
      <c r="AH1682" s="4">
        <v>0</v>
      </c>
      <c r="AI1682">
        <v>6</v>
      </c>
      <c r="AJ1682">
        <v>0</v>
      </c>
      <c r="AK1682" t="s">
        <v>88</v>
      </c>
      <c r="AL1682" t="s">
        <v>65</v>
      </c>
      <c r="AM1682" t="s">
        <v>69</v>
      </c>
      <c r="AN1682" t="s">
        <v>70</v>
      </c>
      <c r="AO1682" t="s">
        <v>65</v>
      </c>
      <c r="AP1682" t="s">
        <v>65</v>
      </c>
      <c r="AR1682" t="s">
        <v>65</v>
      </c>
      <c r="AS1682" s="3" t="s">
        <v>147</v>
      </c>
      <c r="AT1682" t="s">
        <v>148</v>
      </c>
      <c r="AU1682" t="s">
        <v>70</v>
      </c>
      <c r="AV1682" t="s">
        <v>197</v>
      </c>
      <c r="AW1682" t="s">
        <v>109</v>
      </c>
      <c r="AX1682">
        <v>0</v>
      </c>
      <c r="AY1682" t="s">
        <v>65</v>
      </c>
      <c r="AZ1682" t="s">
        <v>117</v>
      </c>
      <c r="BA1682" t="s">
        <v>65</v>
      </c>
      <c r="BB1682" t="s">
        <v>65</v>
      </c>
      <c r="BC1682">
        <v>0</v>
      </c>
      <c r="BD1682" t="s">
        <v>65</v>
      </c>
      <c r="BE1682">
        <v>340</v>
      </c>
      <c r="BF1682">
        <v>0</v>
      </c>
      <c r="BG1682">
        <v>0</v>
      </c>
      <c r="BH1682">
        <v>0</v>
      </c>
      <c r="BI1682" t="s">
        <v>103</v>
      </c>
      <c r="BJ1682" t="s">
        <v>64</v>
      </c>
      <c r="BK1682">
        <v>204.31</v>
      </c>
      <c r="BL1682" s="1" t="s">
        <v>460</v>
      </c>
      <c r="BM1682" t="s">
        <v>72</v>
      </c>
      <c r="BN1682" t="s">
        <v>65</v>
      </c>
      <c r="BO1682" t="s">
        <v>65</v>
      </c>
      <c r="BP1682">
        <v>0</v>
      </c>
      <c r="BQ1682">
        <v>0</v>
      </c>
      <c r="BR1682" t="s">
        <v>65</v>
      </c>
      <c r="BS1682" t="s">
        <v>65</v>
      </c>
      <c r="BT1682" s="4">
        <v>120</v>
      </c>
      <c r="BU1682" s="6" t="s">
        <v>10715</v>
      </c>
      <c r="BV1682" s="6" t="s">
        <v>10716</v>
      </c>
      <c r="BW1682" s="6" t="s">
        <v>159</v>
      </c>
    </row>
    <row r="1683" spans="1:75" x14ac:dyDescent="0.25">
      <c r="A1683" s="7" t="s">
        <v>11206</v>
      </c>
      <c r="B1683" s="5">
        <f>VALUE(Таблица_moscow244_MATRIX_SAP_GOODS_query[[#This Row],[GLC_MAT]])</f>
        <v>27812</v>
      </c>
      <c r="C1683" t="s">
        <v>11719</v>
      </c>
      <c r="D1683" t="s">
        <v>11207</v>
      </c>
      <c r="E1683" t="s">
        <v>442</v>
      </c>
      <c r="F1683" t="s">
        <v>66</v>
      </c>
      <c r="G1683" t="s">
        <v>447</v>
      </c>
      <c r="H1683" t="s">
        <v>9416</v>
      </c>
      <c r="I1683" t="s">
        <v>9417</v>
      </c>
      <c r="J1683" t="s">
        <v>9418</v>
      </c>
      <c r="K1683" t="s">
        <v>9419</v>
      </c>
      <c r="L1683" t="s">
        <v>9420</v>
      </c>
      <c r="M1683" t="s">
        <v>9450</v>
      </c>
      <c r="N1683" t="s">
        <v>9422</v>
      </c>
      <c r="O1683" t="s">
        <v>9425</v>
      </c>
      <c r="P1683" t="s">
        <v>9424</v>
      </c>
      <c r="Q1683" t="s">
        <v>9425</v>
      </c>
      <c r="R1683" t="s">
        <v>9426</v>
      </c>
      <c r="S1683" t="s">
        <v>9425</v>
      </c>
      <c r="T1683">
        <v>9.35</v>
      </c>
      <c r="U1683">
        <v>8.3000000000000007</v>
      </c>
      <c r="V1683">
        <v>5.2999999999999999E-2</v>
      </c>
      <c r="W1683" t="s">
        <v>186</v>
      </c>
      <c r="X1683" t="s">
        <v>11208</v>
      </c>
      <c r="Y1683" t="s">
        <v>65</v>
      </c>
      <c r="Z1683" t="s">
        <v>67</v>
      </c>
      <c r="AA1683" t="s">
        <v>11545</v>
      </c>
      <c r="AB1683" t="s">
        <v>11546</v>
      </c>
      <c r="AC1683">
        <v>1</v>
      </c>
      <c r="AD1683">
        <v>5</v>
      </c>
      <c r="AE1683">
        <v>5</v>
      </c>
      <c r="AF1683">
        <v>0</v>
      </c>
      <c r="AG1683">
        <v>0</v>
      </c>
      <c r="AH1683" s="4">
        <v>0</v>
      </c>
      <c r="AI1683">
        <v>10</v>
      </c>
      <c r="AJ1683">
        <v>0</v>
      </c>
      <c r="AK1683" t="s">
        <v>2168</v>
      </c>
      <c r="AL1683" t="s">
        <v>65</v>
      </c>
      <c r="AM1683" t="s">
        <v>166</v>
      </c>
      <c r="AN1683" t="s">
        <v>167</v>
      </c>
      <c r="AO1683" t="s">
        <v>65</v>
      </c>
      <c r="AP1683" t="s">
        <v>10419</v>
      </c>
      <c r="AR1683" t="s">
        <v>65</v>
      </c>
      <c r="AS1683" s="3" t="s">
        <v>157</v>
      </c>
      <c r="AT1683" t="s">
        <v>158</v>
      </c>
      <c r="AU1683" t="s">
        <v>157</v>
      </c>
      <c r="AV1683" t="s">
        <v>179</v>
      </c>
      <c r="AW1683" t="s">
        <v>178</v>
      </c>
      <c r="AX1683">
        <v>0</v>
      </c>
      <c r="AY1683" t="s">
        <v>65</v>
      </c>
      <c r="AZ1683" t="s">
        <v>258</v>
      </c>
      <c r="BA1683" t="s">
        <v>179</v>
      </c>
      <c r="BB1683" t="s">
        <v>178</v>
      </c>
      <c r="BC1683">
        <v>50</v>
      </c>
      <c r="BD1683" t="s">
        <v>180</v>
      </c>
      <c r="BE1683">
        <v>50</v>
      </c>
      <c r="BF1683">
        <v>0</v>
      </c>
      <c r="BG1683">
        <v>0</v>
      </c>
      <c r="BH1683">
        <v>0</v>
      </c>
      <c r="BI1683" t="s">
        <v>103</v>
      </c>
      <c r="BJ1683" t="s">
        <v>64</v>
      </c>
      <c r="BK1683">
        <v>40.69</v>
      </c>
      <c r="BL1683" s="1" t="s">
        <v>159</v>
      </c>
      <c r="BM1683" t="s">
        <v>181</v>
      </c>
      <c r="BN1683" t="s">
        <v>65</v>
      </c>
      <c r="BO1683" t="s">
        <v>65</v>
      </c>
      <c r="BP1683">
        <v>4712.96</v>
      </c>
      <c r="BQ1683">
        <v>4541.1400000000003</v>
      </c>
      <c r="BR1683" t="s">
        <v>65</v>
      </c>
      <c r="BS1683" t="s">
        <v>65</v>
      </c>
      <c r="BT1683" s="4">
        <v>780</v>
      </c>
      <c r="BU1683" s="6" t="s">
        <v>10715</v>
      </c>
      <c r="BV1683" s="6" t="s">
        <v>10716</v>
      </c>
      <c r="BW1683" s="6" t="s">
        <v>159</v>
      </c>
    </row>
    <row r="1684" spans="1:75" x14ac:dyDescent="0.25">
      <c r="A1684" s="7" t="s">
        <v>11209</v>
      </c>
      <c r="B1684" s="5">
        <f>VALUE(Таблица_moscow244_MATRIX_SAP_GOODS_query[[#This Row],[GLC_MAT]])</f>
        <v>27814</v>
      </c>
      <c r="C1684" t="s">
        <v>10357</v>
      </c>
      <c r="D1684" t="s">
        <v>11210</v>
      </c>
      <c r="E1684" t="s">
        <v>442</v>
      </c>
      <c r="F1684" t="s">
        <v>66</v>
      </c>
      <c r="G1684" t="s">
        <v>447</v>
      </c>
      <c r="H1684" t="s">
        <v>9416</v>
      </c>
      <c r="I1684" t="s">
        <v>9417</v>
      </c>
      <c r="J1684" t="s">
        <v>9418</v>
      </c>
      <c r="K1684" t="s">
        <v>9419</v>
      </c>
      <c r="L1684" t="s">
        <v>9420</v>
      </c>
      <c r="M1684" t="s">
        <v>9450</v>
      </c>
      <c r="N1684" t="s">
        <v>9433</v>
      </c>
      <c r="O1684" t="s">
        <v>9425</v>
      </c>
      <c r="P1684" t="s">
        <v>9424</v>
      </c>
      <c r="Q1684" t="s">
        <v>9425</v>
      </c>
      <c r="R1684" t="s">
        <v>9426</v>
      </c>
      <c r="S1684" t="s">
        <v>9425</v>
      </c>
      <c r="T1684">
        <v>5.2</v>
      </c>
      <c r="U1684">
        <v>4.7</v>
      </c>
      <c r="V1684">
        <v>3.2000000000000001E-2</v>
      </c>
      <c r="W1684" t="s">
        <v>443</v>
      </c>
      <c r="X1684" t="s">
        <v>11211</v>
      </c>
      <c r="Y1684" t="s">
        <v>65</v>
      </c>
      <c r="Z1684" t="s">
        <v>67</v>
      </c>
      <c r="AA1684" t="s">
        <v>11547</v>
      </c>
      <c r="AB1684" t="s">
        <v>11548</v>
      </c>
      <c r="AC1684">
        <v>1</v>
      </c>
      <c r="AD1684">
        <v>5</v>
      </c>
      <c r="AE1684">
        <v>5</v>
      </c>
      <c r="AF1684">
        <v>0</v>
      </c>
      <c r="AG1684">
        <v>0</v>
      </c>
      <c r="AH1684" s="4">
        <v>0</v>
      </c>
      <c r="AI1684">
        <v>10</v>
      </c>
      <c r="AJ1684">
        <v>0</v>
      </c>
      <c r="AK1684" t="s">
        <v>2168</v>
      </c>
      <c r="AL1684" t="s">
        <v>65</v>
      </c>
      <c r="AM1684" t="s">
        <v>156</v>
      </c>
      <c r="AN1684" t="s">
        <v>101</v>
      </c>
      <c r="AO1684" t="s">
        <v>65</v>
      </c>
      <c r="AP1684" t="s">
        <v>10089</v>
      </c>
      <c r="AR1684" t="s">
        <v>65</v>
      </c>
      <c r="AS1684" s="3" t="s">
        <v>419</v>
      </c>
      <c r="AT1684" t="s">
        <v>420</v>
      </c>
      <c r="AU1684" t="s">
        <v>101</v>
      </c>
      <c r="AV1684" t="s">
        <v>179</v>
      </c>
      <c r="AW1684" t="s">
        <v>178</v>
      </c>
      <c r="AX1684">
        <v>0</v>
      </c>
      <c r="AY1684" t="s">
        <v>65</v>
      </c>
      <c r="AZ1684" t="s">
        <v>258</v>
      </c>
      <c r="BA1684" t="s">
        <v>179</v>
      </c>
      <c r="BB1684" t="s">
        <v>178</v>
      </c>
      <c r="BC1684">
        <v>28</v>
      </c>
      <c r="BD1684" t="s">
        <v>180</v>
      </c>
      <c r="BE1684">
        <v>28</v>
      </c>
      <c r="BF1684">
        <v>0</v>
      </c>
      <c r="BG1684">
        <v>0</v>
      </c>
      <c r="BH1684">
        <v>0</v>
      </c>
      <c r="BI1684" t="s">
        <v>103</v>
      </c>
      <c r="BJ1684" t="s">
        <v>64</v>
      </c>
      <c r="BK1684">
        <v>27.05</v>
      </c>
      <c r="BL1684" s="1" t="s">
        <v>159</v>
      </c>
      <c r="BM1684" t="s">
        <v>181</v>
      </c>
      <c r="BN1684" t="s">
        <v>65</v>
      </c>
      <c r="BO1684" t="s">
        <v>65</v>
      </c>
      <c r="BP1684">
        <v>2624.11</v>
      </c>
      <c r="BQ1684">
        <v>0</v>
      </c>
      <c r="BR1684" t="s">
        <v>65</v>
      </c>
      <c r="BS1684" t="s">
        <v>65</v>
      </c>
      <c r="BT1684" s="4">
        <v>1560</v>
      </c>
      <c r="BU1684" s="6" t="s">
        <v>10717</v>
      </c>
      <c r="BV1684" s="6" t="s">
        <v>10718</v>
      </c>
      <c r="BW1684" s="6" t="s">
        <v>159</v>
      </c>
    </row>
    <row r="1685" spans="1:75" x14ac:dyDescent="0.25">
      <c r="A1685" s="7" t="s">
        <v>11212</v>
      </c>
      <c r="B1685" s="5">
        <f>VALUE(Таблица_moscow244_MATRIX_SAP_GOODS_query[[#This Row],[GLC_MAT]])</f>
        <v>27815</v>
      </c>
      <c r="C1685" t="s">
        <v>10363</v>
      </c>
      <c r="D1685" t="s">
        <v>11213</v>
      </c>
      <c r="E1685" t="s">
        <v>442</v>
      </c>
      <c r="F1685" t="s">
        <v>66</v>
      </c>
      <c r="G1685" t="s">
        <v>11214</v>
      </c>
      <c r="H1685" t="s">
        <v>9416</v>
      </c>
      <c r="I1685" t="s">
        <v>9417</v>
      </c>
      <c r="J1685" t="s">
        <v>9418</v>
      </c>
      <c r="K1685" t="s">
        <v>9419</v>
      </c>
      <c r="L1685" t="s">
        <v>9420</v>
      </c>
      <c r="M1685" t="s">
        <v>9450</v>
      </c>
      <c r="N1685" t="s">
        <v>9422</v>
      </c>
      <c r="O1685" t="s">
        <v>9425</v>
      </c>
      <c r="P1685" t="s">
        <v>9424</v>
      </c>
      <c r="Q1685" t="s">
        <v>9425</v>
      </c>
      <c r="R1685" t="s">
        <v>9426</v>
      </c>
      <c r="S1685" t="s">
        <v>9425</v>
      </c>
      <c r="T1685">
        <v>9.35</v>
      </c>
      <c r="U1685">
        <v>8.3000000000000007</v>
      </c>
      <c r="V1685">
        <v>5.2999999999999999E-2</v>
      </c>
      <c r="W1685" t="s">
        <v>186</v>
      </c>
      <c r="X1685" t="s">
        <v>11215</v>
      </c>
      <c r="Y1685" t="s">
        <v>65</v>
      </c>
      <c r="Z1685" t="s">
        <v>67</v>
      </c>
      <c r="AA1685" t="s">
        <v>11549</v>
      </c>
      <c r="AB1685" t="s">
        <v>11550</v>
      </c>
      <c r="AC1685">
        <v>1</v>
      </c>
      <c r="AD1685">
        <v>5</v>
      </c>
      <c r="AE1685">
        <v>5</v>
      </c>
      <c r="AF1685">
        <v>0</v>
      </c>
      <c r="AG1685">
        <v>0</v>
      </c>
      <c r="AH1685" s="4">
        <v>0</v>
      </c>
      <c r="AI1685">
        <v>10</v>
      </c>
      <c r="AJ1685">
        <v>0</v>
      </c>
      <c r="AK1685" t="s">
        <v>2168</v>
      </c>
      <c r="AL1685" t="s">
        <v>65</v>
      </c>
      <c r="AM1685" t="s">
        <v>156</v>
      </c>
      <c r="AN1685" t="s">
        <v>101</v>
      </c>
      <c r="AO1685" t="s">
        <v>65</v>
      </c>
      <c r="AP1685" t="s">
        <v>10089</v>
      </c>
      <c r="AR1685" t="s">
        <v>65</v>
      </c>
      <c r="AS1685" s="3" t="s">
        <v>419</v>
      </c>
      <c r="AT1685" t="s">
        <v>420</v>
      </c>
      <c r="AU1685" t="s">
        <v>101</v>
      </c>
      <c r="AV1685" t="s">
        <v>179</v>
      </c>
      <c r="AW1685" t="s">
        <v>178</v>
      </c>
      <c r="AX1685">
        <v>0</v>
      </c>
      <c r="AY1685" t="s">
        <v>65</v>
      </c>
      <c r="AZ1685" t="s">
        <v>258</v>
      </c>
      <c r="BA1685" t="s">
        <v>179</v>
      </c>
      <c r="BB1685" t="s">
        <v>178</v>
      </c>
      <c r="BC1685">
        <v>50</v>
      </c>
      <c r="BD1685" t="s">
        <v>180</v>
      </c>
      <c r="BE1685">
        <v>50</v>
      </c>
      <c r="BF1685">
        <v>0</v>
      </c>
      <c r="BG1685">
        <v>0</v>
      </c>
      <c r="BH1685">
        <v>0</v>
      </c>
      <c r="BI1685" t="s">
        <v>103</v>
      </c>
      <c r="BJ1685" t="s">
        <v>64</v>
      </c>
      <c r="BK1685">
        <v>41.11</v>
      </c>
      <c r="BL1685" s="1" t="s">
        <v>159</v>
      </c>
      <c r="BM1685" t="s">
        <v>181</v>
      </c>
      <c r="BN1685" t="s">
        <v>65</v>
      </c>
      <c r="BO1685" t="s">
        <v>65</v>
      </c>
      <c r="BP1685">
        <v>4712.96</v>
      </c>
      <c r="BQ1685">
        <v>0</v>
      </c>
      <c r="BR1685" t="s">
        <v>65</v>
      </c>
      <c r="BS1685" t="s">
        <v>65</v>
      </c>
      <c r="BT1685" s="4">
        <v>780</v>
      </c>
      <c r="BU1685" s="6" t="s">
        <v>10717</v>
      </c>
      <c r="BV1685" s="6" t="s">
        <v>10718</v>
      </c>
      <c r="BW1685" s="6" t="s">
        <v>159</v>
      </c>
    </row>
    <row r="1686" spans="1:75" x14ac:dyDescent="0.25">
      <c r="A1686" s="7" t="s">
        <v>11216</v>
      </c>
      <c r="B1686" s="5">
        <f>VALUE(Таблица_moscow244_MATRIX_SAP_GOODS_query[[#This Row],[GLC_MAT]])</f>
        <v>27822</v>
      </c>
      <c r="C1686" t="s">
        <v>11720</v>
      </c>
      <c r="D1686" t="s">
        <v>11207</v>
      </c>
      <c r="E1686" t="s">
        <v>442</v>
      </c>
      <c r="F1686" t="s">
        <v>66</v>
      </c>
      <c r="G1686" t="s">
        <v>447</v>
      </c>
      <c r="H1686" t="s">
        <v>9416</v>
      </c>
      <c r="I1686" t="s">
        <v>9417</v>
      </c>
      <c r="J1686" t="s">
        <v>9418</v>
      </c>
      <c r="K1686" t="s">
        <v>9419</v>
      </c>
      <c r="L1686" t="s">
        <v>9420</v>
      </c>
      <c r="M1686" t="s">
        <v>9450</v>
      </c>
      <c r="N1686" t="s">
        <v>9422</v>
      </c>
      <c r="O1686" t="s">
        <v>9425</v>
      </c>
      <c r="P1686" t="s">
        <v>9424</v>
      </c>
      <c r="Q1686" t="s">
        <v>9425</v>
      </c>
      <c r="R1686" t="s">
        <v>9426</v>
      </c>
      <c r="S1686" t="s">
        <v>9425</v>
      </c>
      <c r="T1686">
        <v>9.35</v>
      </c>
      <c r="U1686">
        <v>8.3000000000000007</v>
      </c>
      <c r="V1686">
        <v>5.2999999999999999E-2</v>
      </c>
      <c r="W1686" t="s">
        <v>186</v>
      </c>
      <c r="X1686" t="s">
        <v>11217</v>
      </c>
      <c r="Y1686" t="s">
        <v>65</v>
      </c>
      <c r="Z1686" t="s">
        <v>67</v>
      </c>
      <c r="AA1686" t="s">
        <v>11551</v>
      </c>
      <c r="AB1686" t="s">
        <v>11552</v>
      </c>
      <c r="AC1686">
        <v>1</v>
      </c>
      <c r="AD1686">
        <v>5</v>
      </c>
      <c r="AE1686">
        <v>5</v>
      </c>
      <c r="AF1686">
        <v>0</v>
      </c>
      <c r="AG1686">
        <v>0</v>
      </c>
      <c r="AH1686" s="4">
        <v>0</v>
      </c>
      <c r="AI1686">
        <v>10</v>
      </c>
      <c r="AJ1686">
        <v>0</v>
      </c>
      <c r="AK1686" t="s">
        <v>2168</v>
      </c>
      <c r="AL1686" t="s">
        <v>65</v>
      </c>
      <c r="AM1686" t="s">
        <v>166</v>
      </c>
      <c r="AN1686" t="s">
        <v>167</v>
      </c>
      <c r="AO1686" t="s">
        <v>358</v>
      </c>
      <c r="AP1686" t="s">
        <v>339</v>
      </c>
      <c r="AR1686" t="s">
        <v>65</v>
      </c>
      <c r="AS1686" s="3" t="s">
        <v>157</v>
      </c>
      <c r="AT1686" t="s">
        <v>158</v>
      </c>
      <c r="AU1686" t="s">
        <v>157</v>
      </c>
      <c r="AV1686" t="s">
        <v>179</v>
      </c>
      <c r="AW1686" t="s">
        <v>178</v>
      </c>
      <c r="AX1686">
        <v>0</v>
      </c>
      <c r="AY1686" t="s">
        <v>65</v>
      </c>
      <c r="AZ1686" t="s">
        <v>258</v>
      </c>
      <c r="BA1686" t="s">
        <v>179</v>
      </c>
      <c r="BB1686" t="s">
        <v>178</v>
      </c>
      <c r="BC1686">
        <v>50</v>
      </c>
      <c r="BD1686" t="s">
        <v>180</v>
      </c>
      <c r="BE1686">
        <v>50</v>
      </c>
      <c r="BF1686">
        <v>0</v>
      </c>
      <c r="BG1686">
        <v>0</v>
      </c>
      <c r="BH1686">
        <v>0</v>
      </c>
      <c r="BI1686" t="s">
        <v>103</v>
      </c>
      <c r="BJ1686" t="s">
        <v>64</v>
      </c>
      <c r="BK1686">
        <v>40.69</v>
      </c>
      <c r="BL1686" s="1" t="s">
        <v>159</v>
      </c>
      <c r="BM1686" t="s">
        <v>181</v>
      </c>
      <c r="BN1686" t="s">
        <v>65</v>
      </c>
      <c r="BO1686" t="s">
        <v>65</v>
      </c>
      <c r="BP1686">
        <v>4720.8500000000004</v>
      </c>
      <c r="BQ1686">
        <v>4844.2</v>
      </c>
      <c r="BR1686" t="s">
        <v>65</v>
      </c>
      <c r="BS1686" t="s">
        <v>65</v>
      </c>
      <c r="BT1686" s="4">
        <v>760</v>
      </c>
      <c r="BU1686" s="6" t="s">
        <v>10715</v>
      </c>
      <c r="BV1686" s="6" t="s">
        <v>10716</v>
      </c>
      <c r="BW1686" s="6" t="s">
        <v>159</v>
      </c>
    </row>
    <row r="1687" spans="1:75" x14ac:dyDescent="0.25">
      <c r="A1687" s="7" t="s">
        <v>7446</v>
      </c>
      <c r="B1687" s="5">
        <f>VALUE(Таблица_moscow244_MATRIX_SAP_GOODS_query[[#This Row],[GLC_MAT]])</f>
        <v>51582</v>
      </c>
      <c r="C1687" t="s">
        <v>7198</v>
      </c>
      <c r="D1687" t="s">
        <v>7447</v>
      </c>
      <c r="E1687" t="s">
        <v>81</v>
      </c>
      <c r="F1687" t="s">
        <v>76</v>
      </c>
      <c r="G1687" t="s">
        <v>452</v>
      </c>
      <c r="H1687" t="s">
        <v>9451</v>
      </c>
      <c r="I1687" t="s">
        <v>9417</v>
      </c>
      <c r="J1687" t="s">
        <v>9451</v>
      </c>
      <c r="K1687" t="s">
        <v>9452</v>
      </c>
      <c r="L1687" t="s">
        <v>9420</v>
      </c>
      <c r="M1687" t="s">
        <v>9465</v>
      </c>
      <c r="N1687" t="s">
        <v>9454</v>
      </c>
      <c r="O1687" t="s">
        <v>9455</v>
      </c>
      <c r="P1687" t="s">
        <v>9456</v>
      </c>
      <c r="Q1687" t="s">
        <v>9457</v>
      </c>
      <c r="R1687" t="s">
        <v>9458</v>
      </c>
      <c r="S1687" t="s">
        <v>9459</v>
      </c>
      <c r="T1687">
        <v>44</v>
      </c>
      <c r="U1687">
        <v>40</v>
      </c>
      <c r="V1687">
        <v>0.35499999999999998</v>
      </c>
      <c r="W1687" t="s">
        <v>457</v>
      </c>
      <c r="X1687" t="s">
        <v>7448</v>
      </c>
      <c r="Y1687" t="s">
        <v>65</v>
      </c>
      <c r="Z1687" t="s">
        <v>67</v>
      </c>
      <c r="AA1687" t="s">
        <v>7201</v>
      </c>
      <c r="AB1687" t="s">
        <v>7447</v>
      </c>
      <c r="AC1687">
        <v>0</v>
      </c>
      <c r="AD1687">
        <v>12</v>
      </c>
      <c r="AE1687">
        <v>10</v>
      </c>
      <c r="AF1687">
        <v>2</v>
      </c>
      <c r="AG1687">
        <v>0</v>
      </c>
      <c r="AH1687" s="4">
        <v>0</v>
      </c>
      <c r="AI1687">
        <v>6</v>
      </c>
      <c r="AJ1687">
        <v>0</v>
      </c>
      <c r="AK1687" t="s">
        <v>94</v>
      </c>
      <c r="AL1687" t="s">
        <v>65</v>
      </c>
      <c r="AM1687" t="s">
        <v>69</v>
      </c>
      <c r="AN1687" t="s">
        <v>70</v>
      </c>
      <c r="AO1687" t="s">
        <v>65</v>
      </c>
      <c r="AP1687" t="s">
        <v>65</v>
      </c>
      <c r="AR1687" t="s">
        <v>65</v>
      </c>
      <c r="AS1687" s="3" t="s">
        <v>147</v>
      </c>
      <c r="AT1687" t="s">
        <v>148</v>
      </c>
      <c r="AU1687" t="s">
        <v>70</v>
      </c>
      <c r="AV1687" t="s">
        <v>197</v>
      </c>
      <c r="AW1687" t="s">
        <v>109</v>
      </c>
      <c r="AX1687">
        <v>0</v>
      </c>
      <c r="AY1687" t="s">
        <v>65</v>
      </c>
      <c r="AZ1687" t="s">
        <v>65</v>
      </c>
      <c r="BA1687" t="s">
        <v>65</v>
      </c>
      <c r="BB1687" t="s">
        <v>65</v>
      </c>
      <c r="BC1687">
        <v>0</v>
      </c>
      <c r="BD1687" t="s">
        <v>65</v>
      </c>
      <c r="BE1687">
        <v>112</v>
      </c>
      <c r="BF1687">
        <v>0</v>
      </c>
      <c r="BG1687">
        <v>0</v>
      </c>
      <c r="BH1687">
        <v>0</v>
      </c>
      <c r="BI1687" t="s">
        <v>103</v>
      </c>
      <c r="BJ1687" t="s">
        <v>64</v>
      </c>
      <c r="BK1687">
        <v>88.62</v>
      </c>
      <c r="BL1687" s="1" t="s">
        <v>460</v>
      </c>
      <c r="BM1687" t="s">
        <v>72</v>
      </c>
      <c r="BN1687" t="s">
        <v>65</v>
      </c>
      <c r="BO1687" t="s">
        <v>65</v>
      </c>
      <c r="BP1687">
        <v>0</v>
      </c>
      <c r="BQ1687">
        <v>0</v>
      </c>
      <c r="BR1687" t="s">
        <v>65</v>
      </c>
      <c r="BS1687" t="s">
        <v>65</v>
      </c>
      <c r="BT1687" s="4">
        <v>164</v>
      </c>
      <c r="BU1687" s="6" t="s">
        <v>10715</v>
      </c>
      <c r="BV1687" s="6" t="s">
        <v>10716</v>
      </c>
      <c r="BW1687" s="6" t="s">
        <v>159</v>
      </c>
    </row>
    <row r="1688" spans="1:75" x14ac:dyDescent="0.25">
      <c r="A1688" s="7" t="s">
        <v>7537</v>
      </c>
      <c r="B1688" s="5">
        <f>VALUE(Таблица_moscow244_MATRIX_SAP_GOODS_query[[#This Row],[GLC_MAT]])</f>
        <v>51584</v>
      </c>
      <c r="C1688" t="s">
        <v>662</v>
      </c>
      <c r="D1688" t="s">
        <v>7538</v>
      </c>
      <c r="E1688" t="s">
        <v>81</v>
      </c>
      <c r="F1688" t="s">
        <v>76</v>
      </c>
      <c r="G1688" t="s">
        <v>452</v>
      </c>
      <c r="H1688" t="s">
        <v>9451</v>
      </c>
      <c r="I1688" t="s">
        <v>9417</v>
      </c>
      <c r="J1688" t="s">
        <v>9451</v>
      </c>
      <c r="K1688" t="s">
        <v>9452</v>
      </c>
      <c r="L1688" t="s">
        <v>9420</v>
      </c>
      <c r="M1688" t="s">
        <v>9465</v>
      </c>
      <c r="N1688" t="s">
        <v>9454</v>
      </c>
      <c r="O1688" t="s">
        <v>9455</v>
      </c>
      <c r="P1688" t="s">
        <v>9424</v>
      </c>
      <c r="Q1688" t="s">
        <v>9457</v>
      </c>
      <c r="R1688" t="s">
        <v>9458</v>
      </c>
      <c r="S1688" t="s">
        <v>9459</v>
      </c>
      <c r="T1688">
        <v>44</v>
      </c>
      <c r="U1688">
        <v>40</v>
      </c>
      <c r="V1688">
        <v>0.35499999999999998</v>
      </c>
      <c r="W1688" t="s">
        <v>457</v>
      </c>
      <c r="X1688" t="s">
        <v>7539</v>
      </c>
      <c r="Y1688" t="s">
        <v>65</v>
      </c>
      <c r="Z1688" t="s">
        <v>67</v>
      </c>
      <c r="AA1688" t="s">
        <v>7540</v>
      </c>
      <c r="AB1688" t="s">
        <v>7538</v>
      </c>
      <c r="AC1688">
        <v>0</v>
      </c>
      <c r="AD1688">
        <v>12</v>
      </c>
      <c r="AE1688">
        <v>10</v>
      </c>
      <c r="AF1688">
        <v>2</v>
      </c>
      <c r="AG1688">
        <v>0</v>
      </c>
      <c r="AH1688" s="4">
        <v>0</v>
      </c>
      <c r="AI1688">
        <v>6</v>
      </c>
      <c r="AJ1688">
        <v>0</v>
      </c>
      <c r="AK1688" t="s">
        <v>94</v>
      </c>
      <c r="AL1688" t="s">
        <v>65</v>
      </c>
      <c r="AM1688" t="s">
        <v>69</v>
      </c>
      <c r="AN1688" t="s">
        <v>70</v>
      </c>
      <c r="AO1688" t="s">
        <v>65</v>
      </c>
      <c r="AP1688" t="s">
        <v>65</v>
      </c>
      <c r="AR1688" t="s">
        <v>65</v>
      </c>
      <c r="AS1688" s="3" t="s">
        <v>147</v>
      </c>
      <c r="AT1688" t="s">
        <v>148</v>
      </c>
      <c r="AU1688" t="s">
        <v>70</v>
      </c>
      <c r="AV1688" t="s">
        <v>197</v>
      </c>
      <c r="AW1688" t="s">
        <v>109</v>
      </c>
      <c r="AX1688">
        <v>0</v>
      </c>
      <c r="AY1688" t="s">
        <v>65</v>
      </c>
      <c r="AZ1688" t="s">
        <v>471</v>
      </c>
      <c r="BA1688" t="s">
        <v>65</v>
      </c>
      <c r="BB1688" t="s">
        <v>65</v>
      </c>
      <c r="BC1688">
        <v>0</v>
      </c>
      <c r="BD1688" t="s">
        <v>65</v>
      </c>
      <c r="BE1688">
        <v>162</v>
      </c>
      <c r="BF1688">
        <v>0</v>
      </c>
      <c r="BG1688">
        <v>0</v>
      </c>
      <c r="BH1688">
        <v>0</v>
      </c>
      <c r="BI1688" t="s">
        <v>103</v>
      </c>
      <c r="BJ1688" t="s">
        <v>64</v>
      </c>
      <c r="BK1688">
        <v>97.2</v>
      </c>
      <c r="BL1688" s="1" t="s">
        <v>460</v>
      </c>
      <c r="BM1688" t="s">
        <v>72</v>
      </c>
      <c r="BN1688" t="s">
        <v>65</v>
      </c>
      <c r="BO1688" t="s">
        <v>65</v>
      </c>
      <c r="BP1688">
        <v>0</v>
      </c>
      <c r="BQ1688">
        <v>0</v>
      </c>
      <c r="BR1688" t="s">
        <v>65</v>
      </c>
      <c r="BS1688" t="s">
        <v>65</v>
      </c>
      <c r="BT1688" s="4">
        <v>164</v>
      </c>
      <c r="BU1688" s="6" t="s">
        <v>10715</v>
      </c>
      <c r="BV1688" s="6" t="s">
        <v>10716</v>
      </c>
      <c r="BW1688" s="6" t="s">
        <v>159</v>
      </c>
    </row>
    <row r="1689" spans="1:75" x14ac:dyDescent="0.25">
      <c r="A1689" s="7" t="s">
        <v>7541</v>
      </c>
      <c r="B1689" s="5">
        <f>VALUE(Таблица_moscow244_MATRIX_SAP_GOODS_query[[#This Row],[GLC_MAT]])</f>
        <v>51468</v>
      </c>
      <c r="C1689" t="s">
        <v>7320</v>
      </c>
      <c r="D1689" t="s">
        <v>7542</v>
      </c>
      <c r="E1689" t="s">
        <v>89</v>
      </c>
      <c r="F1689" t="s">
        <v>76</v>
      </c>
      <c r="G1689" t="s">
        <v>453</v>
      </c>
      <c r="H1689" t="s">
        <v>9451</v>
      </c>
      <c r="I1689" t="s">
        <v>9417</v>
      </c>
      <c r="J1689" t="s">
        <v>9451</v>
      </c>
      <c r="K1689" t="s">
        <v>9452</v>
      </c>
      <c r="L1689" t="s">
        <v>9420</v>
      </c>
      <c r="M1689" t="s">
        <v>9453</v>
      </c>
      <c r="N1689" t="s">
        <v>9454</v>
      </c>
      <c r="O1689" t="s">
        <v>9455</v>
      </c>
      <c r="P1689" t="s">
        <v>9456</v>
      </c>
      <c r="Q1689" t="s">
        <v>9457</v>
      </c>
      <c r="R1689" t="s">
        <v>9458</v>
      </c>
      <c r="S1689" t="s">
        <v>9459</v>
      </c>
      <c r="T1689">
        <v>43</v>
      </c>
      <c r="U1689">
        <v>39</v>
      </c>
      <c r="V1689">
        <v>0.35499999999999998</v>
      </c>
      <c r="W1689" t="s">
        <v>457</v>
      </c>
      <c r="X1689" t="s">
        <v>7543</v>
      </c>
      <c r="Y1689" t="s">
        <v>65</v>
      </c>
      <c r="Z1689" t="s">
        <v>67</v>
      </c>
      <c r="AA1689" t="s">
        <v>7544</v>
      </c>
      <c r="AB1689" t="s">
        <v>7542</v>
      </c>
      <c r="AC1689">
        <v>0</v>
      </c>
      <c r="AD1689">
        <v>12</v>
      </c>
      <c r="AE1689">
        <v>10</v>
      </c>
      <c r="AF1689">
        <v>2</v>
      </c>
      <c r="AG1689">
        <v>0</v>
      </c>
      <c r="AH1689" s="4">
        <v>0</v>
      </c>
      <c r="AI1689">
        <v>6</v>
      </c>
      <c r="AJ1689">
        <v>0</v>
      </c>
      <c r="AK1689" t="s">
        <v>88</v>
      </c>
      <c r="AL1689" t="s">
        <v>65</v>
      </c>
      <c r="AM1689" t="s">
        <v>69</v>
      </c>
      <c r="AN1689" t="s">
        <v>70</v>
      </c>
      <c r="AO1689" t="s">
        <v>65</v>
      </c>
      <c r="AP1689" t="s">
        <v>65</v>
      </c>
      <c r="AR1689" t="s">
        <v>65</v>
      </c>
      <c r="AS1689" s="3" t="s">
        <v>147</v>
      </c>
      <c r="AT1689" t="s">
        <v>148</v>
      </c>
      <c r="AU1689" t="s">
        <v>70</v>
      </c>
      <c r="AV1689" t="s">
        <v>197</v>
      </c>
      <c r="AW1689" t="s">
        <v>109</v>
      </c>
      <c r="AX1689">
        <v>0</v>
      </c>
      <c r="AY1689" t="s">
        <v>65</v>
      </c>
      <c r="AZ1689" t="s">
        <v>471</v>
      </c>
      <c r="BA1689" t="s">
        <v>65</v>
      </c>
      <c r="BB1689" t="s">
        <v>65</v>
      </c>
      <c r="BC1689">
        <v>0</v>
      </c>
      <c r="BD1689" t="s">
        <v>65</v>
      </c>
      <c r="BE1689">
        <v>180</v>
      </c>
      <c r="BF1689">
        <v>0</v>
      </c>
      <c r="BG1689">
        <v>0</v>
      </c>
      <c r="BH1689">
        <v>0</v>
      </c>
      <c r="BI1689" t="s">
        <v>103</v>
      </c>
      <c r="BJ1689" t="s">
        <v>64</v>
      </c>
      <c r="BK1689">
        <v>119.28</v>
      </c>
      <c r="BL1689" s="1" t="s">
        <v>460</v>
      </c>
      <c r="BM1689" t="s">
        <v>72</v>
      </c>
      <c r="BN1689" t="s">
        <v>65</v>
      </c>
      <c r="BO1689" t="s">
        <v>65</v>
      </c>
      <c r="BP1689">
        <v>0</v>
      </c>
      <c r="BQ1689">
        <v>0</v>
      </c>
      <c r="BR1689" t="s">
        <v>65</v>
      </c>
      <c r="BS1689" t="s">
        <v>65</v>
      </c>
      <c r="BT1689" s="4">
        <v>164</v>
      </c>
      <c r="BU1689" s="6" t="s">
        <v>10715</v>
      </c>
      <c r="BV1689" s="6" t="s">
        <v>10716</v>
      </c>
      <c r="BW1689" s="6" t="s">
        <v>159</v>
      </c>
    </row>
    <row r="1690" spans="1:75" x14ac:dyDescent="0.25">
      <c r="A1690" s="7" t="s">
        <v>7619</v>
      </c>
      <c r="B1690" s="5">
        <f>VALUE(Таблица_moscow244_MATRIX_SAP_GOODS_query[[#This Row],[GLC_MAT]])</f>
        <v>51470</v>
      </c>
      <c r="C1690" t="s">
        <v>651</v>
      </c>
      <c r="D1690" t="s">
        <v>7620</v>
      </c>
      <c r="E1690" t="s">
        <v>89</v>
      </c>
      <c r="F1690" t="s">
        <v>76</v>
      </c>
      <c r="G1690" t="s">
        <v>453</v>
      </c>
      <c r="H1690" t="s">
        <v>9451</v>
      </c>
      <c r="I1690" t="s">
        <v>9417</v>
      </c>
      <c r="J1690" t="s">
        <v>9451</v>
      </c>
      <c r="K1690" t="s">
        <v>9452</v>
      </c>
      <c r="L1690" t="s">
        <v>9420</v>
      </c>
      <c r="M1690" t="s">
        <v>9453</v>
      </c>
      <c r="N1690" t="s">
        <v>9454</v>
      </c>
      <c r="O1690" t="s">
        <v>9455</v>
      </c>
      <c r="P1690" t="s">
        <v>9456</v>
      </c>
      <c r="Q1690" t="s">
        <v>9457</v>
      </c>
      <c r="R1690" t="s">
        <v>9458</v>
      </c>
      <c r="S1690" t="s">
        <v>9459</v>
      </c>
      <c r="T1690">
        <v>43</v>
      </c>
      <c r="U1690">
        <v>39</v>
      </c>
      <c r="V1690">
        <v>0.35499999999999998</v>
      </c>
      <c r="W1690" t="s">
        <v>457</v>
      </c>
      <c r="X1690" t="s">
        <v>7621</v>
      </c>
      <c r="Y1690" t="s">
        <v>65</v>
      </c>
      <c r="Z1690" t="s">
        <v>67</v>
      </c>
      <c r="AA1690" t="s">
        <v>7622</v>
      </c>
      <c r="AB1690" t="s">
        <v>7620</v>
      </c>
      <c r="AC1690">
        <v>0</v>
      </c>
      <c r="AD1690">
        <v>12</v>
      </c>
      <c r="AE1690">
        <v>10</v>
      </c>
      <c r="AF1690">
        <v>2</v>
      </c>
      <c r="AG1690">
        <v>0</v>
      </c>
      <c r="AH1690" s="4">
        <v>0</v>
      </c>
      <c r="AI1690">
        <v>6</v>
      </c>
      <c r="AJ1690">
        <v>0</v>
      </c>
      <c r="AK1690" t="s">
        <v>94</v>
      </c>
      <c r="AL1690" t="s">
        <v>65</v>
      </c>
      <c r="AM1690" t="s">
        <v>69</v>
      </c>
      <c r="AN1690" t="s">
        <v>70</v>
      </c>
      <c r="AO1690" t="s">
        <v>65</v>
      </c>
      <c r="AP1690" t="s">
        <v>65</v>
      </c>
      <c r="AR1690" t="s">
        <v>65</v>
      </c>
      <c r="AS1690" s="3" t="s">
        <v>147</v>
      </c>
      <c r="AT1690" t="s">
        <v>148</v>
      </c>
      <c r="AU1690" t="s">
        <v>70</v>
      </c>
      <c r="AV1690" t="s">
        <v>197</v>
      </c>
      <c r="AW1690" t="s">
        <v>109</v>
      </c>
      <c r="AX1690">
        <v>0</v>
      </c>
      <c r="AY1690" t="s">
        <v>65</v>
      </c>
      <c r="AZ1690" t="s">
        <v>471</v>
      </c>
      <c r="BA1690" t="s">
        <v>65</v>
      </c>
      <c r="BB1690" t="s">
        <v>65</v>
      </c>
      <c r="BC1690">
        <v>0</v>
      </c>
      <c r="BD1690" t="s">
        <v>65</v>
      </c>
      <c r="BE1690">
        <v>175</v>
      </c>
      <c r="BF1690">
        <v>0</v>
      </c>
      <c r="BG1690">
        <v>0</v>
      </c>
      <c r="BH1690">
        <v>0</v>
      </c>
      <c r="BI1690" t="s">
        <v>103</v>
      </c>
      <c r="BJ1690" t="s">
        <v>64</v>
      </c>
      <c r="BK1690">
        <v>118.16</v>
      </c>
      <c r="BL1690" s="1" t="s">
        <v>460</v>
      </c>
      <c r="BM1690" t="s">
        <v>72</v>
      </c>
      <c r="BN1690" t="s">
        <v>65</v>
      </c>
      <c r="BO1690" t="s">
        <v>65</v>
      </c>
      <c r="BP1690">
        <v>0</v>
      </c>
      <c r="BQ1690">
        <v>0</v>
      </c>
      <c r="BR1690" t="s">
        <v>65</v>
      </c>
      <c r="BS1690" t="s">
        <v>65</v>
      </c>
      <c r="BT1690" s="4">
        <v>164</v>
      </c>
      <c r="BU1690" s="6" t="s">
        <v>10715</v>
      </c>
      <c r="BV1690" s="6" t="s">
        <v>10716</v>
      </c>
      <c r="BW1690" s="6" t="s">
        <v>159</v>
      </c>
    </row>
    <row r="1691" spans="1:75" x14ac:dyDescent="0.25">
      <c r="A1691" s="7" t="s">
        <v>7635</v>
      </c>
      <c r="B1691" s="5">
        <f>VALUE(Таблица_moscow244_MATRIX_SAP_GOODS_query[[#This Row],[GLC_MAT]])</f>
        <v>51472</v>
      </c>
      <c r="C1691" t="s">
        <v>987</v>
      </c>
      <c r="D1691" t="s">
        <v>7636</v>
      </c>
      <c r="E1691" t="s">
        <v>89</v>
      </c>
      <c r="F1691" t="s">
        <v>76</v>
      </c>
      <c r="G1691" t="s">
        <v>453</v>
      </c>
      <c r="H1691" t="s">
        <v>9451</v>
      </c>
      <c r="I1691" t="s">
        <v>9417</v>
      </c>
      <c r="J1691" t="s">
        <v>9451</v>
      </c>
      <c r="K1691" t="s">
        <v>9452</v>
      </c>
      <c r="L1691" t="s">
        <v>9420</v>
      </c>
      <c r="M1691" t="s">
        <v>9468</v>
      </c>
      <c r="N1691" t="s">
        <v>65</v>
      </c>
      <c r="O1691" t="s">
        <v>65</v>
      </c>
      <c r="P1691" t="s">
        <v>65</v>
      </c>
      <c r="Q1691" t="s">
        <v>65</v>
      </c>
      <c r="R1691" t="s">
        <v>65</v>
      </c>
      <c r="S1691" t="s">
        <v>65</v>
      </c>
      <c r="T1691">
        <v>43</v>
      </c>
      <c r="U1691">
        <v>39</v>
      </c>
      <c r="V1691">
        <v>0.35499999999999998</v>
      </c>
      <c r="W1691" t="s">
        <v>457</v>
      </c>
      <c r="X1691" t="s">
        <v>7637</v>
      </c>
      <c r="Y1691" t="s">
        <v>65</v>
      </c>
      <c r="Z1691" t="s">
        <v>67</v>
      </c>
      <c r="AA1691" t="s">
        <v>7638</v>
      </c>
      <c r="AB1691" t="s">
        <v>7636</v>
      </c>
      <c r="AC1691">
        <v>0</v>
      </c>
      <c r="AD1691">
        <v>12</v>
      </c>
      <c r="AE1691">
        <v>10</v>
      </c>
      <c r="AF1691">
        <v>2</v>
      </c>
      <c r="AG1691">
        <v>0</v>
      </c>
      <c r="AH1691" s="4">
        <v>0</v>
      </c>
      <c r="AI1691">
        <v>6</v>
      </c>
      <c r="AJ1691">
        <v>0</v>
      </c>
      <c r="AK1691" t="s">
        <v>94</v>
      </c>
      <c r="AL1691" t="s">
        <v>65</v>
      </c>
      <c r="AM1691" t="s">
        <v>69</v>
      </c>
      <c r="AN1691" t="s">
        <v>70</v>
      </c>
      <c r="AO1691" t="s">
        <v>65</v>
      </c>
      <c r="AP1691" t="s">
        <v>65</v>
      </c>
      <c r="AR1691" t="s">
        <v>65</v>
      </c>
      <c r="AS1691" s="3" t="s">
        <v>147</v>
      </c>
      <c r="AT1691" t="s">
        <v>148</v>
      </c>
      <c r="AU1691" t="s">
        <v>70</v>
      </c>
      <c r="AV1691" t="s">
        <v>197</v>
      </c>
      <c r="AW1691" t="s">
        <v>109</v>
      </c>
      <c r="AX1691">
        <v>0</v>
      </c>
      <c r="AY1691" t="s">
        <v>65</v>
      </c>
      <c r="AZ1691" t="s">
        <v>471</v>
      </c>
      <c r="BA1691" t="s">
        <v>65</v>
      </c>
      <c r="BB1691" t="s">
        <v>65</v>
      </c>
      <c r="BC1691">
        <v>0</v>
      </c>
      <c r="BD1691" t="s">
        <v>65</v>
      </c>
      <c r="BE1691">
        <v>215</v>
      </c>
      <c r="BF1691">
        <v>0</v>
      </c>
      <c r="BG1691">
        <v>0</v>
      </c>
      <c r="BH1691">
        <v>0</v>
      </c>
      <c r="BI1691" t="s">
        <v>103</v>
      </c>
      <c r="BJ1691" t="s">
        <v>64</v>
      </c>
      <c r="BK1691">
        <v>134.07</v>
      </c>
      <c r="BL1691" s="1" t="s">
        <v>460</v>
      </c>
      <c r="BM1691" t="s">
        <v>72</v>
      </c>
      <c r="BN1691" t="s">
        <v>65</v>
      </c>
      <c r="BO1691" t="s">
        <v>65</v>
      </c>
      <c r="BP1691">
        <v>0</v>
      </c>
      <c r="BQ1691">
        <v>0</v>
      </c>
      <c r="BR1691" t="s">
        <v>65</v>
      </c>
      <c r="BS1691" t="s">
        <v>65</v>
      </c>
      <c r="BT1691" s="4">
        <v>164</v>
      </c>
      <c r="BU1691" s="6" t="s">
        <v>10715</v>
      </c>
      <c r="BV1691" s="6" t="s">
        <v>10716</v>
      </c>
      <c r="BW1691" s="6" t="s">
        <v>159</v>
      </c>
    </row>
    <row r="1692" spans="1:75" x14ac:dyDescent="0.25">
      <c r="A1692" s="7" t="s">
        <v>461</v>
      </c>
      <c r="B1692" s="5">
        <f>VALUE(Таблица_moscow244_MATRIX_SAP_GOODS_query[[#This Row],[GLC_MAT]])</f>
        <v>51474</v>
      </c>
      <c r="C1692" t="s">
        <v>462</v>
      </c>
      <c r="D1692" t="s">
        <v>463</v>
      </c>
      <c r="E1692" t="s">
        <v>89</v>
      </c>
      <c r="F1692" t="s">
        <v>76</v>
      </c>
      <c r="G1692" t="s">
        <v>453</v>
      </c>
      <c r="H1692" t="s">
        <v>9451</v>
      </c>
      <c r="I1692" t="s">
        <v>9417</v>
      </c>
      <c r="J1692" t="s">
        <v>9451</v>
      </c>
      <c r="K1692" t="s">
        <v>9452</v>
      </c>
      <c r="L1692" t="s">
        <v>9420</v>
      </c>
      <c r="M1692" t="s">
        <v>9453</v>
      </c>
      <c r="N1692" t="s">
        <v>9454</v>
      </c>
      <c r="O1692" t="s">
        <v>9461</v>
      </c>
      <c r="P1692" t="s">
        <v>9456</v>
      </c>
      <c r="Q1692" t="s">
        <v>9457</v>
      </c>
      <c r="R1692" t="s">
        <v>9458</v>
      </c>
      <c r="S1692" t="s">
        <v>9459</v>
      </c>
      <c r="T1692">
        <v>43</v>
      </c>
      <c r="U1692">
        <v>39</v>
      </c>
      <c r="V1692">
        <v>0.35499999999999998</v>
      </c>
      <c r="W1692" t="s">
        <v>457</v>
      </c>
      <c r="X1692" t="s">
        <v>464</v>
      </c>
      <c r="Y1692" t="s">
        <v>65</v>
      </c>
      <c r="Z1692" t="s">
        <v>67</v>
      </c>
      <c r="AA1692" t="s">
        <v>465</v>
      </c>
      <c r="AB1692" t="s">
        <v>463</v>
      </c>
      <c r="AC1692">
        <v>0</v>
      </c>
      <c r="AD1692">
        <v>12</v>
      </c>
      <c r="AE1692">
        <v>10</v>
      </c>
      <c r="AF1692">
        <v>2</v>
      </c>
      <c r="AG1692">
        <v>0</v>
      </c>
      <c r="AH1692" s="4">
        <v>0</v>
      </c>
      <c r="AI1692">
        <v>6</v>
      </c>
      <c r="AJ1692">
        <v>0</v>
      </c>
      <c r="AK1692" t="s">
        <v>94</v>
      </c>
      <c r="AL1692" t="s">
        <v>65</v>
      </c>
      <c r="AM1692" t="s">
        <v>69</v>
      </c>
      <c r="AN1692" t="s">
        <v>70</v>
      </c>
      <c r="AO1692" t="s">
        <v>65</v>
      </c>
      <c r="AP1692" t="s">
        <v>65</v>
      </c>
      <c r="AR1692" t="s">
        <v>65</v>
      </c>
      <c r="AS1692" s="3" t="s">
        <v>147</v>
      </c>
      <c r="AT1692" t="s">
        <v>148</v>
      </c>
      <c r="AU1692" t="s">
        <v>70</v>
      </c>
      <c r="AV1692" t="s">
        <v>197</v>
      </c>
      <c r="AW1692" t="s">
        <v>109</v>
      </c>
      <c r="AX1692">
        <v>0</v>
      </c>
      <c r="AY1692" t="s">
        <v>65</v>
      </c>
      <c r="AZ1692" t="s">
        <v>471</v>
      </c>
      <c r="BA1692" t="s">
        <v>65</v>
      </c>
      <c r="BB1692" t="s">
        <v>65</v>
      </c>
      <c r="BC1692">
        <v>0</v>
      </c>
      <c r="BD1692" t="s">
        <v>65</v>
      </c>
      <c r="BE1692">
        <v>210</v>
      </c>
      <c r="BF1692">
        <v>0</v>
      </c>
      <c r="BG1692">
        <v>0</v>
      </c>
      <c r="BH1692">
        <v>0</v>
      </c>
      <c r="BI1692" t="s">
        <v>103</v>
      </c>
      <c r="BJ1692" t="s">
        <v>64</v>
      </c>
      <c r="BK1692">
        <v>123.77</v>
      </c>
      <c r="BL1692" s="1" t="s">
        <v>460</v>
      </c>
      <c r="BM1692" t="s">
        <v>72</v>
      </c>
      <c r="BN1692" t="s">
        <v>65</v>
      </c>
      <c r="BO1692" t="s">
        <v>65</v>
      </c>
      <c r="BP1692">
        <v>0</v>
      </c>
      <c r="BQ1692">
        <v>0</v>
      </c>
      <c r="BR1692" t="s">
        <v>65</v>
      </c>
      <c r="BS1692" t="s">
        <v>65</v>
      </c>
      <c r="BT1692" s="4">
        <v>164</v>
      </c>
      <c r="BU1692" s="6" t="s">
        <v>10715</v>
      </c>
      <c r="BV1692" s="6" t="s">
        <v>10716</v>
      </c>
      <c r="BW1692" s="6" t="s">
        <v>159</v>
      </c>
    </row>
    <row r="1693" spans="1:75" x14ac:dyDescent="0.25">
      <c r="A1693" s="7" t="s">
        <v>536</v>
      </c>
      <c r="B1693" s="5">
        <f>VALUE(Таблица_moscow244_MATRIX_SAP_GOODS_query[[#This Row],[GLC_MAT]])</f>
        <v>51852</v>
      </c>
      <c r="C1693" t="s">
        <v>537</v>
      </c>
      <c r="D1693" t="s">
        <v>538</v>
      </c>
      <c r="E1693" t="s">
        <v>79</v>
      </c>
      <c r="F1693" t="s">
        <v>80</v>
      </c>
      <c r="G1693" t="s">
        <v>451</v>
      </c>
      <c r="H1693" t="s">
        <v>9416</v>
      </c>
      <c r="I1693" t="s">
        <v>9417</v>
      </c>
      <c r="J1693" t="s">
        <v>9416</v>
      </c>
      <c r="K1693" t="s">
        <v>9419</v>
      </c>
      <c r="L1693" t="s">
        <v>9420</v>
      </c>
      <c r="M1693" t="s">
        <v>9470</v>
      </c>
      <c r="N1693" t="s">
        <v>9471</v>
      </c>
      <c r="O1693" t="s">
        <v>9472</v>
      </c>
      <c r="P1693" t="s">
        <v>9424</v>
      </c>
      <c r="Q1693" t="s">
        <v>9464</v>
      </c>
      <c r="R1693" t="s">
        <v>9458</v>
      </c>
      <c r="S1693" t="s">
        <v>9459</v>
      </c>
      <c r="T1693">
        <v>38.799999999999997</v>
      </c>
      <c r="U1693">
        <v>35.6</v>
      </c>
      <c r="V1693">
        <v>0.307</v>
      </c>
      <c r="W1693" t="s">
        <v>539</v>
      </c>
      <c r="X1693" t="s">
        <v>540</v>
      </c>
      <c r="Y1693" t="s">
        <v>538</v>
      </c>
      <c r="Z1693" t="s">
        <v>67</v>
      </c>
      <c r="AA1693" t="s">
        <v>542</v>
      </c>
      <c r="AB1693" t="s">
        <v>541</v>
      </c>
      <c r="AC1693">
        <v>0</v>
      </c>
      <c r="AD1693">
        <v>12</v>
      </c>
      <c r="AE1693">
        <v>10</v>
      </c>
      <c r="AF1693">
        <v>2</v>
      </c>
      <c r="AG1693">
        <v>0</v>
      </c>
      <c r="AH1693" s="4">
        <v>0</v>
      </c>
      <c r="AI1693">
        <v>6</v>
      </c>
      <c r="AJ1693">
        <v>0</v>
      </c>
      <c r="AK1693" t="s">
        <v>94</v>
      </c>
      <c r="AL1693" t="s">
        <v>65</v>
      </c>
      <c r="AM1693" t="s">
        <v>69</v>
      </c>
      <c r="AN1693" t="s">
        <v>70</v>
      </c>
      <c r="AO1693" t="s">
        <v>65</v>
      </c>
      <c r="AP1693" t="s">
        <v>65</v>
      </c>
      <c r="AR1693" t="s">
        <v>65</v>
      </c>
      <c r="AS1693" s="3" t="s">
        <v>147</v>
      </c>
      <c r="AT1693" t="s">
        <v>148</v>
      </c>
      <c r="AU1693" t="s">
        <v>157</v>
      </c>
      <c r="AV1693" t="s">
        <v>197</v>
      </c>
      <c r="AW1693" t="s">
        <v>109</v>
      </c>
      <c r="AX1693">
        <v>0</v>
      </c>
      <c r="AY1693" t="s">
        <v>65</v>
      </c>
      <c r="AZ1693" t="s">
        <v>543</v>
      </c>
      <c r="BA1693" t="s">
        <v>65</v>
      </c>
      <c r="BB1693" t="s">
        <v>65</v>
      </c>
      <c r="BC1693">
        <v>0</v>
      </c>
      <c r="BD1693" t="s">
        <v>65</v>
      </c>
      <c r="BE1693">
        <v>132</v>
      </c>
      <c r="BF1693">
        <v>0</v>
      </c>
      <c r="BG1693">
        <v>0</v>
      </c>
      <c r="BH1693">
        <v>0</v>
      </c>
      <c r="BI1693" t="s">
        <v>103</v>
      </c>
      <c r="BJ1693" t="s">
        <v>64</v>
      </c>
      <c r="BK1693">
        <v>93</v>
      </c>
      <c r="BL1693" s="1" t="s">
        <v>544</v>
      </c>
      <c r="BM1693" t="s">
        <v>72</v>
      </c>
      <c r="BN1693" t="s">
        <v>65</v>
      </c>
      <c r="BO1693" t="s">
        <v>65</v>
      </c>
      <c r="BP1693">
        <v>0</v>
      </c>
      <c r="BQ1693">
        <v>0</v>
      </c>
      <c r="BR1693" t="s">
        <v>65</v>
      </c>
      <c r="BS1693" t="s">
        <v>65</v>
      </c>
      <c r="BT1693" s="4">
        <v>120</v>
      </c>
      <c r="BU1693" s="6" t="s">
        <v>10715</v>
      </c>
      <c r="BV1693" s="6" t="s">
        <v>10716</v>
      </c>
      <c r="BW1693" s="6" t="s">
        <v>159</v>
      </c>
    </row>
    <row r="1694" spans="1:75" x14ac:dyDescent="0.25">
      <c r="A1694" s="7" t="s">
        <v>7389</v>
      </c>
      <c r="B1694" s="5">
        <f>VALUE(Таблица_moscow244_MATRIX_SAP_GOODS_query[[#This Row],[GLC_MAT]])</f>
        <v>51854</v>
      </c>
      <c r="C1694" t="s">
        <v>7390</v>
      </c>
      <c r="D1694" t="s">
        <v>7391</v>
      </c>
      <c r="E1694" t="s">
        <v>79</v>
      </c>
      <c r="F1694" t="s">
        <v>80</v>
      </c>
      <c r="G1694" t="s">
        <v>451</v>
      </c>
      <c r="H1694" t="s">
        <v>9416</v>
      </c>
      <c r="I1694" t="s">
        <v>9417</v>
      </c>
      <c r="J1694" t="s">
        <v>9416</v>
      </c>
      <c r="K1694" t="s">
        <v>9419</v>
      </c>
      <c r="L1694" t="s">
        <v>9420</v>
      </c>
      <c r="M1694" t="s">
        <v>9470</v>
      </c>
      <c r="N1694" t="s">
        <v>9471</v>
      </c>
      <c r="O1694" t="s">
        <v>9472</v>
      </c>
      <c r="P1694" t="s">
        <v>9424</v>
      </c>
      <c r="Q1694" t="s">
        <v>9464</v>
      </c>
      <c r="R1694" t="s">
        <v>9458</v>
      </c>
      <c r="S1694" t="s">
        <v>9459</v>
      </c>
      <c r="T1694">
        <v>38.799999999999997</v>
      </c>
      <c r="U1694">
        <v>35.6</v>
      </c>
      <c r="V1694">
        <v>0.307</v>
      </c>
      <c r="W1694" t="s">
        <v>539</v>
      </c>
      <c r="X1694" t="s">
        <v>7392</v>
      </c>
      <c r="Y1694" t="s">
        <v>65</v>
      </c>
      <c r="Z1694" t="s">
        <v>67</v>
      </c>
      <c r="AA1694" t="s">
        <v>7394</v>
      </c>
      <c r="AB1694" t="s">
        <v>7393</v>
      </c>
      <c r="AC1694">
        <v>0</v>
      </c>
      <c r="AD1694">
        <v>12</v>
      </c>
      <c r="AE1694">
        <v>10</v>
      </c>
      <c r="AF1694">
        <v>2</v>
      </c>
      <c r="AG1694">
        <v>0</v>
      </c>
      <c r="AH1694" s="4">
        <v>0</v>
      </c>
      <c r="AI1694">
        <v>6</v>
      </c>
      <c r="AJ1694">
        <v>0</v>
      </c>
      <c r="AK1694" t="s">
        <v>88</v>
      </c>
      <c r="AL1694" t="s">
        <v>65</v>
      </c>
      <c r="AM1694" t="s">
        <v>69</v>
      </c>
      <c r="AN1694" t="s">
        <v>70</v>
      </c>
      <c r="AO1694" t="s">
        <v>65</v>
      </c>
      <c r="AP1694" t="s">
        <v>65</v>
      </c>
      <c r="AR1694" t="s">
        <v>65</v>
      </c>
      <c r="AS1694" s="3" t="s">
        <v>147</v>
      </c>
      <c r="AT1694" t="s">
        <v>148</v>
      </c>
      <c r="AU1694" t="s">
        <v>147</v>
      </c>
      <c r="AV1694" t="s">
        <v>197</v>
      </c>
      <c r="AW1694" t="s">
        <v>109</v>
      </c>
      <c r="AX1694">
        <v>0</v>
      </c>
      <c r="AY1694" t="s">
        <v>65</v>
      </c>
      <c r="AZ1694" t="s">
        <v>543</v>
      </c>
      <c r="BA1694" t="s">
        <v>197</v>
      </c>
      <c r="BB1694" t="s">
        <v>109</v>
      </c>
      <c r="BC1694">
        <v>197</v>
      </c>
      <c r="BD1694" t="s">
        <v>180</v>
      </c>
      <c r="BE1694">
        <v>197</v>
      </c>
      <c r="BF1694">
        <v>0</v>
      </c>
      <c r="BG1694">
        <v>0</v>
      </c>
      <c r="BH1694">
        <v>0</v>
      </c>
      <c r="BI1694" t="s">
        <v>103</v>
      </c>
      <c r="BJ1694" t="s">
        <v>64</v>
      </c>
      <c r="BK1694">
        <v>155.13999999999999</v>
      </c>
      <c r="BL1694" s="1" t="s">
        <v>198</v>
      </c>
      <c r="BM1694" t="s">
        <v>72</v>
      </c>
      <c r="BN1694" t="s">
        <v>65</v>
      </c>
      <c r="BO1694" t="s">
        <v>65</v>
      </c>
      <c r="BP1694">
        <v>0</v>
      </c>
      <c r="BQ1694">
        <v>0</v>
      </c>
      <c r="BR1694" t="s">
        <v>65</v>
      </c>
      <c r="BS1694" t="s">
        <v>65</v>
      </c>
      <c r="BT1694" s="4">
        <v>120</v>
      </c>
      <c r="BU1694" s="6" t="s">
        <v>10715</v>
      </c>
      <c r="BV1694" s="6" t="s">
        <v>10716</v>
      </c>
      <c r="BW1694" s="6" t="s">
        <v>159</v>
      </c>
    </row>
    <row r="1695" spans="1:75" x14ac:dyDescent="0.25">
      <c r="A1695" s="7" t="s">
        <v>7504</v>
      </c>
      <c r="B1695" s="5">
        <f>VALUE(Таблица_moscow244_MATRIX_SAP_GOODS_query[[#This Row],[GLC_MAT]])</f>
        <v>51480</v>
      </c>
      <c r="C1695" t="s">
        <v>678</v>
      </c>
      <c r="D1695" t="s">
        <v>7505</v>
      </c>
      <c r="E1695" t="s">
        <v>89</v>
      </c>
      <c r="F1695" t="s">
        <v>76</v>
      </c>
      <c r="G1695" t="s">
        <v>453</v>
      </c>
      <c r="H1695" t="s">
        <v>9451</v>
      </c>
      <c r="I1695" t="s">
        <v>9417</v>
      </c>
      <c r="J1695" t="s">
        <v>9451</v>
      </c>
      <c r="K1695" t="s">
        <v>9452</v>
      </c>
      <c r="L1695" t="s">
        <v>9420</v>
      </c>
      <c r="M1695" t="s">
        <v>9453</v>
      </c>
      <c r="N1695" t="s">
        <v>9454</v>
      </c>
      <c r="O1695" t="s">
        <v>9461</v>
      </c>
      <c r="P1695" t="s">
        <v>9424</v>
      </c>
      <c r="Q1695" t="s">
        <v>9464</v>
      </c>
      <c r="R1695" t="s">
        <v>9458</v>
      </c>
      <c r="S1695" t="s">
        <v>9459</v>
      </c>
      <c r="T1695">
        <v>43</v>
      </c>
      <c r="U1695">
        <v>39</v>
      </c>
      <c r="V1695">
        <v>0.35499999999999998</v>
      </c>
      <c r="W1695" t="s">
        <v>457</v>
      </c>
      <c r="X1695" t="s">
        <v>7506</v>
      </c>
      <c r="Y1695" t="s">
        <v>65</v>
      </c>
      <c r="Z1695" t="s">
        <v>67</v>
      </c>
      <c r="AA1695" t="s">
        <v>681</v>
      </c>
      <c r="AB1695" t="s">
        <v>7505</v>
      </c>
      <c r="AC1695">
        <v>0</v>
      </c>
      <c r="AD1695">
        <v>12</v>
      </c>
      <c r="AE1695">
        <v>10</v>
      </c>
      <c r="AF1695">
        <v>2</v>
      </c>
      <c r="AG1695">
        <v>0</v>
      </c>
      <c r="AH1695" s="4">
        <v>0</v>
      </c>
      <c r="AI1695">
        <v>6</v>
      </c>
      <c r="AJ1695">
        <v>0</v>
      </c>
      <c r="AK1695" t="s">
        <v>94</v>
      </c>
      <c r="AL1695" t="s">
        <v>65</v>
      </c>
      <c r="AM1695" t="s">
        <v>69</v>
      </c>
      <c r="AN1695" t="s">
        <v>70</v>
      </c>
      <c r="AO1695" t="s">
        <v>65</v>
      </c>
      <c r="AP1695" t="s">
        <v>65</v>
      </c>
      <c r="AR1695" t="s">
        <v>65</v>
      </c>
      <c r="AS1695" s="3" t="s">
        <v>147</v>
      </c>
      <c r="AT1695" t="s">
        <v>148</v>
      </c>
      <c r="AU1695" t="s">
        <v>70</v>
      </c>
      <c r="AV1695" t="s">
        <v>197</v>
      </c>
      <c r="AW1695" t="s">
        <v>109</v>
      </c>
      <c r="AX1695">
        <v>0</v>
      </c>
      <c r="AY1695" t="s">
        <v>65</v>
      </c>
      <c r="AZ1695" t="s">
        <v>65</v>
      </c>
      <c r="BA1695" t="s">
        <v>65</v>
      </c>
      <c r="BB1695" t="s">
        <v>65</v>
      </c>
      <c r="BC1695">
        <v>0</v>
      </c>
      <c r="BD1695" t="s">
        <v>65</v>
      </c>
      <c r="BE1695">
        <v>266</v>
      </c>
      <c r="BF1695">
        <v>0</v>
      </c>
      <c r="BG1695">
        <v>0</v>
      </c>
      <c r="BH1695">
        <v>0</v>
      </c>
      <c r="BI1695" t="s">
        <v>103</v>
      </c>
      <c r="BJ1695" t="s">
        <v>64</v>
      </c>
      <c r="BK1695">
        <v>145.66999999999999</v>
      </c>
      <c r="BL1695" s="1" t="s">
        <v>460</v>
      </c>
      <c r="BM1695" t="s">
        <v>72</v>
      </c>
      <c r="BN1695" t="s">
        <v>65</v>
      </c>
      <c r="BO1695" t="s">
        <v>65</v>
      </c>
      <c r="BP1695">
        <v>0</v>
      </c>
      <c r="BQ1695">
        <v>0</v>
      </c>
      <c r="BR1695" t="s">
        <v>65</v>
      </c>
      <c r="BS1695" t="s">
        <v>65</v>
      </c>
      <c r="BT1695" s="4">
        <v>164</v>
      </c>
      <c r="BU1695" s="6" t="s">
        <v>10715</v>
      </c>
      <c r="BV1695" s="6" t="s">
        <v>10716</v>
      </c>
      <c r="BW1695" s="6" t="s">
        <v>159</v>
      </c>
    </row>
    <row r="1696" spans="1:75" x14ac:dyDescent="0.25">
      <c r="A1696" s="7" t="s">
        <v>7545</v>
      </c>
      <c r="B1696" s="5">
        <f>VALUE(Таблица_moscow244_MATRIX_SAP_GOODS_query[[#This Row],[GLC_MAT]])</f>
        <v>51482</v>
      </c>
      <c r="C1696" t="s">
        <v>7083</v>
      </c>
      <c r="D1696" t="s">
        <v>7546</v>
      </c>
      <c r="E1696" t="s">
        <v>89</v>
      </c>
      <c r="F1696" t="s">
        <v>76</v>
      </c>
      <c r="G1696" t="s">
        <v>453</v>
      </c>
      <c r="H1696" t="s">
        <v>9451</v>
      </c>
      <c r="I1696" t="s">
        <v>9417</v>
      </c>
      <c r="J1696" t="s">
        <v>9451</v>
      </c>
      <c r="K1696" t="s">
        <v>9452</v>
      </c>
      <c r="L1696" t="s">
        <v>9420</v>
      </c>
      <c r="M1696" t="s">
        <v>9453</v>
      </c>
      <c r="N1696" t="s">
        <v>9454</v>
      </c>
      <c r="O1696" t="s">
        <v>9461</v>
      </c>
      <c r="P1696" t="s">
        <v>9456</v>
      </c>
      <c r="Q1696" t="s">
        <v>9464</v>
      </c>
      <c r="R1696" t="s">
        <v>9458</v>
      </c>
      <c r="S1696" t="s">
        <v>9459</v>
      </c>
      <c r="T1696">
        <v>43</v>
      </c>
      <c r="U1696">
        <v>39</v>
      </c>
      <c r="V1696">
        <v>0.35499999999999998</v>
      </c>
      <c r="W1696" t="s">
        <v>457</v>
      </c>
      <c r="X1696" t="s">
        <v>7547</v>
      </c>
      <c r="Y1696" t="s">
        <v>65</v>
      </c>
      <c r="Z1696" t="s">
        <v>67</v>
      </c>
      <c r="AA1696" t="s">
        <v>7548</v>
      </c>
      <c r="AB1696" t="s">
        <v>7546</v>
      </c>
      <c r="AC1696">
        <v>0</v>
      </c>
      <c r="AD1696">
        <v>12</v>
      </c>
      <c r="AE1696">
        <v>10</v>
      </c>
      <c r="AF1696">
        <v>2</v>
      </c>
      <c r="AG1696">
        <v>0</v>
      </c>
      <c r="AH1696" s="4">
        <v>0</v>
      </c>
      <c r="AI1696">
        <v>6</v>
      </c>
      <c r="AJ1696">
        <v>0</v>
      </c>
      <c r="AK1696" t="s">
        <v>88</v>
      </c>
      <c r="AL1696" t="s">
        <v>65</v>
      </c>
      <c r="AM1696" t="s">
        <v>69</v>
      </c>
      <c r="AN1696" t="s">
        <v>70</v>
      </c>
      <c r="AO1696" t="s">
        <v>65</v>
      </c>
      <c r="AP1696" t="s">
        <v>65</v>
      </c>
      <c r="AR1696" t="s">
        <v>65</v>
      </c>
      <c r="AS1696" s="3" t="s">
        <v>147</v>
      </c>
      <c r="AT1696" t="s">
        <v>148</v>
      </c>
      <c r="AU1696" t="s">
        <v>70</v>
      </c>
      <c r="AV1696" t="s">
        <v>197</v>
      </c>
      <c r="AW1696" t="s">
        <v>109</v>
      </c>
      <c r="AX1696">
        <v>0</v>
      </c>
      <c r="AY1696" t="s">
        <v>65</v>
      </c>
      <c r="AZ1696" t="s">
        <v>471</v>
      </c>
      <c r="BA1696" t="s">
        <v>65</v>
      </c>
      <c r="BB1696" t="s">
        <v>65</v>
      </c>
      <c r="BC1696">
        <v>0</v>
      </c>
      <c r="BD1696" t="s">
        <v>65</v>
      </c>
      <c r="BE1696">
        <v>239</v>
      </c>
      <c r="BF1696">
        <v>0</v>
      </c>
      <c r="BG1696">
        <v>0</v>
      </c>
      <c r="BH1696">
        <v>0</v>
      </c>
      <c r="BI1696" t="s">
        <v>103</v>
      </c>
      <c r="BJ1696" t="s">
        <v>64</v>
      </c>
      <c r="BK1696">
        <v>135.96</v>
      </c>
      <c r="BL1696" s="1" t="s">
        <v>460</v>
      </c>
      <c r="BM1696" t="s">
        <v>72</v>
      </c>
      <c r="BN1696" t="s">
        <v>65</v>
      </c>
      <c r="BO1696" t="s">
        <v>65</v>
      </c>
      <c r="BP1696">
        <v>0</v>
      </c>
      <c r="BQ1696">
        <v>0</v>
      </c>
      <c r="BR1696" t="s">
        <v>65</v>
      </c>
      <c r="BS1696" t="s">
        <v>65</v>
      </c>
      <c r="BT1696" s="4">
        <v>164</v>
      </c>
      <c r="BU1696" s="6" t="s">
        <v>10715</v>
      </c>
      <c r="BV1696" s="6" t="s">
        <v>10716</v>
      </c>
      <c r="BW1696" s="6" t="s">
        <v>159</v>
      </c>
    </row>
    <row r="1697" spans="1:75" x14ac:dyDescent="0.25">
      <c r="A1697" s="7" t="s">
        <v>7553</v>
      </c>
      <c r="B1697" s="5">
        <f>VALUE(Таблица_moscow244_MATRIX_SAP_GOODS_query[[#This Row],[GLC_MAT]])</f>
        <v>51484</v>
      </c>
      <c r="C1697" t="s">
        <v>7151</v>
      </c>
      <c r="D1697" t="s">
        <v>7554</v>
      </c>
      <c r="E1697" t="s">
        <v>89</v>
      </c>
      <c r="F1697" t="s">
        <v>76</v>
      </c>
      <c r="G1697" t="s">
        <v>453</v>
      </c>
      <c r="H1697" t="s">
        <v>9451</v>
      </c>
      <c r="I1697" t="s">
        <v>9417</v>
      </c>
      <c r="J1697" t="s">
        <v>9451</v>
      </c>
      <c r="K1697" t="s">
        <v>9452</v>
      </c>
      <c r="L1697" t="s">
        <v>9420</v>
      </c>
      <c r="M1697" t="s">
        <v>9453</v>
      </c>
      <c r="N1697" t="s">
        <v>9454</v>
      </c>
      <c r="O1697" t="s">
        <v>9461</v>
      </c>
      <c r="P1697" t="s">
        <v>9424</v>
      </c>
      <c r="Q1697" t="s">
        <v>9464</v>
      </c>
      <c r="R1697" t="s">
        <v>9458</v>
      </c>
      <c r="S1697" t="s">
        <v>9459</v>
      </c>
      <c r="T1697">
        <v>43</v>
      </c>
      <c r="U1697">
        <v>39</v>
      </c>
      <c r="V1697">
        <v>0.35499999999999998</v>
      </c>
      <c r="W1697" t="s">
        <v>457</v>
      </c>
      <c r="X1697" t="s">
        <v>7555</v>
      </c>
      <c r="Y1697" t="s">
        <v>65</v>
      </c>
      <c r="Z1697" t="s">
        <v>67</v>
      </c>
      <c r="AA1697" t="s">
        <v>7154</v>
      </c>
      <c r="AB1697" t="s">
        <v>7554</v>
      </c>
      <c r="AC1697">
        <v>0</v>
      </c>
      <c r="AD1697">
        <v>12</v>
      </c>
      <c r="AE1697">
        <v>10</v>
      </c>
      <c r="AF1697">
        <v>2</v>
      </c>
      <c r="AG1697">
        <v>0</v>
      </c>
      <c r="AH1697" s="4">
        <v>0</v>
      </c>
      <c r="AI1697">
        <v>6</v>
      </c>
      <c r="AJ1697">
        <v>0</v>
      </c>
      <c r="AK1697" t="s">
        <v>94</v>
      </c>
      <c r="AL1697" t="s">
        <v>65</v>
      </c>
      <c r="AM1697" t="s">
        <v>69</v>
      </c>
      <c r="AN1697" t="s">
        <v>70</v>
      </c>
      <c r="AO1697" t="s">
        <v>65</v>
      </c>
      <c r="AP1697" t="s">
        <v>65</v>
      </c>
      <c r="AR1697" t="s">
        <v>65</v>
      </c>
      <c r="AS1697" s="3" t="s">
        <v>147</v>
      </c>
      <c r="AT1697" t="s">
        <v>148</v>
      </c>
      <c r="AU1697" t="s">
        <v>70</v>
      </c>
      <c r="AV1697" t="s">
        <v>197</v>
      </c>
      <c r="AW1697" t="s">
        <v>109</v>
      </c>
      <c r="AX1697">
        <v>0</v>
      </c>
      <c r="AY1697" t="s">
        <v>65</v>
      </c>
      <c r="AZ1697" t="s">
        <v>65</v>
      </c>
      <c r="BA1697" t="s">
        <v>65</v>
      </c>
      <c r="BB1697" t="s">
        <v>65</v>
      </c>
      <c r="BC1697">
        <v>0</v>
      </c>
      <c r="BD1697" t="s">
        <v>65</v>
      </c>
      <c r="BE1697">
        <v>287</v>
      </c>
      <c r="BF1697">
        <v>0</v>
      </c>
      <c r="BG1697">
        <v>0</v>
      </c>
      <c r="BH1697">
        <v>0</v>
      </c>
      <c r="BI1697" t="s">
        <v>103</v>
      </c>
      <c r="BJ1697" t="s">
        <v>64</v>
      </c>
      <c r="BK1697">
        <v>178.82</v>
      </c>
      <c r="BL1697" s="1" t="s">
        <v>460</v>
      </c>
      <c r="BM1697" t="s">
        <v>72</v>
      </c>
      <c r="BN1697" t="s">
        <v>65</v>
      </c>
      <c r="BO1697" t="s">
        <v>65</v>
      </c>
      <c r="BP1697">
        <v>0</v>
      </c>
      <c r="BQ1697">
        <v>0</v>
      </c>
      <c r="BR1697" t="s">
        <v>65</v>
      </c>
      <c r="BS1697" t="s">
        <v>65</v>
      </c>
      <c r="BT1697" s="4">
        <v>164</v>
      </c>
      <c r="BU1697" s="6" t="s">
        <v>10715</v>
      </c>
      <c r="BV1697" s="6" t="s">
        <v>10716</v>
      </c>
      <c r="BW1697" s="6" t="s">
        <v>159</v>
      </c>
    </row>
    <row r="1698" spans="1:75" x14ac:dyDescent="0.25">
      <c r="A1698" s="7" t="s">
        <v>472</v>
      </c>
      <c r="B1698" s="5">
        <f>VALUE(Таблица_moscow244_MATRIX_SAP_GOODS_query[[#This Row],[GLC_MAT]])</f>
        <v>51486</v>
      </c>
      <c r="C1698" t="s">
        <v>473</v>
      </c>
      <c r="D1698" t="s">
        <v>474</v>
      </c>
      <c r="E1698" t="s">
        <v>89</v>
      </c>
      <c r="F1698" t="s">
        <v>76</v>
      </c>
      <c r="G1698" t="s">
        <v>453</v>
      </c>
      <c r="H1698" t="s">
        <v>9451</v>
      </c>
      <c r="I1698" t="s">
        <v>9417</v>
      </c>
      <c r="J1698" t="s">
        <v>9451</v>
      </c>
      <c r="K1698" t="s">
        <v>9452</v>
      </c>
      <c r="L1698" t="s">
        <v>9420</v>
      </c>
      <c r="M1698" t="s">
        <v>9453</v>
      </c>
      <c r="N1698" t="s">
        <v>9454</v>
      </c>
      <c r="O1698" t="s">
        <v>9461</v>
      </c>
      <c r="P1698" t="s">
        <v>9456</v>
      </c>
      <c r="Q1698" t="s">
        <v>9464</v>
      </c>
      <c r="R1698" t="s">
        <v>9458</v>
      </c>
      <c r="S1698" t="s">
        <v>9459</v>
      </c>
      <c r="T1698">
        <v>43</v>
      </c>
      <c r="U1698">
        <v>39</v>
      </c>
      <c r="V1698">
        <v>0.35499999999999998</v>
      </c>
      <c r="W1698" t="s">
        <v>457</v>
      </c>
      <c r="X1698" t="s">
        <v>475</v>
      </c>
      <c r="Y1698" t="s">
        <v>65</v>
      </c>
      <c r="Z1698" t="s">
        <v>67</v>
      </c>
      <c r="AA1698" t="s">
        <v>476</v>
      </c>
      <c r="AB1698" t="s">
        <v>474</v>
      </c>
      <c r="AC1698">
        <v>0</v>
      </c>
      <c r="AD1698">
        <v>12</v>
      </c>
      <c r="AE1698">
        <v>10</v>
      </c>
      <c r="AF1698">
        <v>2</v>
      </c>
      <c r="AG1698">
        <v>0</v>
      </c>
      <c r="AH1698" s="4">
        <v>0</v>
      </c>
      <c r="AI1698">
        <v>6</v>
      </c>
      <c r="AJ1698">
        <v>0</v>
      </c>
      <c r="AK1698" t="s">
        <v>88</v>
      </c>
      <c r="AL1698" t="s">
        <v>65</v>
      </c>
      <c r="AM1698" t="s">
        <v>69</v>
      </c>
      <c r="AN1698" t="s">
        <v>70</v>
      </c>
      <c r="AO1698" t="s">
        <v>65</v>
      </c>
      <c r="AP1698" t="s">
        <v>65</v>
      </c>
      <c r="AR1698" t="s">
        <v>65</v>
      </c>
      <c r="AS1698" s="3" t="s">
        <v>147</v>
      </c>
      <c r="AT1698" t="s">
        <v>148</v>
      </c>
      <c r="AU1698" t="s">
        <v>70</v>
      </c>
      <c r="AV1698" t="s">
        <v>197</v>
      </c>
      <c r="AW1698" t="s">
        <v>109</v>
      </c>
      <c r="AX1698">
        <v>0</v>
      </c>
      <c r="AY1698" t="s">
        <v>65</v>
      </c>
      <c r="AZ1698" t="s">
        <v>471</v>
      </c>
      <c r="BA1698" t="s">
        <v>65</v>
      </c>
      <c r="BB1698" t="s">
        <v>65</v>
      </c>
      <c r="BC1698">
        <v>0</v>
      </c>
      <c r="BD1698" t="s">
        <v>65</v>
      </c>
      <c r="BE1698">
        <v>260</v>
      </c>
      <c r="BF1698">
        <v>0</v>
      </c>
      <c r="BG1698">
        <v>0</v>
      </c>
      <c r="BH1698">
        <v>0</v>
      </c>
      <c r="BI1698" t="s">
        <v>103</v>
      </c>
      <c r="BJ1698" t="s">
        <v>64</v>
      </c>
      <c r="BK1698">
        <v>160.78</v>
      </c>
      <c r="BL1698" s="1" t="s">
        <v>460</v>
      </c>
      <c r="BM1698" t="s">
        <v>72</v>
      </c>
      <c r="BN1698" t="s">
        <v>65</v>
      </c>
      <c r="BO1698" t="s">
        <v>65</v>
      </c>
      <c r="BP1698">
        <v>0</v>
      </c>
      <c r="BQ1698">
        <v>0</v>
      </c>
      <c r="BR1698" t="s">
        <v>65</v>
      </c>
      <c r="BS1698" t="s">
        <v>65</v>
      </c>
      <c r="BT1698" s="4">
        <v>164</v>
      </c>
      <c r="BU1698" s="6" t="s">
        <v>10715</v>
      </c>
      <c r="BV1698" s="6" t="s">
        <v>10716</v>
      </c>
      <c r="BW1698" s="6" t="s">
        <v>159</v>
      </c>
    </row>
    <row r="1699" spans="1:75" x14ac:dyDescent="0.25">
      <c r="A1699" s="7" t="s">
        <v>7262</v>
      </c>
      <c r="B1699" s="5">
        <f>VALUE(Таблица_moscow244_MATRIX_SAP_GOODS_query[[#This Row],[GLC_MAT]])</f>
        <v>52692</v>
      </c>
      <c r="C1699" t="s">
        <v>7263</v>
      </c>
      <c r="D1699" t="s">
        <v>7264</v>
      </c>
      <c r="E1699" t="s">
        <v>78</v>
      </c>
      <c r="F1699" t="s">
        <v>80</v>
      </c>
      <c r="G1699" t="s">
        <v>451</v>
      </c>
      <c r="H1699" t="s">
        <v>9416</v>
      </c>
      <c r="I1699" t="s">
        <v>9417</v>
      </c>
      <c r="J1699" t="s">
        <v>9416</v>
      </c>
      <c r="K1699" t="s">
        <v>9419</v>
      </c>
      <c r="L1699" t="s">
        <v>9420</v>
      </c>
      <c r="M1699" t="s">
        <v>10719</v>
      </c>
      <c r="N1699" t="s">
        <v>9471</v>
      </c>
      <c r="O1699" t="s">
        <v>10722</v>
      </c>
      <c r="P1699" t="s">
        <v>9503</v>
      </c>
      <c r="Q1699" t="s">
        <v>9464</v>
      </c>
      <c r="R1699" t="s">
        <v>9458</v>
      </c>
      <c r="S1699" t="s">
        <v>9459</v>
      </c>
      <c r="T1699">
        <v>48.3</v>
      </c>
      <c r="U1699">
        <v>43.8</v>
      </c>
      <c r="V1699">
        <v>0.36599999999999999</v>
      </c>
      <c r="W1699" t="s">
        <v>559</v>
      </c>
      <c r="X1699" t="s">
        <v>7265</v>
      </c>
      <c r="Y1699" t="s">
        <v>65</v>
      </c>
      <c r="Z1699" t="s">
        <v>67</v>
      </c>
      <c r="AA1699" t="s">
        <v>7266</v>
      </c>
      <c r="AB1699" t="s">
        <v>7264</v>
      </c>
      <c r="AC1699">
        <v>0</v>
      </c>
      <c r="AD1699">
        <v>12</v>
      </c>
      <c r="AE1699">
        <v>10</v>
      </c>
      <c r="AF1699">
        <v>2</v>
      </c>
      <c r="AG1699">
        <v>0</v>
      </c>
      <c r="AH1699" s="4">
        <v>0</v>
      </c>
      <c r="AI1699">
        <v>6</v>
      </c>
      <c r="AJ1699">
        <v>0</v>
      </c>
      <c r="AK1699" t="s">
        <v>88</v>
      </c>
      <c r="AL1699" t="s">
        <v>65</v>
      </c>
      <c r="AM1699" t="s">
        <v>69</v>
      </c>
      <c r="AN1699" t="s">
        <v>70</v>
      </c>
      <c r="AO1699" t="s">
        <v>65</v>
      </c>
      <c r="AP1699" t="s">
        <v>65</v>
      </c>
      <c r="AR1699" t="s">
        <v>65</v>
      </c>
      <c r="AS1699" s="3" t="s">
        <v>147</v>
      </c>
      <c r="AT1699" t="s">
        <v>148</v>
      </c>
      <c r="AU1699" t="s">
        <v>147</v>
      </c>
      <c r="AV1699" t="s">
        <v>197</v>
      </c>
      <c r="AW1699" t="s">
        <v>109</v>
      </c>
      <c r="AX1699">
        <v>0</v>
      </c>
      <c r="AY1699" t="s">
        <v>65</v>
      </c>
      <c r="AZ1699" t="s">
        <v>736</v>
      </c>
      <c r="BA1699" t="s">
        <v>65</v>
      </c>
      <c r="BB1699" t="s">
        <v>65</v>
      </c>
      <c r="BC1699">
        <v>0</v>
      </c>
      <c r="BD1699" t="s">
        <v>65</v>
      </c>
      <c r="BE1699">
        <v>282</v>
      </c>
      <c r="BF1699">
        <v>0</v>
      </c>
      <c r="BG1699">
        <v>0</v>
      </c>
      <c r="BH1699">
        <v>0</v>
      </c>
      <c r="BI1699" t="s">
        <v>103</v>
      </c>
      <c r="BJ1699" t="s">
        <v>64</v>
      </c>
      <c r="BK1699">
        <v>169.32</v>
      </c>
      <c r="BL1699" s="1" t="s">
        <v>562</v>
      </c>
      <c r="BM1699" t="s">
        <v>72</v>
      </c>
      <c r="BN1699" t="s">
        <v>65</v>
      </c>
      <c r="BO1699" t="s">
        <v>65</v>
      </c>
      <c r="BP1699">
        <v>0</v>
      </c>
      <c r="BQ1699">
        <v>0</v>
      </c>
      <c r="BR1699" t="s">
        <v>65</v>
      </c>
      <c r="BS1699" t="s">
        <v>65</v>
      </c>
      <c r="BT1699" s="4">
        <v>120</v>
      </c>
      <c r="BU1699" s="6" t="s">
        <v>10715</v>
      </c>
      <c r="BV1699" s="6" t="s">
        <v>10716</v>
      </c>
      <c r="BW1699" s="6" t="s">
        <v>159</v>
      </c>
    </row>
    <row r="1700" spans="1:75" x14ac:dyDescent="0.25">
      <c r="A1700" s="7" t="s">
        <v>644</v>
      </c>
      <c r="B1700" s="5">
        <f>VALUE(Таблица_moscow244_MATRIX_SAP_GOODS_query[[#This Row],[GLC_MAT]])</f>
        <v>52693</v>
      </c>
      <c r="C1700" t="s">
        <v>645</v>
      </c>
      <c r="D1700" t="s">
        <v>646</v>
      </c>
      <c r="E1700" t="s">
        <v>82</v>
      </c>
      <c r="F1700" t="s">
        <v>80</v>
      </c>
      <c r="G1700" t="s">
        <v>649</v>
      </c>
      <c r="H1700" t="s">
        <v>9416</v>
      </c>
      <c r="I1700" t="s">
        <v>9417</v>
      </c>
      <c r="J1700" t="s">
        <v>9416</v>
      </c>
      <c r="K1700" t="s">
        <v>9419</v>
      </c>
      <c r="L1700" t="s">
        <v>9420</v>
      </c>
      <c r="M1700" t="s">
        <v>10723</v>
      </c>
      <c r="N1700" t="s">
        <v>9471</v>
      </c>
      <c r="O1700" t="s">
        <v>10722</v>
      </c>
      <c r="P1700" t="s">
        <v>9503</v>
      </c>
      <c r="Q1700" t="s">
        <v>9464</v>
      </c>
      <c r="R1700" t="s">
        <v>9458</v>
      </c>
      <c r="S1700" t="s">
        <v>9459</v>
      </c>
      <c r="T1700">
        <v>48.6</v>
      </c>
      <c r="U1700">
        <v>44</v>
      </c>
      <c r="V1700">
        <v>0.36599999999999999</v>
      </c>
      <c r="W1700" t="s">
        <v>559</v>
      </c>
      <c r="X1700" t="s">
        <v>647</v>
      </c>
      <c r="Y1700" t="s">
        <v>65</v>
      </c>
      <c r="Z1700" t="s">
        <v>67</v>
      </c>
      <c r="AA1700" t="s">
        <v>648</v>
      </c>
      <c r="AB1700" t="s">
        <v>646</v>
      </c>
      <c r="AC1700">
        <v>0</v>
      </c>
      <c r="AD1700">
        <v>12</v>
      </c>
      <c r="AE1700">
        <v>10</v>
      </c>
      <c r="AF1700">
        <v>2</v>
      </c>
      <c r="AG1700">
        <v>0</v>
      </c>
      <c r="AH1700" s="4">
        <v>0</v>
      </c>
      <c r="AI1700">
        <v>6</v>
      </c>
      <c r="AJ1700">
        <v>0</v>
      </c>
      <c r="AK1700" t="s">
        <v>88</v>
      </c>
      <c r="AL1700" t="s">
        <v>65</v>
      </c>
      <c r="AM1700" t="s">
        <v>69</v>
      </c>
      <c r="AN1700" t="s">
        <v>70</v>
      </c>
      <c r="AO1700" t="s">
        <v>65</v>
      </c>
      <c r="AP1700" t="s">
        <v>65</v>
      </c>
      <c r="AR1700" t="s">
        <v>65</v>
      </c>
      <c r="AS1700" s="3" t="s">
        <v>147</v>
      </c>
      <c r="AT1700" t="s">
        <v>148</v>
      </c>
      <c r="AU1700" t="s">
        <v>70</v>
      </c>
      <c r="AV1700" t="s">
        <v>197</v>
      </c>
      <c r="AW1700" t="s">
        <v>109</v>
      </c>
      <c r="AX1700">
        <v>0</v>
      </c>
      <c r="AY1700" t="s">
        <v>65</v>
      </c>
      <c r="AZ1700" t="s">
        <v>117</v>
      </c>
      <c r="BA1700" t="s">
        <v>65</v>
      </c>
      <c r="BB1700" t="s">
        <v>65</v>
      </c>
      <c r="BC1700">
        <v>0</v>
      </c>
      <c r="BD1700" t="s">
        <v>65</v>
      </c>
      <c r="BE1700">
        <v>253</v>
      </c>
      <c r="BF1700">
        <v>0</v>
      </c>
      <c r="BG1700">
        <v>0</v>
      </c>
      <c r="BH1700">
        <v>0</v>
      </c>
      <c r="BI1700" t="s">
        <v>103</v>
      </c>
      <c r="BJ1700" t="s">
        <v>64</v>
      </c>
      <c r="BK1700">
        <v>166.2</v>
      </c>
      <c r="BL1700" s="1" t="s">
        <v>562</v>
      </c>
      <c r="BM1700" t="s">
        <v>72</v>
      </c>
      <c r="BN1700" t="s">
        <v>65</v>
      </c>
      <c r="BO1700" t="s">
        <v>65</v>
      </c>
      <c r="BP1700">
        <v>0</v>
      </c>
      <c r="BQ1700">
        <v>0</v>
      </c>
      <c r="BR1700" t="s">
        <v>65</v>
      </c>
      <c r="BS1700" t="s">
        <v>65</v>
      </c>
      <c r="BT1700" s="4">
        <v>120</v>
      </c>
      <c r="BU1700" s="6" t="s">
        <v>10715</v>
      </c>
      <c r="BV1700" s="6" t="s">
        <v>10716</v>
      </c>
      <c r="BW1700" s="6" t="s">
        <v>159</v>
      </c>
    </row>
    <row r="1701" spans="1:75" x14ac:dyDescent="0.25">
      <c r="A1701" s="7" t="s">
        <v>477</v>
      </c>
      <c r="B1701" s="5">
        <f>VALUE(Таблица_moscow244_MATRIX_SAP_GOODS_query[[#This Row],[GLC_MAT]])</f>
        <v>51492</v>
      </c>
      <c r="C1701" t="s">
        <v>478</v>
      </c>
      <c r="D1701" t="s">
        <v>479</v>
      </c>
      <c r="E1701" t="s">
        <v>81</v>
      </c>
      <c r="F1701" t="s">
        <v>76</v>
      </c>
      <c r="G1701" t="s">
        <v>452</v>
      </c>
      <c r="H1701" t="s">
        <v>9451</v>
      </c>
      <c r="I1701" t="s">
        <v>9417</v>
      </c>
      <c r="J1701" t="s">
        <v>9451</v>
      </c>
      <c r="K1701" t="s">
        <v>9452</v>
      </c>
      <c r="L1701" t="s">
        <v>9420</v>
      </c>
      <c r="M1701" t="s">
        <v>9465</v>
      </c>
      <c r="N1701" t="s">
        <v>9454</v>
      </c>
      <c r="O1701" t="s">
        <v>9455</v>
      </c>
      <c r="P1701" t="s">
        <v>9456</v>
      </c>
      <c r="Q1701" t="s">
        <v>9457</v>
      </c>
      <c r="R1701" t="s">
        <v>9458</v>
      </c>
      <c r="S1701" t="s">
        <v>9459</v>
      </c>
      <c r="T1701">
        <v>44</v>
      </c>
      <c r="U1701">
        <v>40</v>
      </c>
      <c r="V1701">
        <v>0.35499999999999998</v>
      </c>
      <c r="W1701" t="s">
        <v>457</v>
      </c>
      <c r="X1701" t="s">
        <v>480</v>
      </c>
      <c r="Y1701" t="s">
        <v>65</v>
      </c>
      <c r="Z1701" t="s">
        <v>67</v>
      </c>
      <c r="AA1701" t="s">
        <v>481</v>
      </c>
      <c r="AB1701" t="s">
        <v>479</v>
      </c>
      <c r="AC1701">
        <v>0</v>
      </c>
      <c r="AD1701">
        <v>12</v>
      </c>
      <c r="AE1701">
        <v>10</v>
      </c>
      <c r="AF1701">
        <v>2</v>
      </c>
      <c r="AG1701">
        <v>0</v>
      </c>
      <c r="AH1701" s="4">
        <v>0</v>
      </c>
      <c r="AI1701">
        <v>6</v>
      </c>
      <c r="AJ1701">
        <v>0</v>
      </c>
      <c r="AK1701" t="s">
        <v>88</v>
      </c>
      <c r="AL1701" t="s">
        <v>65</v>
      </c>
      <c r="AM1701" t="s">
        <v>69</v>
      </c>
      <c r="AN1701" t="s">
        <v>70</v>
      </c>
      <c r="AO1701" t="s">
        <v>65</v>
      </c>
      <c r="AP1701" t="s">
        <v>65</v>
      </c>
      <c r="AR1701" t="s">
        <v>65</v>
      </c>
      <c r="AS1701" s="3" t="s">
        <v>147</v>
      </c>
      <c r="AT1701" t="s">
        <v>148</v>
      </c>
      <c r="AU1701" t="s">
        <v>70</v>
      </c>
      <c r="AV1701" t="s">
        <v>197</v>
      </c>
      <c r="AW1701" t="s">
        <v>109</v>
      </c>
      <c r="AX1701">
        <v>0</v>
      </c>
      <c r="AY1701" t="s">
        <v>65</v>
      </c>
      <c r="AZ1701" t="s">
        <v>471</v>
      </c>
      <c r="BA1701" t="s">
        <v>65</v>
      </c>
      <c r="BB1701" t="s">
        <v>65</v>
      </c>
      <c r="BC1701">
        <v>0</v>
      </c>
      <c r="BD1701" t="s">
        <v>65</v>
      </c>
      <c r="BE1701">
        <v>110</v>
      </c>
      <c r="BF1701">
        <v>0</v>
      </c>
      <c r="BG1701">
        <v>0</v>
      </c>
      <c r="BH1701">
        <v>0</v>
      </c>
      <c r="BI1701" t="s">
        <v>103</v>
      </c>
      <c r="BJ1701" t="s">
        <v>64</v>
      </c>
      <c r="BK1701">
        <v>87.58</v>
      </c>
      <c r="BL1701" s="1" t="s">
        <v>460</v>
      </c>
      <c r="BM1701" t="s">
        <v>72</v>
      </c>
      <c r="BN1701" t="s">
        <v>65</v>
      </c>
      <c r="BO1701" t="s">
        <v>65</v>
      </c>
      <c r="BP1701">
        <v>0</v>
      </c>
      <c r="BQ1701">
        <v>0</v>
      </c>
      <c r="BR1701" t="s">
        <v>65</v>
      </c>
      <c r="BS1701" t="s">
        <v>65</v>
      </c>
      <c r="BT1701" s="4">
        <v>164</v>
      </c>
      <c r="BU1701" s="6" t="s">
        <v>10715</v>
      </c>
      <c r="BV1701" s="6" t="s">
        <v>10716</v>
      </c>
      <c r="BW1701" s="6" t="s">
        <v>159</v>
      </c>
    </row>
    <row r="1702" spans="1:75" x14ac:dyDescent="0.25">
      <c r="A1702" s="7" t="s">
        <v>7510</v>
      </c>
      <c r="B1702" s="5">
        <f>VALUE(Таблица_moscow244_MATRIX_SAP_GOODS_query[[#This Row],[GLC_MAT]])</f>
        <v>51494</v>
      </c>
      <c r="C1702" t="s">
        <v>7119</v>
      </c>
      <c r="D1702" t="s">
        <v>7511</v>
      </c>
      <c r="E1702" t="s">
        <v>81</v>
      </c>
      <c r="F1702" t="s">
        <v>76</v>
      </c>
      <c r="G1702" t="s">
        <v>452</v>
      </c>
      <c r="H1702" t="s">
        <v>9451</v>
      </c>
      <c r="I1702" t="s">
        <v>9417</v>
      </c>
      <c r="J1702" t="s">
        <v>9451</v>
      </c>
      <c r="K1702" t="s">
        <v>9452</v>
      </c>
      <c r="L1702" t="s">
        <v>9420</v>
      </c>
      <c r="M1702" t="s">
        <v>9465</v>
      </c>
      <c r="N1702" t="s">
        <v>9454</v>
      </c>
      <c r="O1702" t="s">
        <v>9455</v>
      </c>
      <c r="P1702" t="s">
        <v>9456</v>
      </c>
      <c r="Q1702" t="s">
        <v>9457</v>
      </c>
      <c r="R1702" t="s">
        <v>9458</v>
      </c>
      <c r="S1702" t="s">
        <v>9459</v>
      </c>
      <c r="T1702">
        <v>44</v>
      </c>
      <c r="U1702">
        <v>40</v>
      </c>
      <c r="V1702">
        <v>0.35499999999999998</v>
      </c>
      <c r="W1702" t="s">
        <v>457</v>
      </c>
      <c r="X1702" t="s">
        <v>7512</v>
      </c>
      <c r="Y1702" t="s">
        <v>65</v>
      </c>
      <c r="Z1702" t="s">
        <v>67</v>
      </c>
      <c r="AA1702" t="s">
        <v>7513</v>
      </c>
      <c r="AB1702" t="s">
        <v>7511</v>
      </c>
      <c r="AC1702">
        <v>0</v>
      </c>
      <c r="AD1702">
        <v>12</v>
      </c>
      <c r="AE1702">
        <v>10</v>
      </c>
      <c r="AF1702">
        <v>2</v>
      </c>
      <c r="AG1702">
        <v>0</v>
      </c>
      <c r="AH1702" s="4">
        <v>0</v>
      </c>
      <c r="AI1702">
        <v>6</v>
      </c>
      <c r="AJ1702">
        <v>0</v>
      </c>
      <c r="AK1702" t="s">
        <v>94</v>
      </c>
      <c r="AL1702" t="s">
        <v>65</v>
      </c>
      <c r="AM1702" t="s">
        <v>69</v>
      </c>
      <c r="AN1702" t="s">
        <v>70</v>
      </c>
      <c r="AO1702" t="s">
        <v>65</v>
      </c>
      <c r="AP1702" t="s">
        <v>65</v>
      </c>
      <c r="AR1702" t="s">
        <v>65</v>
      </c>
      <c r="AS1702" s="3" t="s">
        <v>147</v>
      </c>
      <c r="AT1702" t="s">
        <v>148</v>
      </c>
      <c r="AU1702" t="s">
        <v>70</v>
      </c>
      <c r="AV1702" t="s">
        <v>197</v>
      </c>
      <c r="AW1702" t="s">
        <v>109</v>
      </c>
      <c r="AX1702">
        <v>0</v>
      </c>
      <c r="AY1702" t="s">
        <v>65</v>
      </c>
      <c r="AZ1702" t="s">
        <v>471</v>
      </c>
      <c r="BA1702" t="s">
        <v>65</v>
      </c>
      <c r="BB1702" t="s">
        <v>65</v>
      </c>
      <c r="BC1702">
        <v>0</v>
      </c>
      <c r="BD1702" t="s">
        <v>65</v>
      </c>
      <c r="BE1702">
        <v>101</v>
      </c>
      <c r="BF1702">
        <v>0</v>
      </c>
      <c r="BG1702">
        <v>0</v>
      </c>
      <c r="BH1702">
        <v>0</v>
      </c>
      <c r="BI1702" t="s">
        <v>103</v>
      </c>
      <c r="BJ1702" t="s">
        <v>64</v>
      </c>
      <c r="BK1702">
        <v>82.14</v>
      </c>
      <c r="BL1702" s="1" t="s">
        <v>460</v>
      </c>
      <c r="BM1702" t="s">
        <v>72</v>
      </c>
      <c r="BN1702" t="s">
        <v>65</v>
      </c>
      <c r="BO1702" t="s">
        <v>65</v>
      </c>
      <c r="BP1702">
        <v>0</v>
      </c>
      <c r="BQ1702">
        <v>0</v>
      </c>
      <c r="BR1702" t="s">
        <v>65</v>
      </c>
      <c r="BS1702" t="s">
        <v>65</v>
      </c>
      <c r="BT1702" s="4">
        <v>164</v>
      </c>
      <c r="BU1702" s="6" t="s">
        <v>10715</v>
      </c>
      <c r="BV1702" s="6" t="s">
        <v>10716</v>
      </c>
      <c r="BW1702" s="6" t="s">
        <v>159</v>
      </c>
    </row>
    <row r="1703" spans="1:75" x14ac:dyDescent="0.25">
      <c r="A1703" s="7" t="s">
        <v>7567</v>
      </c>
      <c r="B1703" s="5">
        <f>VALUE(Таблица_moscow244_MATRIX_SAP_GOODS_query[[#This Row],[GLC_MAT]])</f>
        <v>51496</v>
      </c>
      <c r="C1703" t="s">
        <v>7188</v>
      </c>
      <c r="D1703" t="s">
        <v>7568</v>
      </c>
      <c r="E1703" t="s">
        <v>81</v>
      </c>
      <c r="F1703" t="s">
        <v>76</v>
      </c>
      <c r="G1703" t="s">
        <v>452</v>
      </c>
      <c r="H1703" t="s">
        <v>9451</v>
      </c>
      <c r="I1703" t="s">
        <v>9417</v>
      </c>
      <c r="J1703" t="s">
        <v>9451</v>
      </c>
      <c r="K1703" t="s">
        <v>9452</v>
      </c>
      <c r="L1703" t="s">
        <v>9420</v>
      </c>
      <c r="M1703" t="s">
        <v>9465</v>
      </c>
      <c r="N1703" t="s">
        <v>9454</v>
      </c>
      <c r="O1703" t="s">
        <v>9455</v>
      </c>
      <c r="P1703" t="s">
        <v>9456</v>
      </c>
      <c r="Q1703" t="s">
        <v>9457</v>
      </c>
      <c r="R1703" t="s">
        <v>9458</v>
      </c>
      <c r="S1703" t="s">
        <v>9459</v>
      </c>
      <c r="T1703">
        <v>44</v>
      </c>
      <c r="U1703">
        <v>40</v>
      </c>
      <c r="V1703">
        <v>0.35499999999999998</v>
      </c>
      <c r="W1703" t="s">
        <v>457</v>
      </c>
      <c r="X1703" t="s">
        <v>7569</v>
      </c>
      <c r="Y1703" t="s">
        <v>65</v>
      </c>
      <c r="Z1703" t="s">
        <v>67</v>
      </c>
      <c r="AA1703" t="s">
        <v>7570</v>
      </c>
      <c r="AB1703" t="s">
        <v>7568</v>
      </c>
      <c r="AC1703">
        <v>0</v>
      </c>
      <c r="AD1703">
        <v>12</v>
      </c>
      <c r="AE1703">
        <v>10</v>
      </c>
      <c r="AF1703">
        <v>2</v>
      </c>
      <c r="AG1703">
        <v>0</v>
      </c>
      <c r="AH1703" s="4">
        <v>0</v>
      </c>
      <c r="AI1703">
        <v>6</v>
      </c>
      <c r="AJ1703">
        <v>0</v>
      </c>
      <c r="AK1703" t="s">
        <v>94</v>
      </c>
      <c r="AL1703" t="s">
        <v>65</v>
      </c>
      <c r="AM1703" t="s">
        <v>69</v>
      </c>
      <c r="AN1703" t="s">
        <v>70</v>
      </c>
      <c r="AO1703" t="s">
        <v>65</v>
      </c>
      <c r="AP1703" t="s">
        <v>65</v>
      </c>
      <c r="AR1703" t="s">
        <v>65</v>
      </c>
      <c r="AS1703" s="3" t="s">
        <v>147</v>
      </c>
      <c r="AT1703" t="s">
        <v>148</v>
      </c>
      <c r="AU1703" t="s">
        <v>70</v>
      </c>
      <c r="AV1703" t="s">
        <v>197</v>
      </c>
      <c r="AW1703" t="s">
        <v>109</v>
      </c>
      <c r="AX1703">
        <v>0</v>
      </c>
      <c r="AY1703" t="s">
        <v>65</v>
      </c>
      <c r="AZ1703" t="s">
        <v>471</v>
      </c>
      <c r="BA1703" t="s">
        <v>65</v>
      </c>
      <c r="BB1703" t="s">
        <v>65</v>
      </c>
      <c r="BC1703">
        <v>0</v>
      </c>
      <c r="BD1703" t="s">
        <v>65</v>
      </c>
      <c r="BE1703">
        <v>100</v>
      </c>
      <c r="BF1703">
        <v>0</v>
      </c>
      <c r="BG1703">
        <v>0</v>
      </c>
      <c r="BH1703">
        <v>0</v>
      </c>
      <c r="BI1703" t="s">
        <v>103</v>
      </c>
      <c r="BJ1703" t="s">
        <v>64</v>
      </c>
      <c r="BK1703">
        <v>85.03</v>
      </c>
      <c r="BL1703" s="1" t="s">
        <v>460</v>
      </c>
      <c r="BM1703" t="s">
        <v>72</v>
      </c>
      <c r="BN1703" t="s">
        <v>65</v>
      </c>
      <c r="BO1703" t="s">
        <v>65</v>
      </c>
      <c r="BP1703">
        <v>0</v>
      </c>
      <c r="BQ1703">
        <v>0</v>
      </c>
      <c r="BR1703" t="s">
        <v>65</v>
      </c>
      <c r="BS1703" t="s">
        <v>65</v>
      </c>
      <c r="BT1703" s="4">
        <v>164</v>
      </c>
      <c r="BU1703" s="6" t="s">
        <v>10715</v>
      </c>
      <c r="BV1703" s="6" t="s">
        <v>10716</v>
      </c>
      <c r="BW1703" s="6" t="s">
        <v>159</v>
      </c>
    </row>
    <row r="1704" spans="1:75" x14ac:dyDescent="0.25">
      <c r="A1704" s="7" t="s">
        <v>7582</v>
      </c>
      <c r="B1704" s="5">
        <f>VALUE(Таблица_moscow244_MATRIX_SAP_GOODS_query[[#This Row],[GLC_MAT]])</f>
        <v>51498</v>
      </c>
      <c r="C1704" t="s">
        <v>6497</v>
      </c>
      <c r="D1704" t="s">
        <v>7583</v>
      </c>
      <c r="E1704" t="s">
        <v>81</v>
      </c>
      <c r="F1704" t="s">
        <v>76</v>
      </c>
      <c r="G1704" t="s">
        <v>452</v>
      </c>
      <c r="H1704" t="s">
        <v>9451</v>
      </c>
      <c r="I1704" t="s">
        <v>9417</v>
      </c>
      <c r="J1704" t="s">
        <v>9451</v>
      </c>
      <c r="K1704" t="s">
        <v>9452</v>
      </c>
      <c r="L1704" t="s">
        <v>9420</v>
      </c>
      <c r="M1704" t="s">
        <v>9465</v>
      </c>
      <c r="N1704" t="s">
        <v>9454</v>
      </c>
      <c r="O1704" t="s">
        <v>9461</v>
      </c>
      <c r="P1704" t="s">
        <v>9456</v>
      </c>
      <c r="Q1704" t="s">
        <v>9457</v>
      </c>
      <c r="R1704" t="s">
        <v>9458</v>
      </c>
      <c r="S1704" t="s">
        <v>9459</v>
      </c>
      <c r="T1704">
        <v>44</v>
      </c>
      <c r="U1704">
        <v>40</v>
      </c>
      <c r="V1704">
        <v>0.35499999999999998</v>
      </c>
      <c r="W1704" t="s">
        <v>457</v>
      </c>
      <c r="X1704" t="s">
        <v>7584</v>
      </c>
      <c r="Y1704" t="s">
        <v>65</v>
      </c>
      <c r="Z1704" t="s">
        <v>67</v>
      </c>
      <c r="AA1704" t="s">
        <v>7585</v>
      </c>
      <c r="AB1704" t="s">
        <v>7583</v>
      </c>
      <c r="AC1704">
        <v>0</v>
      </c>
      <c r="AD1704">
        <v>12</v>
      </c>
      <c r="AE1704">
        <v>10</v>
      </c>
      <c r="AF1704">
        <v>2</v>
      </c>
      <c r="AG1704">
        <v>0</v>
      </c>
      <c r="AH1704" s="4">
        <v>0</v>
      </c>
      <c r="AI1704">
        <v>6</v>
      </c>
      <c r="AJ1704">
        <v>0</v>
      </c>
      <c r="AK1704" t="s">
        <v>94</v>
      </c>
      <c r="AL1704" t="s">
        <v>65</v>
      </c>
      <c r="AM1704" t="s">
        <v>69</v>
      </c>
      <c r="AN1704" t="s">
        <v>70</v>
      </c>
      <c r="AO1704" t="s">
        <v>65</v>
      </c>
      <c r="AP1704" t="s">
        <v>65</v>
      </c>
      <c r="AR1704" t="s">
        <v>65</v>
      </c>
      <c r="AS1704" s="3" t="s">
        <v>147</v>
      </c>
      <c r="AT1704" t="s">
        <v>148</v>
      </c>
      <c r="AU1704" t="s">
        <v>70</v>
      </c>
      <c r="AV1704" t="s">
        <v>197</v>
      </c>
      <c r="AW1704" t="s">
        <v>109</v>
      </c>
      <c r="AX1704">
        <v>0</v>
      </c>
      <c r="AY1704" t="s">
        <v>65</v>
      </c>
      <c r="AZ1704" t="s">
        <v>471</v>
      </c>
      <c r="BA1704" t="s">
        <v>65</v>
      </c>
      <c r="BB1704" t="s">
        <v>65</v>
      </c>
      <c r="BC1704">
        <v>0</v>
      </c>
      <c r="BD1704" t="s">
        <v>65</v>
      </c>
      <c r="BE1704">
        <v>115</v>
      </c>
      <c r="BF1704">
        <v>0</v>
      </c>
      <c r="BG1704">
        <v>0</v>
      </c>
      <c r="BH1704">
        <v>0</v>
      </c>
      <c r="BI1704" t="s">
        <v>103</v>
      </c>
      <c r="BJ1704" t="s">
        <v>64</v>
      </c>
      <c r="BK1704">
        <v>95.31</v>
      </c>
      <c r="BL1704" s="1" t="s">
        <v>460</v>
      </c>
      <c r="BM1704" t="s">
        <v>72</v>
      </c>
      <c r="BN1704" t="s">
        <v>65</v>
      </c>
      <c r="BO1704" t="s">
        <v>65</v>
      </c>
      <c r="BP1704">
        <v>0</v>
      </c>
      <c r="BQ1704">
        <v>0</v>
      </c>
      <c r="BR1704" t="s">
        <v>65</v>
      </c>
      <c r="BS1704" t="s">
        <v>65</v>
      </c>
      <c r="BT1704" s="4">
        <v>164</v>
      </c>
      <c r="BU1704" s="6" t="s">
        <v>10715</v>
      </c>
      <c r="BV1704" s="6" t="s">
        <v>10716</v>
      </c>
      <c r="BW1704" s="6" t="s">
        <v>159</v>
      </c>
    </row>
    <row r="1705" spans="1:75" x14ac:dyDescent="0.25">
      <c r="A1705" s="7" t="s">
        <v>9169</v>
      </c>
      <c r="B1705" s="5">
        <f>VALUE(Таблица_moscow244_MATRIX_SAP_GOODS_query[[#This Row],[GLC_MAT]])</f>
        <v>23538</v>
      </c>
      <c r="C1705" t="s">
        <v>9170</v>
      </c>
      <c r="D1705" t="s">
        <v>8467</v>
      </c>
      <c r="E1705" t="s">
        <v>245</v>
      </c>
      <c r="F1705" t="s">
        <v>66</v>
      </c>
      <c r="G1705" t="s">
        <v>246</v>
      </c>
      <c r="H1705" t="s">
        <v>9416</v>
      </c>
      <c r="I1705" t="s">
        <v>9417</v>
      </c>
      <c r="J1705" t="s">
        <v>9418</v>
      </c>
      <c r="K1705" t="s">
        <v>9419</v>
      </c>
      <c r="L1705" t="s">
        <v>9420</v>
      </c>
      <c r="M1705" t="s">
        <v>9441</v>
      </c>
      <c r="N1705" t="s">
        <v>9422</v>
      </c>
      <c r="O1705" t="s">
        <v>9445</v>
      </c>
      <c r="P1705" t="s">
        <v>9439</v>
      </c>
      <c r="Q1705" t="s">
        <v>9425</v>
      </c>
      <c r="R1705" t="s">
        <v>9426</v>
      </c>
      <c r="S1705" t="s">
        <v>9425</v>
      </c>
      <c r="T1705">
        <v>9.3000000000000007</v>
      </c>
      <c r="U1705">
        <v>7.9</v>
      </c>
      <c r="V1705">
        <v>5.2999999999999999E-2</v>
      </c>
      <c r="W1705" t="s">
        <v>186</v>
      </c>
      <c r="X1705" t="s">
        <v>9171</v>
      </c>
      <c r="Y1705" t="s">
        <v>65</v>
      </c>
      <c r="Z1705" t="s">
        <v>67</v>
      </c>
      <c r="AA1705" t="s">
        <v>9172</v>
      </c>
      <c r="AB1705" t="s">
        <v>9173</v>
      </c>
      <c r="AC1705">
        <v>1</v>
      </c>
      <c r="AD1705">
        <v>5</v>
      </c>
      <c r="AE1705">
        <v>5</v>
      </c>
      <c r="AF1705">
        <v>0</v>
      </c>
      <c r="AG1705">
        <v>0</v>
      </c>
      <c r="AH1705" s="4">
        <v>0</v>
      </c>
      <c r="AI1705">
        <v>10</v>
      </c>
      <c r="AJ1705">
        <v>0</v>
      </c>
      <c r="AK1705" t="s">
        <v>2168</v>
      </c>
      <c r="AL1705" t="s">
        <v>65</v>
      </c>
      <c r="AM1705" t="s">
        <v>166</v>
      </c>
      <c r="AN1705" t="s">
        <v>167</v>
      </c>
      <c r="AO1705" t="s">
        <v>338</v>
      </c>
      <c r="AP1705" t="s">
        <v>339</v>
      </c>
      <c r="AR1705" t="s">
        <v>65</v>
      </c>
      <c r="AS1705" s="3" t="s">
        <v>157</v>
      </c>
      <c r="AT1705" t="s">
        <v>158</v>
      </c>
      <c r="AU1705" t="s">
        <v>157</v>
      </c>
      <c r="AV1705" t="s">
        <v>179</v>
      </c>
      <c r="AW1705" t="s">
        <v>178</v>
      </c>
      <c r="AX1705">
        <v>0</v>
      </c>
      <c r="AY1705" t="s">
        <v>65</v>
      </c>
      <c r="AZ1705" t="s">
        <v>258</v>
      </c>
      <c r="BA1705" t="s">
        <v>179</v>
      </c>
      <c r="BB1705" t="s">
        <v>178</v>
      </c>
      <c r="BC1705">
        <v>103</v>
      </c>
      <c r="BD1705" t="s">
        <v>180</v>
      </c>
      <c r="BE1705">
        <v>103</v>
      </c>
      <c r="BF1705">
        <v>0</v>
      </c>
      <c r="BG1705">
        <v>0</v>
      </c>
      <c r="BH1705">
        <v>0</v>
      </c>
      <c r="BI1705" t="s">
        <v>103</v>
      </c>
      <c r="BJ1705" t="s">
        <v>64</v>
      </c>
      <c r="BK1705">
        <v>90.66</v>
      </c>
      <c r="BL1705" s="1" t="s">
        <v>159</v>
      </c>
      <c r="BM1705" t="s">
        <v>181</v>
      </c>
      <c r="BN1705" t="s">
        <v>65</v>
      </c>
      <c r="BO1705" t="s">
        <v>65</v>
      </c>
      <c r="BP1705">
        <v>9448.98</v>
      </c>
      <c r="BQ1705">
        <v>9777.4500000000007</v>
      </c>
      <c r="BR1705" t="s">
        <v>65</v>
      </c>
      <c r="BS1705" t="s">
        <v>65</v>
      </c>
      <c r="BT1705" s="4">
        <v>760</v>
      </c>
      <c r="BU1705" s="6" t="s">
        <v>10715</v>
      </c>
      <c r="BV1705" s="6" t="s">
        <v>10716</v>
      </c>
      <c r="BW1705" s="6" t="s">
        <v>159</v>
      </c>
    </row>
    <row r="1706" spans="1:75" x14ac:dyDescent="0.25">
      <c r="A1706" s="7" t="s">
        <v>8806</v>
      </c>
      <c r="B1706" s="5">
        <f>VALUE(Таблица_moscow244_MATRIX_SAP_GOODS_query[[#This Row],[GLC_MAT]])</f>
        <v>23539</v>
      </c>
      <c r="C1706" t="s">
        <v>8807</v>
      </c>
      <c r="D1706" t="s">
        <v>8422</v>
      </c>
      <c r="E1706" t="s">
        <v>245</v>
      </c>
      <c r="F1706" t="s">
        <v>66</v>
      </c>
      <c r="G1706" t="s">
        <v>246</v>
      </c>
      <c r="H1706" t="s">
        <v>9416</v>
      </c>
      <c r="I1706" t="s">
        <v>9417</v>
      </c>
      <c r="J1706" t="s">
        <v>9418</v>
      </c>
      <c r="K1706" t="s">
        <v>9419</v>
      </c>
      <c r="L1706" t="s">
        <v>9420</v>
      </c>
      <c r="M1706" t="s">
        <v>9441</v>
      </c>
      <c r="N1706" t="s">
        <v>9422</v>
      </c>
      <c r="O1706" t="s">
        <v>9445</v>
      </c>
      <c r="P1706" t="s">
        <v>9439</v>
      </c>
      <c r="Q1706" t="s">
        <v>9425</v>
      </c>
      <c r="R1706" t="s">
        <v>9426</v>
      </c>
      <c r="S1706" t="s">
        <v>9425</v>
      </c>
      <c r="T1706">
        <v>9.3000000000000007</v>
      </c>
      <c r="U1706">
        <v>7.8</v>
      </c>
      <c r="V1706">
        <v>5.8000000000000003E-2</v>
      </c>
      <c r="W1706" t="s">
        <v>9900</v>
      </c>
      <c r="X1706" t="s">
        <v>8808</v>
      </c>
      <c r="Y1706" t="s">
        <v>65</v>
      </c>
      <c r="Z1706" t="s">
        <v>67</v>
      </c>
      <c r="AA1706" t="s">
        <v>9174</v>
      </c>
      <c r="AB1706" t="s">
        <v>8809</v>
      </c>
      <c r="AC1706">
        <v>1</v>
      </c>
      <c r="AD1706">
        <v>5</v>
      </c>
      <c r="AE1706">
        <v>5</v>
      </c>
      <c r="AF1706">
        <v>0</v>
      </c>
      <c r="AG1706">
        <v>0</v>
      </c>
      <c r="AH1706" s="4">
        <v>0</v>
      </c>
      <c r="AI1706">
        <v>0</v>
      </c>
      <c r="AJ1706">
        <v>0</v>
      </c>
      <c r="AK1706" t="s">
        <v>2168</v>
      </c>
      <c r="AL1706" t="s">
        <v>65</v>
      </c>
      <c r="AM1706" t="s">
        <v>166</v>
      </c>
      <c r="AN1706" t="s">
        <v>167</v>
      </c>
      <c r="AO1706" t="s">
        <v>338</v>
      </c>
      <c r="AP1706" t="s">
        <v>339</v>
      </c>
      <c r="AR1706" t="s">
        <v>65</v>
      </c>
      <c r="AS1706" s="3" t="s">
        <v>157</v>
      </c>
      <c r="AT1706" t="s">
        <v>158</v>
      </c>
      <c r="AU1706" t="s">
        <v>157</v>
      </c>
      <c r="AV1706" t="s">
        <v>179</v>
      </c>
      <c r="AW1706" t="s">
        <v>178</v>
      </c>
      <c r="AX1706">
        <v>0</v>
      </c>
      <c r="AY1706" t="s">
        <v>65</v>
      </c>
      <c r="AZ1706" t="s">
        <v>258</v>
      </c>
      <c r="BA1706" t="s">
        <v>179</v>
      </c>
      <c r="BB1706" t="s">
        <v>178</v>
      </c>
      <c r="BC1706">
        <v>90</v>
      </c>
      <c r="BD1706" t="s">
        <v>180</v>
      </c>
      <c r="BE1706">
        <v>90</v>
      </c>
      <c r="BF1706">
        <v>0</v>
      </c>
      <c r="BG1706">
        <v>0</v>
      </c>
      <c r="BH1706">
        <v>0</v>
      </c>
      <c r="BI1706" t="s">
        <v>103</v>
      </c>
      <c r="BJ1706" t="s">
        <v>64</v>
      </c>
      <c r="BK1706">
        <v>68.62</v>
      </c>
      <c r="BL1706" s="1" t="s">
        <v>159</v>
      </c>
      <c r="BM1706" t="s">
        <v>181</v>
      </c>
      <c r="BN1706" t="s">
        <v>65</v>
      </c>
      <c r="BO1706" t="s">
        <v>65</v>
      </c>
      <c r="BP1706">
        <v>8289.25</v>
      </c>
      <c r="BQ1706">
        <v>8508.2999999999993</v>
      </c>
      <c r="BR1706" t="s">
        <v>65</v>
      </c>
      <c r="BS1706" t="s">
        <v>65</v>
      </c>
      <c r="BT1706" s="4">
        <v>760</v>
      </c>
      <c r="BU1706" s="6" t="s">
        <v>10715</v>
      </c>
      <c r="BV1706" s="6" t="s">
        <v>10716</v>
      </c>
      <c r="BW1706" s="6" t="s">
        <v>159</v>
      </c>
    </row>
    <row r="1707" spans="1:75" x14ac:dyDescent="0.25">
      <c r="A1707" s="7" t="s">
        <v>8650</v>
      </c>
      <c r="B1707" s="5">
        <f>VALUE(Таблица_moscow244_MATRIX_SAP_GOODS_query[[#This Row],[GLC_MAT]])</f>
        <v>23540</v>
      </c>
      <c r="C1707" t="s">
        <v>8651</v>
      </c>
      <c r="D1707" t="s">
        <v>8426</v>
      </c>
      <c r="E1707" t="s">
        <v>245</v>
      </c>
      <c r="F1707" t="s">
        <v>66</v>
      </c>
      <c r="G1707" t="s">
        <v>246</v>
      </c>
      <c r="H1707" t="s">
        <v>9416</v>
      </c>
      <c r="I1707" t="s">
        <v>9417</v>
      </c>
      <c r="J1707" t="s">
        <v>9418</v>
      </c>
      <c r="K1707" t="s">
        <v>9419</v>
      </c>
      <c r="L1707" t="s">
        <v>9420</v>
      </c>
      <c r="M1707" t="s">
        <v>9441</v>
      </c>
      <c r="N1707" t="s">
        <v>9422</v>
      </c>
      <c r="O1707" t="s">
        <v>9445</v>
      </c>
      <c r="P1707" t="s">
        <v>9431</v>
      </c>
      <c r="Q1707" t="s">
        <v>9425</v>
      </c>
      <c r="R1707" t="s">
        <v>9426</v>
      </c>
      <c r="S1707" t="s">
        <v>9425</v>
      </c>
      <c r="T1707">
        <v>9.3000000000000007</v>
      </c>
      <c r="U1707">
        <v>7.8</v>
      </c>
      <c r="V1707">
        <v>5.2999999999999999E-2</v>
      </c>
      <c r="W1707" t="s">
        <v>186</v>
      </c>
      <c r="X1707" t="s">
        <v>8652</v>
      </c>
      <c r="Y1707" t="s">
        <v>65</v>
      </c>
      <c r="Z1707" t="s">
        <v>67</v>
      </c>
      <c r="AA1707" t="s">
        <v>9150</v>
      </c>
      <c r="AB1707" t="s">
        <v>8653</v>
      </c>
      <c r="AC1707">
        <v>1</v>
      </c>
      <c r="AD1707">
        <v>5</v>
      </c>
      <c r="AE1707">
        <v>5</v>
      </c>
      <c r="AF1707">
        <v>0</v>
      </c>
      <c r="AG1707">
        <v>0</v>
      </c>
      <c r="AH1707" s="4">
        <v>0</v>
      </c>
      <c r="AI1707">
        <v>10</v>
      </c>
      <c r="AJ1707">
        <v>0</v>
      </c>
      <c r="AK1707" t="s">
        <v>2168</v>
      </c>
      <c r="AL1707" t="s">
        <v>65</v>
      </c>
      <c r="AM1707" t="s">
        <v>166</v>
      </c>
      <c r="AN1707" t="s">
        <v>167</v>
      </c>
      <c r="AO1707" t="s">
        <v>338</v>
      </c>
      <c r="AP1707" t="s">
        <v>339</v>
      </c>
      <c r="AR1707" t="s">
        <v>65</v>
      </c>
      <c r="AS1707" s="3" t="s">
        <v>157</v>
      </c>
      <c r="AT1707" t="s">
        <v>158</v>
      </c>
      <c r="AU1707" t="s">
        <v>157</v>
      </c>
      <c r="AV1707" t="s">
        <v>179</v>
      </c>
      <c r="AW1707" t="s">
        <v>178</v>
      </c>
      <c r="AX1707">
        <v>0</v>
      </c>
      <c r="AY1707" t="s">
        <v>65</v>
      </c>
      <c r="AZ1707" t="s">
        <v>258</v>
      </c>
      <c r="BA1707" t="s">
        <v>179</v>
      </c>
      <c r="BB1707" t="s">
        <v>178</v>
      </c>
      <c r="BC1707">
        <v>83</v>
      </c>
      <c r="BD1707" t="s">
        <v>180</v>
      </c>
      <c r="BE1707">
        <v>83</v>
      </c>
      <c r="BF1707">
        <v>0</v>
      </c>
      <c r="BG1707">
        <v>0</v>
      </c>
      <c r="BH1707">
        <v>0</v>
      </c>
      <c r="BI1707" t="s">
        <v>103</v>
      </c>
      <c r="BJ1707" t="s">
        <v>64</v>
      </c>
      <c r="BK1707">
        <v>67.62</v>
      </c>
      <c r="BL1707" s="1" t="s">
        <v>159</v>
      </c>
      <c r="BM1707" t="s">
        <v>181</v>
      </c>
      <c r="BN1707" t="s">
        <v>65</v>
      </c>
      <c r="BO1707" t="s">
        <v>65</v>
      </c>
      <c r="BP1707">
        <v>7664.78</v>
      </c>
      <c r="BQ1707">
        <v>7936.99</v>
      </c>
      <c r="BR1707" t="s">
        <v>65</v>
      </c>
      <c r="BS1707" t="s">
        <v>65</v>
      </c>
      <c r="BT1707" s="4">
        <v>760</v>
      </c>
      <c r="BU1707" s="6" t="s">
        <v>10715</v>
      </c>
      <c r="BV1707" s="6" t="s">
        <v>10716</v>
      </c>
      <c r="BW1707" s="6" t="s">
        <v>159</v>
      </c>
    </row>
    <row r="1708" spans="1:75" x14ac:dyDescent="0.25">
      <c r="A1708" s="7" t="s">
        <v>8746</v>
      </c>
      <c r="B1708" s="5">
        <f>VALUE(Таблица_moscow244_MATRIX_SAP_GOODS_query[[#This Row],[GLC_MAT]])</f>
        <v>23541</v>
      </c>
      <c r="C1708" t="s">
        <v>8747</v>
      </c>
      <c r="D1708" t="s">
        <v>8494</v>
      </c>
      <c r="E1708" t="s">
        <v>245</v>
      </c>
      <c r="F1708" t="s">
        <v>66</v>
      </c>
      <c r="G1708" t="s">
        <v>246</v>
      </c>
      <c r="H1708" t="s">
        <v>9416</v>
      </c>
      <c r="I1708" t="s">
        <v>9417</v>
      </c>
      <c r="J1708" t="s">
        <v>9418</v>
      </c>
      <c r="K1708" t="s">
        <v>9419</v>
      </c>
      <c r="L1708" t="s">
        <v>9420</v>
      </c>
      <c r="M1708" t="s">
        <v>9441</v>
      </c>
      <c r="N1708" t="s">
        <v>9433</v>
      </c>
      <c r="O1708" t="s">
        <v>9445</v>
      </c>
      <c r="P1708" t="s">
        <v>9439</v>
      </c>
      <c r="Q1708" t="s">
        <v>9425</v>
      </c>
      <c r="R1708" t="s">
        <v>9426</v>
      </c>
      <c r="S1708" t="s">
        <v>9425</v>
      </c>
      <c r="T1708">
        <v>5.25</v>
      </c>
      <c r="U1708">
        <v>4.4000000000000004</v>
      </c>
      <c r="V1708">
        <v>3.2000000000000001E-2</v>
      </c>
      <c r="W1708" t="s">
        <v>7747</v>
      </c>
      <c r="X1708" t="s">
        <v>8748</v>
      </c>
      <c r="Y1708" t="s">
        <v>65</v>
      </c>
      <c r="Z1708" t="s">
        <v>67</v>
      </c>
      <c r="AA1708" t="s">
        <v>9159</v>
      </c>
      <c r="AB1708" t="s">
        <v>8749</v>
      </c>
      <c r="AC1708">
        <v>1</v>
      </c>
      <c r="AD1708">
        <v>6</v>
      </c>
      <c r="AE1708">
        <v>5</v>
      </c>
      <c r="AF1708">
        <v>1</v>
      </c>
      <c r="AG1708">
        <v>0</v>
      </c>
      <c r="AH1708" s="4">
        <v>0</v>
      </c>
      <c r="AI1708">
        <v>10</v>
      </c>
      <c r="AJ1708">
        <v>0</v>
      </c>
      <c r="AK1708" t="s">
        <v>2168</v>
      </c>
      <c r="AL1708" t="s">
        <v>65</v>
      </c>
      <c r="AM1708" t="s">
        <v>166</v>
      </c>
      <c r="AN1708" t="s">
        <v>167</v>
      </c>
      <c r="AO1708" t="s">
        <v>338</v>
      </c>
      <c r="AP1708" t="s">
        <v>339</v>
      </c>
      <c r="AR1708" t="s">
        <v>65</v>
      </c>
      <c r="AS1708" s="3" t="s">
        <v>157</v>
      </c>
      <c r="AT1708" t="s">
        <v>158</v>
      </c>
      <c r="AU1708" t="s">
        <v>157</v>
      </c>
      <c r="AV1708" t="s">
        <v>179</v>
      </c>
      <c r="AW1708" t="s">
        <v>178</v>
      </c>
      <c r="AX1708">
        <v>0</v>
      </c>
      <c r="AY1708" t="s">
        <v>65</v>
      </c>
      <c r="AZ1708" t="s">
        <v>258</v>
      </c>
      <c r="BA1708" t="s">
        <v>179</v>
      </c>
      <c r="BB1708" t="s">
        <v>178</v>
      </c>
      <c r="BC1708">
        <v>57</v>
      </c>
      <c r="BD1708" t="s">
        <v>180</v>
      </c>
      <c r="BE1708">
        <v>57</v>
      </c>
      <c r="BF1708">
        <v>0</v>
      </c>
      <c r="BG1708">
        <v>0</v>
      </c>
      <c r="BH1708">
        <v>0</v>
      </c>
      <c r="BI1708" t="s">
        <v>103</v>
      </c>
      <c r="BJ1708" t="s">
        <v>64</v>
      </c>
      <c r="BK1708">
        <v>39.979999999999997</v>
      </c>
      <c r="BL1708" s="1" t="s">
        <v>159</v>
      </c>
      <c r="BM1708" t="s">
        <v>181</v>
      </c>
      <c r="BN1708" t="s">
        <v>65</v>
      </c>
      <c r="BO1708" t="s">
        <v>65</v>
      </c>
      <c r="BP1708">
        <v>5215.1400000000003</v>
      </c>
      <c r="BQ1708">
        <v>5469.69</v>
      </c>
      <c r="BR1708" t="s">
        <v>65</v>
      </c>
      <c r="BS1708" t="s">
        <v>65</v>
      </c>
      <c r="BT1708" s="4">
        <v>1520</v>
      </c>
      <c r="BU1708" s="6" t="s">
        <v>10715</v>
      </c>
      <c r="BV1708" s="6" t="s">
        <v>10716</v>
      </c>
      <c r="BW1708" s="6" t="s">
        <v>159</v>
      </c>
    </row>
    <row r="1709" spans="1:75" x14ac:dyDescent="0.25">
      <c r="A1709" s="7" t="s">
        <v>7400</v>
      </c>
      <c r="B1709" s="5">
        <f>VALUE(Таблица_moscow244_MATRIX_SAP_GOODS_query[[#This Row],[GLC_MAT]])</f>
        <v>51860</v>
      </c>
      <c r="C1709" t="s">
        <v>7401</v>
      </c>
      <c r="D1709" t="s">
        <v>7402</v>
      </c>
      <c r="E1709" t="s">
        <v>79</v>
      </c>
      <c r="F1709" t="s">
        <v>80</v>
      </c>
      <c r="G1709" t="s">
        <v>451</v>
      </c>
      <c r="H1709" t="s">
        <v>9416</v>
      </c>
      <c r="I1709" t="s">
        <v>9417</v>
      </c>
      <c r="J1709" t="s">
        <v>9416</v>
      </c>
      <c r="K1709" t="s">
        <v>9419</v>
      </c>
      <c r="L1709" t="s">
        <v>9420</v>
      </c>
      <c r="M1709" t="s">
        <v>9470</v>
      </c>
      <c r="N1709" t="s">
        <v>9471</v>
      </c>
      <c r="O1709" t="s">
        <v>9473</v>
      </c>
      <c r="P1709" t="s">
        <v>9428</v>
      </c>
      <c r="Q1709" t="s">
        <v>9464</v>
      </c>
      <c r="R1709" t="s">
        <v>9458</v>
      </c>
      <c r="S1709" t="s">
        <v>9459</v>
      </c>
      <c r="T1709">
        <v>38.799999999999997</v>
      </c>
      <c r="U1709">
        <v>35.6</v>
      </c>
      <c r="V1709">
        <v>0.307</v>
      </c>
      <c r="W1709" t="s">
        <v>539</v>
      </c>
      <c r="X1709" t="s">
        <v>7403</v>
      </c>
      <c r="Y1709" t="s">
        <v>65</v>
      </c>
      <c r="Z1709" t="s">
        <v>67</v>
      </c>
      <c r="AA1709" t="s">
        <v>7404</v>
      </c>
      <c r="AB1709" t="s">
        <v>7402</v>
      </c>
      <c r="AC1709">
        <v>0</v>
      </c>
      <c r="AD1709">
        <v>12</v>
      </c>
      <c r="AE1709">
        <v>10</v>
      </c>
      <c r="AF1709">
        <v>2</v>
      </c>
      <c r="AG1709">
        <v>0</v>
      </c>
      <c r="AH1709" s="4">
        <v>0</v>
      </c>
      <c r="AI1709">
        <v>6</v>
      </c>
      <c r="AJ1709">
        <v>0</v>
      </c>
      <c r="AK1709" t="s">
        <v>88</v>
      </c>
      <c r="AL1709" t="s">
        <v>65</v>
      </c>
      <c r="AM1709" t="s">
        <v>69</v>
      </c>
      <c r="AN1709" t="s">
        <v>70</v>
      </c>
      <c r="AO1709" t="s">
        <v>65</v>
      </c>
      <c r="AP1709" t="s">
        <v>65</v>
      </c>
      <c r="AR1709" t="s">
        <v>65</v>
      </c>
      <c r="AS1709" s="3" t="s">
        <v>147</v>
      </c>
      <c r="AT1709" t="s">
        <v>148</v>
      </c>
      <c r="AU1709" t="s">
        <v>70</v>
      </c>
      <c r="AV1709" t="s">
        <v>197</v>
      </c>
      <c r="AW1709" t="s">
        <v>109</v>
      </c>
      <c r="AX1709">
        <v>0</v>
      </c>
      <c r="AY1709" t="s">
        <v>65</v>
      </c>
      <c r="AZ1709" t="s">
        <v>543</v>
      </c>
      <c r="BA1709" t="s">
        <v>65</v>
      </c>
      <c r="BB1709" t="s">
        <v>65</v>
      </c>
      <c r="BC1709">
        <v>0</v>
      </c>
      <c r="BD1709" t="s">
        <v>65</v>
      </c>
      <c r="BE1709">
        <v>231</v>
      </c>
      <c r="BF1709">
        <v>0</v>
      </c>
      <c r="BG1709">
        <v>0</v>
      </c>
      <c r="BH1709">
        <v>0</v>
      </c>
      <c r="BI1709" t="s">
        <v>103</v>
      </c>
      <c r="BJ1709" t="s">
        <v>64</v>
      </c>
      <c r="BK1709">
        <v>148.91</v>
      </c>
      <c r="BL1709" s="1" t="s">
        <v>544</v>
      </c>
      <c r="BM1709" t="s">
        <v>72</v>
      </c>
      <c r="BN1709" t="s">
        <v>65</v>
      </c>
      <c r="BO1709" t="s">
        <v>65</v>
      </c>
      <c r="BP1709">
        <v>0</v>
      </c>
      <c r="BQ1709">
        <v>0</v>
      </c>
      <c r="BR1709" t="s">
        <v>65</v>
      </c>
      <c r="BS1709" t="s">
        <v>65</v>
      </c>
      <c r="BT1709" s="4">
        <v>120</v>
      </c>
      <c r="BU1709" s="6" t="s">
        <v>10715</v>
      </c>
      <c r="BV1709" s="6" t="s">
        <v>10716</v>
      </c>
      <c r="BW1709" s="6" t="s">
        <v>159</v>
      </c>
    </row>
    <row r="1710" spans="1:75" x14ac:dyDescent="0.25">
      <c r="A1710" s="7" t="s">
        <v>7460</v>
      </c>
      <c r="B1710" s="5">
        <f>VALUE(Таблица_moscow244_MATRIX_SAP_GOODS_query[[#This Row],[GLC_MAT]])</f>
        <v>51862</v>
      </c>
      <c r="C1710" t="s">
        <v>7461</v>
      </c>
      <c r="D1710" t="s">
        <v>7462</v>
      </c>
      <c r="E1710" t="s">
        <v>78</v>
      </c>
      <c r="F1710" t="s">
        <v>80</v>
      </c>
      <c r="G1710" t="s">
        <v>451</v>
      </c>
      <c r="H1710" t="s">
        <v>9416</v>
      </c>
      <c r="I1710" t="s">
        <v>9417</v>
      </c>
      <c r="J1710" t="s">
        <v>9416</v>
      </c>
      <c r="K1710" t="s">
        <v>9419</v>
      </c>
      <c r="L1710" t="s">
        <v>9420</v>
      </c>
      <c r="M1710" t="s">
        <v>10719</v>
      </c>
      <c r="N1710" t="s">
        <v>9471</v>
      </c>
      <c r="O1710" t="s">
        <v>10779</v>
      </c>
      <c r="P1710" t="s">
        <v>9456</v>
      </c>
      <c r="Q1710" t="s">
        <v>9464</v>
      </c>
      <c r="R1710" t="s">
        <v>9458</v>
      </c>
      <c r="S1710" t="s">
        <v>9459</v>
      </c>
      <c r="T1710">
        <v>48.3</v>
      </c>
      <c r="U1710">
        <v>43.8</v>
      </c>
      <c r="V1710">
        <v>0.36599999999999999</v>
      </c>
      <c r="W1710" t="s">
        <v>559</v>
      </c>
      <c r="X1710" t="s">
        <v>7463</v>
      </c>
      <c r="Y1710" t="s">
        <v>65</v>
      </c>
      <c r="Z1710" t="s">
        <v>67</v>
      </c>
      <c r="AA1710" t="s">
        <v>7464</v>
      </c>
      <c r="AB1710" t="s">
        <v>7462</v>
      </c>
      <c r="AC1710">
        <v>0</v>
      </c>
      <c r="AD1710">
        <v>12</v>
      </c>
      <c r="AE1710">
        <v>10</v>
      </c>
      <c r="AF1710">
        <v>2</v>
      </c>
      <c r="AG1710">
        <v>0</v>
      </c>
      <c r="AH1710" s="4">
        <v>0</v>
      </c>
      <c r="AI1710">
        <v>6</v>
      </c>
      <c r="AJ1710">
        <v>0</v>
      </c>
      <c r="AK1710" t="s">
        <v>88</v>
      </c>
      <c r="AL1710" t="s">
        <v>65</v>
      </c>
      <c r="AM1710" t="s">
        <v>69</v>
      </c>
      <c r="AN1710" t="s">
        <v>70</v>
      </c>
      <c r="AO1710" t="s">
        <v>65</v>
      </c>
      <c r="AP1710" t="s">
        <v>65</v>
      </c>
      <c r="AR1710" t="s">
        <v>65</v>
      </c>
      <c r="AS1710" s="3" t="s">
        <v>147</v>
      </c>
      <c r="AT1710" t="s">
        <v>148</v>
      </c>
      <c r="AU1710" t="s">
        <v>70</v>
      </c>
      <c r="AV1710" t="s">
        <v>197</v>
      </c>
      <c r="AW1710" t="s">
        <v>109</v>
      </c>
      <c r="AX1710">
        <v>0</v>
      </c>
      <c r="AY1710" t="s">
        <v>65</v>
      </c>
      <c r="AZ1710" t="s">
        <v>471</v>
      </c>
      <c r="BA1710" t="s">
        <v>65</v>
      </c>
      <c r="BB1710" t="s">
        <v>65</v>
      </c>
      <c r="BC1710">
        <v>0</v>
      </c>
      <c r="BD1710" t="s">
        <v>65</v>
      </c>
      <c r="BE1710">
        <v>377</v>
      </c>
      <c r="BF1710">
        <v>0</v>
      </c>
      <c r="BG1710">
        <v>0</v>
      </c>
      <c r="BH1710">
        <v>0</v>
      </c>
      <c r="BI1710" t="s">
        <v>103</v>
      </c>
      <c r="BJ1710" t="s">
        <v>64</v>
      </c>
      <c r="BK1710">
        <v>243.7</v>
      </c>
      <c r="BL1710" s="1" t="s">
        <v>562</v>
      </c>
      <c r="BM1710" t="s">
        <v>72</v>
      </c>
      <c r="BN1710" t="s">
        <v>65</v>
      </c>
      <c r="BO1710" t="s">
        <v>65</v>
      </c>
      <c r="BP1710">
        <v>0</v>
      </c>
      <c r="BQ1710">
        <v>0</v>
      </c>
      <c r="BR1710" t="s">
        <v>65</v>
      </c>
      <c r="BS1710" t="s">
        <v>65</v>
      </c>
      <c r="BT1710" s="4">
        <v>120</v>
      </c>
      <c r="BU1710" s="6" t="s">
        <v>10715</v>
      </c>
      <c r="BV1710" s="6" t="s">
        <v>10716</v>
      </c>
      <c r="BW1710" s="6" t="s">
        <v>159</v>
      </c>
    </row>
    <row r="1711" spans="1:75" x14ac:dyDescent="0.25">
      <c r="A1711" s="7" t="s">
        <v>10221</v>
      </c>
      <c r="B1711" s="5">
        <f>VALUE(Таблица_moscow244_MATRIX_SAP_GOODS_query[[#This Row],[GLC_MAT]])</f>
        <v>23603</v>
      </c>
      <c r="C1711" t="s">
        <v>10222</v>
      </c>
      <c r="D1711" t="s">
        <v>10223</v>
      </c>
      <c r="E1711" t="s">
        <v>334</v>
      </c>
      <c r="F1711" t="s">
        <v>66</v>
      </c>
      <c r="G1711" t="s">
        <v>340</v>
      </c>
      <c r="H1711" t="s">
        <v>9416</v>
      </c>
      <c r="I1711" t="s">
        <v>9417</v>
      </c>
      <c r="J1711" t="s">
        <v>9418</v>
      </c>
      <c r="K1711" t="s">
        <v>9419</v>
      </c>
      <c r="L1711" t="s">
        <v>9420</v>
      </c>
      <c r="M1711" t="s">
        <v>9443</v>
      </c>
      <c r="N1711" t="s">
        <v>9422</v>
      </c>
      <c r="O1711" t="s">
        <v>9957</v>
      </c>
      <c r="P1711" t="s">
        <v>9439</v>
      </c>
      <c r="Q1711" t="s">
        <v>9425</v>
      </c>
      <c r="R1711" t="s">
        <v>9426</v>
      </c>
      <c r="S1711" t="s">
        <v>9425</v>
      </c>
      <c r="T1711">
        <v>11.7</v>
      </c>
      <c r="U1711">
        <v>10.5</v>
      </c>
      <c r="V1711">
        <v>5.2999999999999999E-2</v>
      </c>
      <c r="W1711" t="s">
        <v>186</v>
      </c>
      <c r="X1711" t="s">
        <v>10224</v>
      </c>
      <c r="Y1711" t="s">
        <v>65</v>
      </c>
      <c r="Z1711" t="s">
        <v>67</v>
      </c>
      <c r="AA1711" t="s">
        <v>10225</v>
      </c>
      <c r="AB1711" t="s">
        <v>10226</v>
      </c>
      <c r="AC1711">
        <v>1</v>
      </c>
      <c r="AD1711">
        <v>6</v>
      </c>
      <c r="AE1711">
        <v>5</v>
      </c>
      <c r="AF1711">
        <v>1</v>
      </c>
      <c r="AG1711">
        <v>0</v>
      </c>
      <c r="AH1711" s="4">
        <v>0</v>
      </c>
      <c r="AI1711">
        <v>10</v>
      </c>
      <c r="AJ1711">
        <v>0</v>
      </c>
      <c r="AK1711" t="s">
        <v>2168</v>
      </c>
      <c r="AL1711" t="s">
        <v>65</v>
      </c>
      <c r="AM1711" t="s">
        <v>166</v>
      </c>
      <c r="AN1711" t="s">
        <v>167</v>
      </c>
      <c r="AO1711" t="s">
        <v>358</v>
      </c>
      <c r="AP1711" t="s">
        <v>9967</v>
      </c>
      <c r="AR1711" t="s">
        <v>65</v>
      </c>
      <c r="AS1711" s="3" t="s">
        <v>157</v>
      </c>
      <c r="AT1711" t="s">
        <v>158</v>
      </c>
      <c r="AU1711" t="s">
        <v>157</v>
      </c>
      <c r="AV1711" t="s">
        <v>179</v>
      </c>
      <c r="AW1711" t="s">
        <v>178</v>
      </c>
      <c r="AX1711">
        <v>0</v>
      </c>
      <c r="AY1711" t="s">
        <v>65</v>
      </c>
      <c r="AZ1711" t="s">
        <v>258</v>
      </c>
      <c r="BA1711" t="s">
        <v>179</v>
      </c>
      <c r="BB1711" t="s">
        <v>178</v>
      </c>
      <c r="BC1711">
        <v>110</v>
      </c>
      <c r="BD1711" t="s">
        <v>180</v>
      </c>
      <c r="BE1711">
        <v>110</v>
      </c>
      <c r="BF1711">
        <v>0</v>
      </c>
      <c r="BG1711">
        <v>0</v>
      </c>
      <c r="BH1711">
        <v>0</v>
      </c>
      <c r="BI1711" t="s">
        <v>103</v>
      </c>
      <c r="BJ1711" t="s">
        <v>64</v>
      </c>
      <c r="BK1711">
        <v>104.29</v>
      </c>
      <c r="BL1711" s="1" t="s">
        <v>159</v>
      </c>
      <c r="BM1711" t="s">
        <v>181</v>
      </c>
      <c r="BN1711" t="s">
        <v>65</v>
      </c>
      <c r="BO1711" t="s">
        <v>182</v>
      </c>
      <c r="BP1711">
        <v>10073.450000000001</v>
      </c>
      <c r="BQ1711">
        <v>10161.27</v>
      </c>
      <c r="BR1711" t="s">
        <v>65</v>
      </c>
      <c r="BS1711" t="s">
        <v>65</v>
      </c>
      <c r="BT1711" s="4">
        <v>760</v>
      </c>
      <c r="BU1711" s="6" t="s">
        <v>10715</v>
      </c>
      <c r="BV1711" s="6" t="s">
        <v>10716</v>
      </c>
      <c r="BW1711" s="6" t="s">
        <v>159</v>
      </c>
    </row>
    <row r="1712" spans="1:75" x14ac:dyDescent="0.25">
      <c r="A1712" s="7" t="s">
        <v>10227</v>
      </c>
      <c r="B1712" s="5">
        <f>VALUE(Таблица_moscow244_MATRIX_SAP_GOODS_query[[#This Row],[GLC_MAT]])</f>
        <v>23604</v>
      </c>
      <c r="C1712" t="s">
        <v>10228</v>
      </c>
      <c r="D1712" t="s">
        <v>10223</v>
      </c>
      <c r="E1712" t="s">
        <v>334</v>
      </c>
      <c r="F1712" t="s">
        <v>66</v>
      </c>
      <c r="G1712" t="s">
        <v>340</v>
      </c>
      <c r="H1712" t="s">
        <v>9416</v>
      </c>
      <c r="I1712" t="s">
        <v>9417</v>
      </c>
      <c r="J1712" t="s">
        <v>9418</v>
      </c>
      <c r="K1712" t="s">
        <v>9419</v>
      </c>
      <c r="L1712" t="s">
        <v>9420</v>
      </c>
      <c r="M1712" t="s">
        <v>9443</v>
      </c>
      <c r="N1712" t="s">
        <v>9422</v>
      </c>
      <c r="O1712" t="s">
        <v>9957</v>
      </c>
      <c r="P1712" t="s">
        <v>9439</v>
      </c>
      <c r="Q1712" t="s">
        <v>9425</v>
      </c>
      <c r="R1712" t="s">
        <v>9426</v>
      </c>
      <c r="S1712" t="s">
        <v>9425</v>
      </c>
      <c r="T1712">
        <v>11.7</v>
      </c>
      <c r="U1712">
        <v>10.5</v>
      </c>
      <c r="V1712">
        <v>5.2999999999999999E-2</v>
      </c>
      <c r="W1712" t="s">
        <v>186</v>
      </c>
      <c r="X1712" t="s">
        <v>10229</v>
      </c>
      <c r="Y1712" t="s">
        <v>65</v>
      </c>
      <c r="Z1712" t="s">
        <v>67</v>
      </c>
      <c r="AA1712" t="s">
        <v>10230</v>
      </c>
      <c r="AB1712" t="s">
        <v>10231</v>
      </c>
      <c r="AC1712">
        <v>1</v>
      </c>
      <c r="AD1712">
        <v>6</v>
      </c>
      <c r="AE1712">
        <v>5</v>
      </c>
      <c r="AF1712">
        <v>1</v>
      </c>
      <c r="AG1712">
        <v>0</v>
      </c>
      <c r="AH1712" s="4">
        <v>0</v>
      </c>
      <c r="AI1712">
        <v>10</v>
      </c>
      <c r="AJ1712">
        <v>0</v>
      </c>
      <c r="AK1712" t="s">
        <v>2168</v>
      </c>
      <c r="AL1712" t="s">
        <v>65</v>
      </c>
      <c r="AM1712" t="s">
        <v>166</v>
      </c>
      <c r="AN1712" t="s">
        <v>167</v>
      </c>
      <c r="AO1712" t="s">
        <v>338</v>
      </c>
      <c r="AP1712" t="s">
        <v>9967</v>
      </c>
      <c r="AR1712" t="s">
        <v>65</v>
      </c>
      <c r="AS1712" s="3" t="s">
        <v>157</v>
      </c>
      <c r="AT1712" t="s">
        <v>158</v>
      </c>
      <c r="AU1712" t="s">
        <v>157</v>
      </c>
      <c r="AV1712" t="s">
        <v>179</v>
      </c>
      <c r="AW1712" t="s">
        <v>178</v>
      </c>
      <c r="AX1712">
        <v>0</v>
      </c>
      <c r="AY1712" t="s">
        <v>65</v>
      </c>
      <c r="AZ1712" t="s">
        <v>258</v>
      </c>
      <c r="BA1712" t="s">
        <v>179</v>
      </c>
      <c r="BB1712" t="s">
        <v>178</v>
      </c>
      <c r="BC1712">
        <v>110</v>
      </c>
      <c r="BD1712" t="s">
        <v>180</v>
      </c>
      <c r="BE1712">
        <v>110</v>
      </c>
      <c r="BF1712">
        <v>0</v>
      </c>
      <c r="BG1712">
        <v>0</v>
      </c>
      <c r="BH1712">
        <v>0</v>
      </c>
      <c r="BI1712" t="s">
        <v>103</v>
      </c>
      <c r="BJ1712" t="s">
        <v>64</v>
      </c>
      <c r="BK1712">
        <v>101.83</v>
      </c>
      <c r="BL1712" s="1" t="s">
        <v>159</v>
      </c>
      <c r="BM1712" t="s">
        <v>181</v>
      </c>
      <c r="BN1712" t="s">
        <v>65</v>
      </c>
      <c r="BO1712" t="s">
        <v>65</v>
      </c>
      <c r="BP1712">
        <v>10073.450000000001</v>
      </c>
      <c r="BQ1712">
        <v>8705.93</v>
      </c>
      <c r="BR1712" t="s">
        <v>65</v>
      </c>
      <c r="BS1712" t="s">
        <v>65</v>
      </c>
      <c r="BT1712" s="4">
        <v>760</v>
      </c>
      <c r="BU1712" s="6" t="s">
        <v>10715</v>
      </c>
      <c r="BV1712" s="6" t="s">
        <v>10716</v>
      </c>
      <c r="BW1712" s="6" t="s">
        <v>159</v>
      </c>
    </row>
    <row r="1713" spans="1:75" x14ac:dyDescent="0.25">
      <c r="A1713" s="7" t="s">
        <v>10232</v>
      </c>
      <c r="B1713" s="5">
        <f>VALUE(Таблица_moscow244_MATRIX_SAP_GOODS_query[[#This Row],[GLC_MAT]])</f>
        <v>23605</v>
      </c>
      <c r="C1713" t="s">
        <v>10233</v>
      </c>
      <c r="D1713" t="s">
        <v>10223</v>
      </c>
      <c r="E1713" t="s">
        <v>334</v>
      </c>
      <c r="F1713" t="s">
        <v>66</v>
      </c>
      <c r="G1713" t="s">
        <v>340</v>
      </c>
      <c r="H1713" t="s">
        <v>9416</v>
      </c>
      <c r="I1713" t="s">
        <v>9417</v>
      </c>
      <c r="J1713" t="s">
        <v>9418</v>
      </c>
      <c r="K1713" t="s">
        <v>9419</v>
      </c>
      <c r="L1713" t="s">
        <v>9420</v>
      </c>
      <c r="M1713" t="s">
        <v>9443</v>
      </c>
      <c r="N1713" t="s">
        <v>9422</v>
      </c>
      <c r="O1713" t="s">
        <v>9957</v>
      </c>
      <c r="P1713" t="s">
        <v>9439</v>
      </c>
      <c r="Q1713" t="s">
        <v>9425</v>
      </c>
      <c r="R1713" t="s">
        <v>9426</v>
      </c>
      <c r="S1713" t="s">
        <v>9425</v>
      </c>
      <c r="T1713">
        <v>11.7</v>
      </c>
      <c r="U1713">
        <v>10.5</v>
      </c>
      <c r="V1713">
        <v>5.2999999999999999E-2</v>
      </c>
      <c r="W1713" t="s">
        <v>186</v>
      </c>
      <c r="X1713" t="s">
        <v>10234</v>
      </c>
      <c r="Y1713" t="s">
        <v>65</v>
      </c>
      <c r="Z1713" t="s">
        <v>67</v>
      </c>
      <c r="AA1713" t="s">
        <v>10235</v>
      </c>
      <c r="AB1713" t="s">
        <v>10236</v>
      </c>
      <c r="AC1713">
        <v>1</v>
      </c>
      <c r="AD1713">
        <v>6</v>
      </c>
      <c r="AE1713">
        <v>5</v>
      </c>
      <c r="AF1713">
        <v>1</v>
      </c>
      <c r="AG1713">
        <v>0</v>
      </c>
      <c r="AH1713" s="4">
        <v>0</v>
      </c>
      <c r="AI1713">
        <v>10</v>
      </c>
      <c r="AJ1713">
        <v>0</v>
      </c>
      <c r="AK1713" t="s">
        <v>2168</v>
      </c>
      <c r="AL1713" t="s">
        <v>65</v>
      </c>
      <c r="AM1713" t="s">
        <v>166</v>
      </c>
      <c r="AN1713" t="s">
        <v>167</v>
      </c>
      <c r="AO1713" t="s">
        <v>65</v>
      </c>
      <c r="AP1713" t="s">
        <v>10885</v>
      </c>
      <c r="AR1713" t="s">
        <v>65</v>
      </c>
      <c r="AS1713" s="3" t="s">
        <v>70</v>
      </c>
      <c r="AT1713" t="s">
        <v>1081</v>
      </c>
      <c r="AU1713" t="s">
        <v>157</v>
      </c>
      <c r="AV1713" t="s">
        <v>179</v>
      </c>
      <c r="AW1713" t="s">
        <v>178</v>
      </c>
      <c r="AX1713">
        <v>0</v>
      </c>
      <c r="AY1713" t="s">
        <v>65</v>
      </c>
      <c r="AZ1713" t="s">
        <v>258</v>
      </c>
      <c r="BA1713" t="s">
        <v>179</v>
      </c>
      <c r="BB1713" t="s">
        <v>178</v>
      </c>
      <c r="BC1713">
        <v>115</v>
      </c>
      <c r="BD1713" t="s">
        <v>180</v>
      </c>
      <c r="BE1713">
        <v>115</v>
      </c>
      <c r="BF1713">
        <v>0</v>
      </c>
      <c r="BG1713">
        <v>0</v>
      </c>
      <c r="BH1713">
        <v>0</v>
      </c>
      <c r="BI1713" t="s">
        <v>103</v>
      </c>
      <c r="BJ1713" t="s">
        <v>64</v>
      </c>
      <c r="BK1713">
        <v>104.29</v>
      </c>
      <c r="BL1713" s="1" t="s">
        <v>159</v>
      </c>
      <c r="BM1713" t="s">
        <v>72</v>
      </c>
      <c r="BN1713" t="s">
        <v>65</v>
      </c>
      <c r="BO1713" t="s">
        <v>182</v>
      </c>
      <c r="BP1713">
        <v>10511.61</v>
      </c>
      <c r="BQ1713">
        <v>10256.57</v>
      </c>
      <c r="BR1713" t="s">
        <v>65</v>
      </c>
      <c r="BS1713" t="s">
        <v>65</v>
      </c>
      <c r="BT1713" s="4">
        <v>780</v>
      </c>
      <c r="BU1713" s="6" t="s">
        <v>10715</v>
      </c>
      <c r="BV1713" s="6" t="s">
        <v>10716</v>
      </c>
      <c r="BW1713" s="6" t="s">
        <v>159</v>
      </c>
    </row>
    <row r="1714" spans="1:75" x14ac:dyDescent="0.25">
      <c r="A1714" s="7" t="s">
        <v>9954</v>
      </c>
      <c r="B1714" s="5">
        <f>VALUE(Таблица_moscow244_MATRIX_SAP_GOODS_query[[#This Row],[GLC_MAT]])</f>
        <v>23606</v>
      </c>
      <c r="C1714" t="s">
        <v>9955</v>
      </c>
      <c r="D1714" t="s">
        <v>9956</v>
      </c>
      <c r="E1714" t="s">
        <v>334</v>
      </c>
      <c r="F1714" t="s">
        <v>66</v>
      </c>
      <c r="G1714" t="s">
        <v>340</v>
      </c>
      <c r="H1714" t="s">
        <v>9416</v>
      </c>
      <c r="I1714" t="s">
        <v>9417</v>
      </c>
      <c r="J1714" t="s">
        <v>9418</v>
      </c>
      <c r="K1714" t="s">
        <v>9419</v>
      </c>
      <c r="L1714" t="s">
        <v>9420</v>
      </c>
      <c r="M1714" t="s">
        <v>9443</v>
      </c>
      <c r="N1714" t="s">
        <v>9422</v>
      </c>
      <c r="O1714" t="s">
        <v>9957</v>
      </c>
      <c r="P1714" t="s">
        <v>9439</v>
      </c>
      <c r="Q1714" t="s">
        <v>9425</v>
      </c>
      <c r="R1714" t="s">
        <v>9426</v>
      </c>
      <c r="S1714" t="s">
        <v>9425</v>
      </c>
      <c r="T1714">
        <v>11.7</v>
      </c>
      <c r="U1714">
        <v>10.5</v>
      </c>
      <c r="V1714">
        <v>5.2999999999999999E-2</v>
      </c>
      <c r="W1714" t="s">
        <v>186</v>
      </c>
      <c r="X1714" t="s">
        <v>9958</v>
      </c>
      <c r="Y1714" t="s">
        <v>65</v>
      </c>
      <c r="Z1714" t="s">
        <v>67</v>
      </c>
      <c r="AA1714" t="s">
        <v>9959</v>
      </c>
      <c r="AB1714" t="s">
        <v>9960</v>
      </c>
      <c r="AC1714">
        <v>1</v>
      </c>
      <c r="AD1714">
        <v>6</v>
      </c>
      <c r="AE1714">
        <v>5</v>
      </c>
      <c r="AF1714">
        <v>1</v>
      </c>
      <c r="AG1714">
        <v>0</v>
      </c>
      <c r="AH1714" s="4">
        <v>0</v>
      </c>
      <c r="AI1714">
        <v>10</v>
      </c>
      <c r="AJ1714">
        <v>0</v>
      </c>
      <c r="AK1714" t="s">
        <v>2168</v>
      </c>
      <c r="AL1714" t="s">
        <v>65</v>
      </c>
      <c r="AM1714" t="s">
        <v>166</v>
      </c>
      <c r="AN1714" t="s">
        <v>167</v>
      </c>
      <c r="AO1714" t="s">
        <v>65</v>
      </c>
      <c r="AP1714" t="s">
        <v>196</v>
      </c>
      <c r="AR1714" t="s">
        <v>65</v>
      </c>
      <c r="AS1714" s="3" t="s">
        <v>70</v>
      </c>
      <c r="AT1714" t="s">
        <v>1081</v>
      </c>
      <c r="AU1714" t="s">
        <v>157</v>
      </c>
      <c r="AV1714" t="s">
        <v>179</v>
      </c>
      <c r="AW1714" t="s">
        <v>178</v>
      </c>
      <c r="AX1714">
        <v>0</v>
      </c>
      <c r="AY1714" t="s">
        <v>65</v>
      </c>
      <c r="AZ1714" t="s">
        <v>258</v>
      </c>
      <c r="BA1714" t="s">
        <v>179</v>
      </c>
      <c r="BB1714" t="s">
        <v>178</v>
      </c>
      <c r="BC1714">
        <v>110</v>
      </c>
      <c r="BD1714" t="s">
        <v>180</v>
      </c>
      <c r="BE1714">
        <v>110</v>
      </c>
      <c r="BF1714">
        <v>0</v>
      </c>
      <c r="BG1714">
        <v>0</v>
      </c>
      <c r="BH1714">
        <v>0</v>
      </c>
      <c r="BI1714" t="s">
        <v>103</v>
      </c>
      <c r="BJ1714" t="s">
        <v>64</v>
      </c>
      <c r="BK1714">
        <v>99.62</v>
      </c>
      <c r="BL1714" s="1" t="s">
        <v>159</v>
      </c>
      <c r="BM1714" t="s">
        <v>72</v>
      </c>
      <c r="BN1714" t="s">
        <v>65</v>
      </c>
      <c r="BO1714" t="s">
        <v>65</v>
      </c>
      <c r="BP1714">
        <v>10065.56</v>
      </c>
      <c r="BQ1714">
        <v>9092.64</v>
      </c>
      <c r="BR1714" t="s">
        <v>8814</v>
      </c>
      <c r="BS1714" t="s">
        <v>65</v>
      </c>
      <c r="BT1714" s="4">
        <v>780</v>
      </c>
      <c r="BU1714" s="6" t="s">
        <v>10715</v>
      </c>
      <c r="BV1714" s="6" t="s">
        <v>10716</v>
      </c>
      <c r="BW1714" s="6" t="s">
        <v>159</v>
      </c>
    </row>
    <row r="1715" spans="1:75" x14ac:dyDescent="0.25">
      <c r="A1715" s="7" t="s">
        <v>7596</v>
      </c>
      <c r="B1715" s="5">
        <f>VALUE(Таблица_moscow244_MATRIX_SAP_GOODS_query[[#This Row],[GLC_MAT]])</f>
        <v>51504</v>
      </c>
      <c r="C1715" t="s">
        <v>7207</v>
      </c>
      <c r="D1715" t="s">
        <v>7597</v>
      </c>
      <c r="E1715" t="s">
        <v>81</v>
      </c>
      <c r="F1715" t="s">
        <v>74</v>
      </c>
      <c r="G1715" t="s">
        <v>452</v>
      </c>
      <c r="H1715" t="s">
        <v>65</v>
      </c>
      <c r="I1715" t="s">
        <v>65</v>
      </c>
      <c r="J1715" t="s">
        <v>65</v>
      </c>
      <c r="K1715" t="s">
        <v>65</v>
      </c>
      <c r="L1715" t="s">
        <v>65</v>
      </c>
      <c r="M1715" t="s">
        <v>65</v>
      </c>
      <c r="N1715" t="s">
        <v>65</v>
      </c>
      <c r="O1715" t="s">
        <v>65</v>
      </c>
      <c r="P1715" t="s">
        <v>65</v>
      </c>
      <c r="Q1715" t="s">
        <v>65</v>
      </c>
      <c r="R1715" t="s">
        <v>65</v>
      </c>
      <c r="S1715" t="s">
        <v>65</v>
      </c>
      <c r="T1715">
        <v>44</v>
      </c>
      <c r="U1715">
        <v>40</v>
      </c>
      <c r="V1715">
        <v>0.35499999999999998</v>
      </c>
      <c r="W1715" t="s">
        <v>457</v>
      </c>
      <c r="X1715" t="s">
        <v>7598</v>
      </c>
      <c r="Y1715" t="s">
        <v>65</v>
      </c>
      <c r="Z1715" t="s">
        <v>67</v>
      </c>
      <c r="AA1715" t="s">
        <v>7599</v>
      </c>
      <c r="AB1715" t="s">
        <v>7597</v>
      </c>
      <c r="AC1715">
        <v>0</v>
      </c>
      <c r="AD1715">
        <v>12</v>
      </c>
      <c r="AE1715">
        <v>10</v>
      </c>
      <c r="AF1715">
        <v>2</v>
      </c>
      <c r="AG1715">
        <v>0</v>
      </c>
      <c r="AH1715" s="4">
        <v>0</v>
      </c>
      <c r="AI1715">
        <v>6</v>
      </c>
      <c r="AJ1715">
        <v>0</v>
      </c>
      <c r="AK1715" t="s">
        <v>68</v>
      </c>
      <c r="AL1715" t="s">
        <v>65</v>
      </c>
      <c r="AM1715" t="s">
        <v>69</v>
      </c>
      <c r="AN1715" t="s">
        <v>70</v>
      </c>
      <c r="AO1715" t="s">
        <v>65</v>
      </c>
      <c r="AP1715" t="s">
        <v>65</v>
      </c>
      <c r="AR1715" t="s">
        <v>65</v>
      </c>
      <c r="AS1715" s="3" t="s">
        <v>147</v>
      </c>
      <c r="AT1715" t="s">
        <v>148</v>
      </c>
      <c r="AU1715" t="s">
        <v>70</v>
      </c>
      <c r="AV1715" t="s">
        <v>197</v>
      </c>
      <c r="AW1715" t="s">
        <v>109</v>
      </c>
      <c r="AX1715">
        <v>0</v>
      </c>
      <c r="AY1715" t="s">
        <v>65</v>
      </c>
      <c r="AZ1715" t="s">
        <v>471</v>
      </c>
      <c r="BA1715" t="s">
        <v>197</v>
      </c>
      <c r="BB1715" t="s">
        <v>109</v>
      </c>
      <c r="BC1715">
        <v>168</v>
      </c>
      <c r="BD1715" t="s">
        <v>180</v>
      </c>
      <c r="BE1715">
        <v>168</v>
      </c>
      <c r="BF1715">
        <v>0</v>
      </c>
      <c r="BG1715">
        <v>0</v>
      </c>
      <c r="BH1715">
        <v>0</v>
      </c>
      <c r="BI1715" t="s">
        <v>103</v>
      </c>
      <c r="BJ1715" t="s">
        <v>64</v>
      </c>
      <c r="BK1715">
        <v>103.48</v>
      </c>
      <c r="BL1715" s="1" t="s">
        <v>460</v>
      </c>
      <c r="BM1715" t="s">
        <v>72</v>
      </c>
      <c r="BN1715" t="s">
        <v>65</v>
      </c>
      <c r="BO1715" t="s">
        <v>65</v>
      </c>
      <c r="BP1715">
        <v>12367.66</v>
      </c>
      <c r="BQ1715">
        <v>0</v>
      </c>
      <c r="BR1715" t="s">
        <v>65</v>
      </c>
      <c r="BS1715" t="s">
        <v>65</v>
      </c>
      <c r="BT1715" s="4">
        <v>164</v>
      </c>
      <c r="BU1715" s="6" t="s">
        <v>10715</v>
      </c>
      <c r="BV1715" s="6" t="s">
        <v>10716</v>
      </c>
      <c r="BW1715" s="6" t="s">
        <v>159</v>
      </c>
    </row>
    <row r="1716" spans="1:75" x14ac:dyDescent="0.25">
      <c r="A1716" s="7" t="s">
        <v>487</v>
      </c>
      <c r="B1716" s="5">
        <f>VALUE(Таблица_moscow244_MATRIX_SAP_GOODS_query[[#This Row],[GLC_MAT]])</f>
        <v>51506</v>
      </c>
      <c r="C1716" t="s">
        <v>488</v>
      </c>
      <c r="D1716" t="s">
        <v>489</v>
      </c>
      <c r="E1716" t="s">
        <v>81</v>
      </c>
      <c r="F1716" t="s">
        <v>76</v>
      </c>
      <c r="G1716" t="s">
        <v>452</v>
      </c>
      <c r="H1716" t="s">
        <v>9451</v>
      </c>
      <c r="I1716" t="s">
        <v>9417</v>
      </c>
      <c r="J1716" t="s">
        <v>9451</v>
      </c>
      <c r="K1716" t="s">
        <v>9452</v>
      </c>
      <c r="L1716" t="s">
        <v>9420</v>
      </c>
      <c r="M1716" t="s">
        <v>9465</v>
      </c>
      <c r="N1716" t="s">
        <v>9454</v>
      </c>
      <c r="O1716" t="s">
        <v>9461</v>
      </c>
      <c r="P1716" t="s">
        <v>9424</v>
      </c>
      <c r="Q1716" t="s">
        <v>9464</v>
      </c>
      <c r="R1716" t="s">
        <v>9458</v>
      </c>
      <c r="S1716" t="s">
        <v>9459</v>
      </c>
      <c r="T1716">
        <v>44</v>
      </c>
      <c r="U1716">
        <v>40</v>
      </c>
      <c r="V1716">
        <v>0.35499999999999998</v>
      </c>
      <c r="W1716" t="s">
        <v>457</v>
      </c>
      <c r="X1716" t="s">
        <v>490</v>
      </c>
      <c r="Y1716" t="s">
        <v>65</v>
      </c>
      <c r="Z1716" t="s">
        <v>67</v>
      </c>
      <c r="AA1716" t="s">
        <v>491</v>
      </c>
      <c r="AB1716" t="s">
        <v>489</v>
      </c>
      <c r="AC1716">
        <v>0</v>
      </c>
      <c r="AD1716">
        <v>12</v>
      </c>
      <c r="AE1716">
        <v>10</v>
      </c>
      <c r="AF1716">
        <v>2</v>
      </c>
      <c r="AG1716">
        <v>0</v>
      </c>
      <c r="AH1716" s="4">
        <v>0</v>
      </c>
      <c r="AI1716">
        <v>6</v>
      </c>
      <c r="AJ1716">
        <v>0</v>
      </c>
      <c r="AK1716" t="s">
        <v>68</v>
      </c>
      <c r="AL1716" t="s">
        <v>65</v>
      </c>
      <c r="AM1716" t="s">
        <v>69</v>
      </c>
      <c r="AN1716" t="s">
        <v>70</v>
      </c>
      <c r="AO1716" t="s">
        <v>65</v>
      </c>
      <c r="AP1716" t="s">
        <v>65</v>
      </c>
      <c r="AR1716" t="s">
        <v>65</v>
      </c>
      <c r="AS1716" s="3" t="s">
        <v>147</v>
      </c>
      <c r="AT1716" t="s">
        <v>148</v>
      </c>
      <c r="AU1716" t="s">
        <v>70</v>
      </c>
      <c r="AV1716" t="s">
        <v>197</v>
      </c>
      <c r="AW1716" t="s">
        <v>109</v>
      </c>
      <c r="AX1716">
        <v>0</v>
      </c>
      <c r="AY1716" t="s">
        <v>65</v>
      </c>
      <c r="AZ1716" t="s">
        <v>471</v>
      </c>
      <c r="BA1716" t="s">
        <v>65</v>
      </c>
      <c r="BB1716" t="s">
        <v>65</v>
      </c>
      <c r="BC1716">
        <v>0</v>
      </c>
      <c r="BD1716" t="s">
        <v>65</v>
      </c>
      <c r="BE1716">
        <v>197</v>
      </c>
      <c r="BF1716">
        <v>0</v>
      </c>
      <c r="BG1716">
        <v>0</v>
      </c>
      <c r="BH1716">
        <v>0</v>
      </c>
      <c r="BI1716" t="s">
        <v>103</v>
      </c>
      <c r="BJ1716" t="s">
        <v>64</v>
      </c>
      <c r="BK1716">
        <v>115</v>
      </c>
      <c r="BL1716" s="1" t="s">
        <v>460</v>
      </c>
      <c r="BM1716" t="s">
        <v>72</v>
      </c>
      <c r="BN1716" t="s">
        <v>65</v>
      </c>
      <c r="BO1716" t="s">
        <v>65</v>
      </c>
      <c r="BP1716">
        <v>0</v>
      </c>
      <c r="BQ1716">
        <v>0</v>
      </c>
      <c r="BR1716" t="s">
        <v>65</v>
      </c>
      <c r="BS1716" t="s">
        <v>65</v>
      </c>
      <c r="BT1716" s="4">
        <v>164</v>
      </c>
      <c r="BU1716" s="6" t="s">
        <v>10715</v>
      </c>
      <c r="BV1716" s="6" t="s">
        <v>10716</v>
      </c>
      <c r="BW1716" s="6" t="s">
        <v>159</v>
      </c>
    </row>
    <row r="1717" spans="1:75" x14ac:dyDescent="0.25">
      <c r="A1717" s="7" t="s">
        <v>10563</v>
      </c>
      <c r="B1717" s="5">
        <f>VALUE(Таблица_moscow244_MATRIX_SAP_GOODS_query[[#This Row],[GLC_MAT]])</f>
        <v>23611</v>
      </c>
      <c r="C1717" t="s">
        <v>10564</v>
      </c>
      <c r="D1717" t="s">
        <v>10565</v>
      </c>
      <c r="E1717" t="s">
        <v>1682</v>
      </c>
      <c r="F1717" t="s">
        <v>66</v>
      </c>
      <c r="G1717" t="s">
        <v>246</v>
      </c>
      <c r="H1717" t="s">
        <v>9416</v>
      </c>
      <c r="I1717" t="s">
        <v>9417</v>
      </c>
      <c r="J1717" t="s">
        <v>9418</v>
      </c>
      <c r="K1717" t="s">
        <v>9419</v>
      </c>
      <c r="L1717" t="s">
        <v>9420</v>
      </c>
      <c r="M1717" t="s">
        <v>9441</v>
      </c>
      <c r="N1717" t="s">
        <v>9433</v>
      </c>
      <c r="O1717" t="s">
        <v>9445</v>
      </c>
      <c r="P1717" t="s">
        <v>9431</v>
      </c>
      <c r="Q1717" t="s">
        <v>9425</v>
      </c>
      <c r="R1717" t="s">
        <v>9426</v>
      </c>
      <c r="S1717" t="s">
        <v>9425</v>
      </c>
      <c r="T1717">
        <v>5.25</v>
      </c>
      <c r="U1717">
        <v>4.4000000000000004</v>
      </c>
      <c r="V1717">
        <v>3.2000000000000001E-2</v>
      </c>
      <c r="W1717" t="s">
        <v>7747</v>
      </c>
      <c r="X1717" t="s">
        <v>10566</v>
      </c>
      <c r="Y1717" t="s">
        <v>65</v>
      </c>
      <c r="Z1717" t="s">
        <v>67</v>
      </c>
      <c r="AA1717" t="s">
        <v>10567</v>
      </c>
      <c r="AB1717" t="s">
        <v>10568</v>
      </c>
      <c r="AC1717">
        <v>1</v>
      </c>
      <c r="AD1717">
        <v>6</v>
      </c>
      <c r="AE1717">
        <v>5</v>
      </c>
      <c r="AF1717">
        <v>1</v>
      </c>
      <c r="AG1717">
        <v>0</v>
      </c>
      <c r="AH1717" s="4">
        <v>0</v>
      </c>
      <c r="AI1717">
        <v>10</v>
      </c>
      <c r="AJ1717">
        <v>0</v>
      </c>
      <c r="AK1717" t="s">
        <v>2168</v>
      </c>
      <c r="AL1717" t="s">
        <v>65</v>
      </c>
      <c r="AM1717" t="s">
        <v>156</v>
      </c>
      <c r="AN1717" t="s">
        <v>101</v>
      </c>
      <c r="AO1717" t="s">
        <v>65</v>
      </c>
      <c r="AP1717" t="s">
        <v>65</v>
      </c>
      <c r="AR1717" t="s">
        <v>65</v>
      </c>
      <c r="AS1717" s="3" t="s">
        <v>157</v>
      </c>
      <c r="AT1717" t="s">
        <v>158</v>
      </c>
      <c r="AU1717" t="s">
        <v>101</v>
      </c>
      <c r="AV1717" t="s">
        <v>179</v>
      </c>
      <c r="AW1717" t="s">
        <v>178</v>
      </c>
      <c r="AX1717">
        <v>0</v>
      </c>
      <c r="AY1717" t="s">
        <v>65</v>
      </c>
      <c r="AZ1717" t="s">
        <v>258</v>
      </c>
      <c r="BA1717" t="s">
        <v>179</v>
      </c>
      <c r="BB1717" t="s">
        <v>178</v>
      </c>
      <c r="BC1717">
        <v>50</v>
      </c>
      <c r="BD1717" t="s">
        <v>180</v>
      </c>
      <c r="BE1717">
        <v>50</v>
      </c>
      <c r="BF1717">
        <v>0</v>
      </c>
      <c r="BG1717">
        <v>0</v>
      </c>
      <c r="BH1717">
        <v>0</v>
      </c>
      <c r="BI1717" t="s">
        <v>103</v>
      </c>
      <c r="BJ1717" t="s">
        <v>64</v>
      </c>
      <c r="BK1717">
        <v>39.07</v>
      </c>
      <c r="BL1717" s="1" t="s">
        <v>159</v>
      </c>
      <c r="BM1717" t="s">
        <v>181</v>
      </c>
      <c r="BN1717" t="s">
        <v>65</v>
      </c>
      <c r="BO1717" t="s">
        <v>182</v>
      </c>
      <c r="BP1717">
        <v>4612.37</v>
      </c>
      <c r="BQ1717">
        <v>4056.32</v>
      </c>
      <c r="BR1717" t="s">
        <v>65</v>
      </c>
      <c r="BS1717" t="s">
        <v>65</v>
      </c>
      <c r="BT1717" s="4">
        <v>1300</v>
      </c>
      <c r="BU1717" s="6" t="s">
        <v>10717</v>
      </c>
      <c r="BV1717" s="6" t="s">
        <v>10718</v>
      </c>
      <c r="BW1717" s="6" t="s">
        <v>159</v>
      </c>
    </row>
    <row r="1718" spans="1:75" x14ac:dyDescent="0.25">
      <c r="A1718" s="7" t="s">
        <v>10569</v>
      </c>
      <c r="B1718" s="5">
        <f>VALUE(Таблица_moscow244_MATRIX_SAP_GOODS_query[[#This Row],[GLC_MAT]])</f>
        <v>23612</v>
      </c>
      <c r="C1718" t="s">
        <v>10570</v>
      </c>
      <c r="D1718" t="s">
        <v>10571</v>
      </c>
      <c r="E1718" t="s">
        <v>1682</v>
      </c>
      <c r="F1718" t="s">
        <v>66</v>
      </c>
      <c r="G1718" t="s">
        <v>246</v>
      </c>
      <c r="H1718" t="s">
        <v>9416</v>
      </c>
      <c r="I1718" t="s">
        <v>9417</v>
      </c>
      <c r="J1718" t="s">
        <v>9418</v>
      </c>
      <c r="K1718" t="s">
        <v>9419</v>
      </c>
      <c r="L1718" t="s">
        <v>9420</v>
      </c>
      <c r="M1718" t="s">
        <v>9441</v>
      </c>
      <c r="N1718" t="s">
        <v>9422</v>
      </c>
      <c r="O1718" t="s">
        <v>9445</v>
      </c>
      <c r="P1718" t="s">
        <v>9431</v>
      </c>
      <c r="Q1718" t="s">
        <v>9425</v>
      </c>
      <c r="R1718" t="s">
        <v>9426</v>
      </c>
      <c r="S1718" t="s">
        <v>9425</v>
      </c>
      <c r="T1718">
        <v>9.3000000000000007</v>
      </c>
      <c r="U1718">
        <v>7.8</v>
      </c>
      <c r="V1718">
        <v>5.1999999999999998E-2</v>
      </c>
      <c r="W1718" t="s">
        <v>8373</v>
      </c>
      <c r="X1718" t="s">
        <v>10572</v>
      </c>
      <c r="Y1718" t="s">
        <v>65</v>
      </c>
      <c r="Z1718" t="s">
        <v>67</v>
      </c>
      <c r="AA1718" t="s">
        <v>10573</v>
      </c>
      <c r="AB1718" t="s">
        <v>10574</v>
      </c>
      <c r="AC1718">
        <v>1</v>
      </c>
      <c r="AD1718">
        <v>6</v>
      </c>
      <c r="AE1718">
        <v>5</v>
      </c>
      <c r="AF1718">
        <v>1</v>
      </c>
      <c r="AG1718">
        <v>0</v>
      </c>
      <c r="AH1718" s="4">
        <v>0</v>
      </c>
      <c r="AI1718">
        <v>10</v>
      </c>
      <c r="AJ1718">
        <v>0</v>
      </c>
      <c r="AK1718" t="s">
        <v>2168</v>
      </c>
      <c r="AL1718" t="s">
        <v>65</v>
      </c>
      <c r="AM1718" t="s">
        <v>156</v>
      </c>
      <c r="AN1718" t="s">
        <v>101</v>
      </c>
      <c r="AO1718" t="s">
        <v>65</v>
      </c>
      <c r="AP1718" t="s">
        <v>65</v>
      </c>
      <c r="AR1718" t="s">
        <v>65</v>
      </c>
      <c r="AS1718" s="3" t="s">
        <v>157</v>
      </c>
      <c r="AT1718" t="s">
        <v>158</v>
      </c>
      <c r="AU1718" t="s">
        <v>101</v>
      </c>
      <c r="AV1718" t="s">
        <v>179</v>
      </c>
      <c r="AW1718" t="s">
        <v>178</v>
      </c>
      <c r="AX1718">
        <v>0</v>
      </c>
      <c r="AY1718" t="s">
        <v>65</v>
      </c>
      <c r="AZ1718" t="s">
        <v>258</v>
      </c>
      <c r="BA1718" t="s">
        <v>179</v>
      </c>
      <c r="BB1718" t="s">
        <v>178</v>
      </c>
      <c r="BC1718">
        <v>82</v>
      </c>
      <c r="BD1718" t="s">
        <v>180</v>
      </c>
      <c r="BE1718">
        <v>82</v>
      </c>
      <c r="BF1718">
        <v>0</v>
      </c>
      <c r="BG1718">
        <v>0</v>
      </c>
      <c r="BH1718">
        <v>0</v>
      </c>
      <c r="BI1718" t="s">
        <v>103</v>
      </c>
      <c r="BJ1718" t="s">
        <v>64</v>
      </c>
      <c r="BK1718">
        <v>69.349999999999994</v>
      </c>
      <c r="BL1718" s="1" t="s">
        <v>159</v>
      </c>
      <c r="BM1718" t="s">
        <v>72</v>
      </c>
      <c r="BN1718" t="s">
        <v>65</v>
      </c>
      <c r="BO1718" t="s">
        <v>182</v>
      </c>
      <c r="BP1718">
        <v>7530.21</v>
      </c>
      <c r="BQ1718">
        <v>0</v>
      </c>
      <c r="BR1718" t="s">
        <v>65</v>
      </c>
      <c r="BS1718" t="s">
        <v>65</v>
      </c>
      <c r="BT1718" s="4">
        <v>920</v>
      </c>
      <c r="BU1718" s="6" t="s">
        <v>10717</v>
      </c>
      <c r="BV1718" s="6" t="s">
        <v>10718</v>
      </c>
      <c r="BW1718" s="6" t="s">
        <v>159</v>
      </c>
    </row>
    <row r="1719" spans="1:75" x14ac:dyDescent="0.25">
      <c r="A1719" s="7" t="s">
        <v>10344</v>
      </c>
      <c r="B1719" s="5">
        <f>VALUE(Таблица_moscow244_MATRIX_SAP_GOODS_query[[#This Row],[GLC_MAT]])</f>
        <v>23613</v>
      </c>
      <c r="C1719" t="s">
        <v>10345</v>
      </c>
      <c r="D1719" t="s">
        <v>10346</v>
      </c>
      <c r="E1719" t="s">
        <v>1682</v>
      </c>
      <c r="F1719" t="s">
        <v>66</v>
      </c>
      <c r="G1719" t="s">
        <v>246</v>
      </c>
      <c r="H1719" t="s">
        <v>9416</v>
      </c>
      <c r="I1719" t="s">
        <v>9417</v>
      </c>
      <c r="J1719" t="s">
        <v>9418</v>
      </c>
      <c r="K1719" t="s">
        <v>9419</v>
      </c>
      <c r="L1719" t="s">
        <v>9420</v>
      </c>
      <c r="M1719" t="s">
        <v>9441</v>
      </c>
      <c r="N1719" t="s">
        <v>9422</v>
      </c>
      <c r="O1719" t="s">
        <v>9445</v>
      </c>
      <c r="P1719" t="s">
        <v>9439</v>
      </c>
      <c r="Q1719" t="s">
        <v>9425</v>
      </c>
      <c r="R1719" t="s">
        <v>9426</v>
      </c>
      <c r="S1719" t="s">
        <v>9425</v>
      </c>
      <c r="T1719">
        <v>9.3000000000000007</v>
      </c>
      <c r="U1719">
        <v>7.8</v>
      </c>
      <c r="V1719">
        <v>5.2999999999999999E-2</v>
      </c>
      <c r="W1719" t="s">
        <v>8373</v>
      </c>
      <c r="X1719" t="s">
        <v>10347</v>
      </c>
      <c r="Y1719" t="s">
        <v>65</v>
      </c>
      <c r="Z1719" t="s">
        <v>67</v>
      </c>
      <c r="AA1719" t="s">
        <v>10348</v>
      </c>
      <c r="AB1719" t="s">
        <v>10349</v>
      </c>
      <c r="AC1719">
        <v>1</v>
      </c>
      <c r="AD1719">
        <v>6</v>
      </c>
      <c r="AE1719">
        <v>5</v>
      </c>
      <c r="AF1719">
        <v>1</v>
      </c>
      <c r="AG1719">
        <v>0</v>
      </c>
      <c r="AH1719" s="4">
        <v>0</v>
      </c>
      <c r="AI1719">
        <v>10</v>
      </c>
      <c r="AJ1719">
        <v>0</v>
      </c>
      <c r="AK1719" t="s">
        <v>2168</v>
      </c>
      <c r="AL1719" t="s">
        <v>65</v>
      </c>
      <c r="AM1719" t="s">
        <v>156</v>
      </c>
      <c r="AN1719" t="s">
        <v>101</v>
      </c>
      <c r="AO1719" t="s">
        <v>65</v>
      </c>
      <c r="AP1719" t="s">
        <v>65</v>
      </c>
      <c r="AR1719" t="s">
        <v>65</v>
      </c>
      <c r="AS1719" s="3" t="s">
        <v>157</v>
      </c>
      <c r="AT1719" t="s">
        <v>158</v>
      </c>
      <c r="AU1719" t="s">
        <v>101</v>
      </c>
      <c r="AV1719" t="s">
        <v>179</v>
      </c>
      <c r="AW1719" t="s">
        <v>178</v>
      </c>
      <c r="AX1719">
        <v>0</v>
      </c>
      <c r="AY1719" t="s">
        <v>65</v>
      </c>
      <c r="AZ1719" t="s">
        <v>258</v>
      </c>
      <c r="BA1719" t="s">
        <v>179</v>
      </c>
      <c r="BB1719" t="s">
        <v>178</v>
      </c>
      <c r="BC1719">
        <v>76</v>
      </c>
      <c r="BD1719" t="s">
        <v>180</v>
      </c>
      <c r="BE1719">
        <v>76</v>
      </c>
      <c r="BF1719">
        <v>0</v>
      </c>
      <c r="BG1719">
        <v>0</v>
      </c>
      <c r="BH1719">
        <v>0</v>
      </c>
      <c r="BI1719" t="s">
        <v>103</v>
      </c>
      <c r="BJ1719" t="s">
        <v>64</v>
      </c>
      <c r="BK1719">
        <v>64.05</v>
      </c>
      <c r="BL1719" s="1" t="s">
        <v>159</v>
      </c>
      <c r="BM1719" t="s">
        <v>181</v>
      </c>
      <c r="BN1719" t="s">
        <v>65</v>
      </c>
      <c r="BO1719" t="s">
        <v>65</v>
      </c>
      <c r="BP1719">
        <v>6994.95</v>
      </c>
      <c r="BQ1719">
        <v>6256.68</v>
      </c>
      <c r="BR1719" t="s">
        <v>65</v>
      </c>
      <c r="BS1719" t="s">
        <v>65</v>
      </c>
      <c r="BT1719" s="4">
        <v>920</v>
      </c>
      <c r="BU1719" s="6" t="s">
        <v>10717</v>
      </c>
      <c r="BV1719" s="6" t="s">
        <v>10718</v>
      </c>
      <c r="BW1719" s="6" t="s">
        <v>159</v>
      </c>
    </row>
    <row r="1720" spans="1:75" x14ac:dyDescent="0.25">
      <c r="A1720" s="7" t="s">
        <v>10350</v>
      </c>
      <c r="B1720" s="5">
        <f>VALUE(Таблица_moscow244_MATRIX_SAP_GOODS_query[[#This Row],[GLC_MAT]])</f>
        <v>23614</v>
      </c>
      <c r="C1720" t="s">
        <v>10351</v>
      </c>
      <c r="D1720" t="s">
        <v>10352</v>
      </c>
      <c r="E1720" t="s">
        <v>1682</v>
      </c>
      <c r="F1720" t="s">
        <v>66</v>
      </c>
      <c r="G1720" t="s">
        <v>246</v>
      </c>
      <c r="H1720" t="s">
        <v>9416</v>
      </c>
      <c r="I1720" t="s">
        <v>9417</v>
      </c>
      <c r="J1720" t="s">
        <v>9418</v>
      </c>
      <c r="K1720" t="s">
        <v>9419</v>
      </c>
      <c r="L1720" t="s">
        <v>9420</v>
      </c>
      <c r="M1720" t="s">
        <v>9441</v>
      </c>
      <c r="N1720" t="s">
        <v>9422</v>
      </c>
      <c r="O1720" t="s">
        <v>9445</v>
      </c>
      <c r="P1720" t="s">
        <v>9439</v>
      </c>
      <c r="Q1720" t="s">
        <v>9425</v>
      </c>
      <c r="R1720" t="s">
        <v>9426</v>
      </c>
      <c r="S1720" t="s">
        <v>9425</v>
      </c>
      <c r="T1720">
        <v>9.3000000000000007</v>
      </c>
      <c r="U1720">
        <v>7.8</v>
      </c>
      <c r="V1720">
        <v>5.2999999999999999E-2</v>
      </c>
      <c r="W1720" t="s">
        <v>8373</v>
      </c>
      <c r="X1720" t="s">
        <v>10353</v>
      </c>
      <c r="Y1720" t="s">
        <v>65</v>
      </c>
      <c r="Z1720" t="s">
        <v>67</v>
      </c>
      <c r="AA1720" t="s">
        <v>10354</v>
      </c>
      <c r="AB1720" t="s">
        <v>10355</v>
      </c>
      <c r="AC1720">
        <v>1</v>
      </c>
      <c r="AD1720">
        <v>6</v>
      </c>
      <c r="AE1720">
        <v>5</v>
      </c>
      <c r="AF1720">
        <v>1</v>
      </c>
      <c r="AG1720">
        <v>0</v>
      </c>
      <c r="AH1720" s="4">
        <v>0</v>
      </c>
      <c r="AI1720">
        <v>10</v>
      </c>
      <c r="AJ1720">
        <v>0</v>
      </c>
      <c r="AK1720" t="s">
        <v>2168</v>
      </c>
      <c r="AL1720" t="s">
        <v>65</v>
      </c>
      <c r="AM1720" t="s">
        <v>156</v>
      </c>
      <c r="AN1720" t="s">
        <v>101</v>
      </c>
      <c r="AO1720" t="s">
        <v>65</v>
      </c>
      <c r="AP1720" t="s">
        <v>65</v>
      </c>
      <c r="AR1720" t="s">
        <v>65</v>
      </c>
      <c r="AS1720" s="3" t="s">
        <v>157</v>
      </c>
      <c r="AT1720" t="s">
        <v>158</v>
      </c>
      <c r="AU1720" t="s">
        <v>101</v>
      </c>
      <c r="AV1720" t="s">
        <v>179</v>
      </c>
      <c r="AW1720" t="s">
        <v>178</v>
      </c>
      <c r="AX1720">
        <v>0</v>
      </c>
      <c r="AY1720" t="s">
        <v>65</v>
      </c>
      <c r="AZ1720" t="s">
        <v>258</v>
      </c>
      <c r="BA1720" t="s">
        <v>179</v>
      </c>
      <c r="BB1720" t="s">
        <v>178</v>
      </c>
      <c r="BC1720">
        <v>75</v>
      </c>
      <c r="BD1720" t="s">
        <v>180</v>
      </c>
      <c r="BE1720">
        <v>75</v>
      </c>
      <c r="BF1720">
        <v>0</v>
      </c>
      <c r="BG1720">
        <v>0</v>
      </c>
      <c r="BH1720">
        <v>0</v>
      </c>
      <c r="BI1720" t="s">
        <v>103</v>
      </c>
      <c r="BJ1720" t="s">
        <v>64</v>
      </c>
      <c r="BK1720">
        <v>62.16</v>
      </c>
      <c r="BL1720" s="1" t="s">
        <v>159</v>
      </c>
      <c r="BM1720" t="s">
        <v>181</v>
      </c>
      <c r="BN1720" t="s">
        <v>65</v>
      </c>
      <c r="BO1720" t="s">
        <v>65</v>
      </c>
      <c r="BP1720">
        <v>6905.74</v>
      </c>
      <c r="BQ1720">
        <v>6089.01</v>
      </c>
      <c r="BR1720" t="s">
        <v>65</v>
      </c>
      <c r="BS1720" t="s">
        <v>65</v>
      </c>
      <c r="BT1720" s="4">
        <v>920</v>
      </c>
      <c r="BU1720" s="6" t="s">
        <v>10717</v>
      </c>
      <c r="BV1720" s="6" t="s">
        <v>10718</v>
      </c>
      <c r="BW1720" s="6" t="s">
        <v>159</v>
      </c>
    </row>
    <row r="1721" spans="1:75" x14ac:dyDescent="0.25">
      <c r="A1721" s="7" t="s">
        <v>7471</v>
      </c>
      <c r="B1721" s="5">
        <f>VALUE(Таблица_moscow244_MATRIX_SAP_GOODS_query[[#This Row],[GLC_MAT]])</f>
        <v>51508</v>
      </c>
      <c r="C1721" t="s">
        <v>1022</v>
      </c>
      <c r="D1721" t="s">
        <v>7472</v>
      </c>
      <c r="E1721" t="s">
        <v>75</v>
      </c>
      <c r="F1721" t="s">
        <v>76</v>
      </c>
      <c r="G1721" t="s">
        <v>497</v>
      </c>
      <c r="H1721" t="s">
        <v>9451</v>
      </c>
      <c r="I1721" t="s">
        <v>9417</v>
      </c>
      <c r="J1721" t="s">
        <v>9451</v>
      </c>
      <c r="K1721" t="s">
        <v>9452</v>
      </c>
      <c r="L1721" t="s">
        <v>9420</v>
      </c>
      <c r="M1721" t="s">
        <v>9468</v>
      </c>
      <c r="N1721" t="s">
        <v>65</v>
      </c>
      <c r="O1721" t="s">
        <v>65</v>
      </c>
      <c r="P1721" t="s">
        <v>65</v>
      </c>
      <c r="Q1721" t="s">
        <v>65</v>
      </c>
      <c r="R1721" t="s">
        <v>65</v>
      </c>
      <c r="S1721" t="s">
        <v>65</v>
      </c>
      <c r="T1721">
        <v>45</v>
      </c>
      <c r="U1721">
        <v>41</v>
      </c>
      <c r="V1721">
        <v>0.35499999999999998</v>
      </c>
      <c r="W1721" t="s">
        <v>457</v>
      </c>
      <c r="X1721" t="s">
        <v>7473</v>
      </c>
      <c r="Y1721" t="s">
        <v>65</v>
      </c>
      <c r="Z1721" t="s">
        <v>67</v>
      </c>
      <c r="AA1721" t="s">
        <v>7132</v>
      </c>
      <c r="AB1721" t="s">
        <v>7472</v>
      </c>
      <c r="AC1721">
        <v>0</v>
      </c>
      <c r="AD1721">
        <v>12</v>
      </c>
      <c r="AE1721">
        <v>10</v>
      </c>
      <c r="AF1721">
        <v>2</v>
      </c>
      <c r="AG1721">
        <v>0</v>
      </c>
      <c r="AH1721" s="4">
        <v>0</v>
      </c>
      <c r="AI1721">
        <v>6</v>
      </c>
      <c r="AJ1721">
        <v>0</v>
      </c>
      <c r="AK1721" t="s">
        <v>88</v>
      </c>
      <c r="AL1721" t="s">
        <v>65</v>
      </c>
      <c r="AM1721" t="s">
        <v>69</v>
      </c>
      <c r="AN1721" t="s">
        <v>70</v>
      </c>
      <c r="AO1721" t="s">
        <v>65</v>
      </c>
      <c r="AP1721" t="s">
        <v>65</v>
      </c>
      <c r="AR1721" t="s">
        <v>65</v>
      </c>
      <c r="AS1721" s="3" t="s">
        <v>147</v>
      </c>
      <c r="AT1721" t="s">
        <v>148</v>
      </c>
      <c r="AU1721" t="s">
        <v>70</v>
      </c>
      <c r="AV1721" t="s">
        <v>197</v>
      </c>
      <c r="AW1721" t="s">
        <v>109</v>
      </c>
      <c r="AX1721">
        <v>0</v>
      </c>
      <c r="AY1721" t="s">
        <v>65</v>
      </c>
      <c r="AZ1721" t="s">
        <v>1020</v>
      </c>
      <c r="BA1721" t="s">
        <v>65</v>
      </c>
      <c r="BB1721" t="s">
        <v>65</v>
      </c>
      <c r="BC1721">
        <v>0</v>
      </c>
      <c r="BD1721" t="s">
        <v>65</v>
      </c>
      <c r="BE1721">
        <v>97</v>
      </c>
      <c r="BF1721">
        <v>0</v>
      </c>
      <c r="BG1721">
        <v>0</v>
      </c>
      <c r="BH1721">
        <v>0</v>
      </c>
      <c r="BI1721" t="s">
        <v>103</v>
      </c>
      <c r="BJ1721" t="s">
        <v>64</v>
      </c>
      <c r="BK1721">
        <v>90</v>
      </c>
      <c r="BL1721" s="1" t="s">
        <v>460</v>
      </c>
      <c r="BM1721" t="s">
        <v>72</v>
      </c>
      <c r="BN1721" t="s">
        <v>65</v>
      </c>
      <c r="BO1721" t="s">
        <v>65</v>
      </c>
      <c r="BP1721">
        <v>0</v>
      </c>
      <c r="BQ1721">
        <v>0</v>
      </c>
      <c r="BR1721" t="s">
        <v>65</v>
      </c>
      <c r="BS1721" t="s">
        <v>65</v>
      </c>
      <c r="BT1721" s="4">
        <v>164</v>
      </c>
      <c r="BU1721" s="6" t="s">
        <v>10715</v>
      </c>
      <c r="BV1721" s="6" t="s">
        <v>10716</v>
      </c>
      <c r="BW1721" s="6" t="s">
        <v>159</v>
      </c>
    </row>
    <row r="1722" spans="1:75" x14ac:dyDescent="0.25">
      <c r="A1722" s="7" t="s">
        <v>7518</v>
      </c>
      <c r="B1722" s="5">
        <f>VALUE(Таблица_moscow244_MATRIX_SAP_GOODS_query[[#This Row],[GLC_MAT]])</f>
        <v>51510</v>
      </c>
      <c r="C1722" t="s">
        <v>1016</v>
      </c>
      <c r="D1722" t="s">
        <v>7519</v>
      </c>
      <c r="E1722" t="s">
        <v>75</v>
      </c>
      <c r="F1722" t="s">
        <v>76</v>
      </c>
      <c r="G1722" t="s">
        <v>497</v>
      </c>
      <c r="H1722" t="s">
        <v>9451</v>
      </c>
      <c r="I1722" t="s">
        <v>9417</v>
      </c>
      <c r="J1722" t="s">
        <v>9451</v>
      </c>
      <c r="K1722" t="s">
        <v>9452</v>
      </c>
      <c r="L1722" t="s">
        <v>9420</v>
      </c>
      <c r="M1722" t="s">
        <v>9460</v>
      </c>
      <c r="N1722" t="s">
        <v>9454</v>
      </c>
      <c r="O1722" t="s">
        <v>9455</v>
      </c>
      <c r="P1722" t="s">
        <v>9456</v>
      </c>
      <c r="Q1722" t="s">
        <v>9457</v>
      </c>
      <c r="R1722" t="s">
        <v>9458</v>
      </c>
      <c r="S1722" t="s">
        <v>9463</v>
      </c>
      <c r="T1722">
        <v>45</v>
      </c>
      <c r="U1722">
        <v>41</v>
      </c>
      <c r="V1722">
        <v>0.35499999999999998</v>
      </c>
      <c r="W1722" t="s">
        <v>457</v>
      </c>
      <c r="X1722" t="s">
        <v>7520</v>
      </c>
      <c r="Y1722" t="s">
        <v>65</v>
      </c>
      <c r="Z1722" t="s">
        <v>67</v>
      </c>
      <c r="AA1722" t="s">
        <v>7221</v>
      </c>
      <c r="AB1722" t="s">
        <v>7519</v>
      </c>
      <c r="AC1722">
        <v>0</v>
      </c>
      <c r="AD1722">
        <v>12</v>
      </c>
      <c r="AE1722">
        <v>10</v>
      </c>
      <c r="AF1722">
        <v>2</v>
      </c>
      <c r="AG1722">
        <v>0</v>
      </c>
      <c r="AH1722" s="4">
        <v>0</v>
      </c>
      <c r="AI1722">
        <v>6</v>
      </c>
      <c r="AJ1722">
        <v>0</v>
      </c>
      <c r="AK1722" t="s">
        <v>68</v>
      </c>
      <c r="AL1722" t="s">
        <v>65</v>
      </c>
      <c r="AM1722" t="s">
        <v>69</v>
      </c>
      <c r="AN1722" t="s">
        <v>70</v>
      </c>
      <c r="AO1722" t="s">
        <v>65</v>
      </c>
      <c r="AP1722" t="s">
        <v>65</v>
      </c>
      <c r="AR1722" t="s">
        <v>65</v>
      </c>
      <c r="AS1722" s="3" t="s">
        <v>147</v>
      </c>
      <c r="AT1722" t="s">
        <v>148</v>
      </c>
      <c r="AU1722" t="s">
        <v>70</v>
      </c>
      <c r="AV1722" t="s">
        <v>197</v>
      </c>
      <c r="AW1722" t="s">
        <v>109</v>
      </c>
      <c r="AX1722">
        <v>0</v>
      </c>
      <c r="AY1722" t="s">
        <v>65</v>
      </c>
      <c r="AZ1722" t="s">
        <v>1020</v>
      </c>
      <c r="BA1722" t="s">
        <v>65</v>
      </c>
      <c r="BB1722" t="s">
        <v>65</v>
      </c>
      <c r="BC1722">
        <v>0</v>
      </c>
      <c r="BD1722" t="s">
        <v>65</v>
      </c>
      <c r="BE1722">
        <v>96</v>
      </c>
      <c r="BF1722">
        <v>0</v>
      </c>
      <c r="BG1722">
        <v>0</v>
      </c>
      <c r="BH1722">
        <v>0</v>
      </c>
      <c r="BI1722" t="s">
        <v>103</v>
      </c>
      <c r="BJ1722" t="s">
        <v>64</v>
      </c>
      <c r="BK1722">
        <v>85.13</v>
      </c>
      <c r="BL1722" s="1" t="s">
        <v>460</v>
      </c>
      <c r="BM1722" t="s">
        <v>72</v>
      </c>
      <c r="BN1722" t="s">
        <v>65</v>
      </c>
      <c r="BO1722" t="s">
        <v>65</v>
      </c>
      <c r="BP1722">
        <v>0</v>
      </c>
      <c r="BQ1722">
        <v>0</v>
      </c>
      <c r="BR1722" t="s">
        <v>65</v>
      </c>
      <c r="BS1722" t="s">
        <v>65</v>
      </c>
      <c r="BT1722" s="4">
        <v>164</v>
      </c>
      <c r="BU1722" s="6" t="s">
        <v>10715</v>
      </c>
      <c r="BV1722" s="6" t="s">
        <v>10716</v>
      </c>
      <c r="BW1722" s="6" t="s">
        <v>159</v>
      </c>
    </row>
    <row r="1723" spans="1:75" x14ac:dyDescent="0.25">
      <c r="A1723" s="7" t="s">
        <v>10780</v>
      </c>
      <c r="B1723" s="5">
        <f>VALUE(Таблица_moscow244_MATRIX_SAP_GOODS_query[[#This Row],[GLC_MAT]])</f>
        <v>23645</v>
      </c>
      <c r="C1723" t="s">
        <v>10781</v>
      </c>
      <c r="D1723" t="s">
        <v>10782</v>
      </c>
      <c r="E1723" t="s">
        <v>8914</v>
      </c>
      <c r="F1723" t="s">
        <v>66</v>
      </c>
      <c r="G1723" t="s">
        <v>340</v>
      </c>
      <c r="H1723" t="s">
        <v>9416</v>
      </c>
      <c r="I1723" t="s">
        <v>9417</v>
      </c>
      <c r="J1723" t="s">
        <v>9418</v>
      </c>
      <c r="K1723" t="s">
        <v>9419</v>
      </c>
      <c r="L1723" t="s">
        <v>9420</v>
      </c>
      <c r="M1723" t="s">
        <v>9443</v>
      </c>
      <c r="N1723" t="s">
        <v>9422</v>
      </c>
      <c r="O1723" t="s">
        <v>9449</v>
      </c>
      <c r="P1723" t="s">
        <v>9439</v>
      </c>
      <c r="Q1723" t="s">
        <v>9425</v>
      </c>
      <c r="R1723" t="s">
        <v>9426</v>
      </c>
      <c r="S1723" t="s">
        <v>9425</v>
      </c>
      <c r="T1723">
        <v>11.7</v>
      </c>
      <c r="U1723">
        <v>10.5</v>
      </c>
      <c r="V1723">
        <v>6.7000000000000004E-2</v>
      </c>
      <c r="W1723" t="s">
        <v>186</v>
      </c>
      <c r="X1723" t="s">
        <v>10783</v>
      </c>
      <c r="Y1723" t="s">
        <v>65</v>
      </c>
      <c r="Z1723" t="s">
        <v>67</v>
      </c>
      <c r="AA1723" t="s">
        <v>10784</v>
      </c>
      <c r="AB1723" t="s">
        <v>10785</v>
      </c>
      <c r="AC1723">
        <v>1</v>
      </c>
      <c r="AD1723">
        <v>5</v>
      </c>
      <c r="AE1723">
        <v>5</v>
      </c>
      <c r="AF1723">
        <v>0</v>
      </c>
      <c r="AG1723">
        <v>0</v>
      </c>
      <c r="AH1723" s="4">
        <v>0</v>
      </c>
      <c r="AI1723">
        <v>10</v>
      </c>
      <c r="AJ1723">
        <v>0</v>
      </c>
      <c r="AK1723" t="s">
        <v>2168</v>
      </c>
      <c r="AL1723" t="s">
        <v>65</v>
      </c>
      <c r="AM1723" t="s">
        <v>166</v>
      </c>
      <c r="AN1723" t="s">
        <v>167</v>
      </c>
      <c r="AO1723" t="s">
        <v>65</v>
      </c>
      <c r="AP1723" t="s">
        <v>10324</v>
      </c>
      <c r="AR1723" t="s">
        <v>65</v>
      </c>
      <c r="AS1723" s="3" t="s">
        <v>157</v>
      </c>
      <c r="AT1723" t="s">
        <v>158</v>
      </c>
      <c r="AU1723" t="s">
        <v>157</v>
      </c>
      <c r="AV1723" t="s">
        <v>179</v>
      </c>
      <c r="AW1723" t="s">
        <v>178</v>
      </c>
      <c r="AX1723">
        <v>0</v>
      </c>
      <c r="AY1723" t="s">
        <v>65</v>
      </c>
      <c r="AZ1723" t="s">
        <v>258</v>
      </c>
      <c r="BA1723" t="s">
        <v>179</v>
      </c>
      <c r="BB1723" t="s">
        <v>178</v>
      </c>
      <c r="BC1723">
        <v>150</v>
      </c>
      <c r="BD1723" t="s">
        <v>180</v>
      </c>
      <c r="BE1723">
        <v>150</v>
      </c>
      <c r="BF1723">
        <v>0</v>
      </c>
      <c r="BG1723">
        <v>0</v>
      </c>
      <c r="BH1723">
        <v>0</v>
      </c>
      <c r="BI1723" t="s">
        <v>103</v>
      </c>
      <c r="BJ1723" t="s">
        <v>64</v>
      </c>
      <c r="BK1723">
        <v>120.37</v>
      </c>
      <c r="BL1723" s="1" t="s">
        <v>159</v>
      </c>
      <c r="BM1723" t="s">
        <v>181</v>
      </c>
      <c r="BN1723" t="s">
        <v>65</v>
      </c>
      <c r="BO1723" t="s">
        <v>65</v>
      </c>
      <c r="BP1723">
        <v>13633.96</v>
      </c>
      <c r="BQ1723">
        <v>12875.82</v>
      </c>
      <c r="BR1723" t="s">
        <v>65</v>
      </c>
      <c r="BS1723" t="s">
        <v>65</v>
      </c>
      <c r="BT1723" s="4">
        <v>780</v>
      </c>
      <c r="BU1723" s="6" t="s">
        <v>10715</v>
      </c>
      <c r="BV1723" s="6" t="s">
        <v>10716</v>
      </c>
      <c r="BW1723" s="6" t="s">
        <v>159</v>
      </c>
    </row>
    <row r="1724" spans="1:75" x14ac:dyDescent="0.25">
      <c r="A1724" s="7" t="s">
        <v>10786</v>
      </c>
      <c r="B1724" s="5">
        <f>VALUE(Таблица_moscow244_MATRIX_SAP_GOODS_query[[#This Row],[GLC_MAT]])</f>
        <v>23646</v>
      </c>
      <c r="C1724" t="s">
        <v>10787</v>
      </c>
      <c r="D1724" t="s">
        <v>7641</v>
      </c>
      <c r="E1724" t="s">
        <v>334</v>
      </c>
      <c r="F1724" t="s">
        <v>66</v>
      </c>
      <c r="G1724" t="s">
        <v>340</v>
      </c>
      <c r="H1724" t="s">
        <v>9416</v>
      </c>
      <c r="I1724" t="s">
        <v>9417</v>
      </c>
      <c r="J1724" t="s">
        <v>9418</v>
      </c>
      <c r="K1724" t="s">
        <v>9419</v>
      </c>
      <c r="L1724" t="s">
        <v>9420</v>
      </c>
      <c r="M1724" t="s">
        <v>9443</v>
      </c>
      <c r="N1724" t="s">
        <v>9422</v>
      </c>
      <c r="O1724" t="s">
        <v>9449</v>
      </c>
      <c r="P1724" t="s">
        <v>9439</v>
      </c>
      <c r="Q1724" t="s">
        <v>9425</v>
      </c>
      <c r="R1724" t="s">
        <v>9426</v>
      </c>
      <c r="S1724" t="s">
        <v>9425</v>
      </c>
      <c r="T1724">
        <v>11.7</v>
      </c>
      <c r="U1724">
        <v>10.5</v>
      </c>
      <c r="V1724">
        <v>6.7000000000000004E-2</v>
      </c>
      <c r="W1724" t="s">
        <v>186</v>
      </c>
      <c r="X1724" t="s">
        <v>10788</v>
      </c>
      <c r="Y1724" t="s">
        <v>65</v>
      </c>
      <c r="Z1724" t="s">
        <v>67</v>
      </c>
      <c r="AA1724" t="s">
        <v>10789</v>
      </c>
      <c r="AB1724" t="s">
        <v>10790</v>
      </c>
      <c r="AC1724">
        <v>1</v>
      </c>
      <c r="AD1724">
        <v>5</v>
      </c>
      <c r="AE1724">
        <v>5</v>
      </c>
      <c r="AF1724">
        <v>0</v>
      </c>
      <c r="AG1724">
        <v>0</v>
      </c>
      <c r="AH1724" s="4">
        <v>0</v>
      </c>
      <c r="AI1724">
        <v>10</v>
      </c>
      <c r="AJ1724">
        <v>0</v>
      </c>
      <c r="AK1724" t="s">
        <v>2168</v>
      </c>
      <c r="AL1724" t="s">
        <v>65</v>
      </c>
      <c r="AM1724" t="s">
        <v>166</v>
      </c>
      <c r="AN1724" t="s">
        <v>167</v>
      </c>
      <c r="AO1724" t="s">
        <v>65</v>
      </c>
      <c r="AP1724" t="s">
        <v>10324</v>
      </c>
      <c r="AR1724" t="s">
        <v>65</v>
      </c>
      <c r="AS1724" s="3" t="s">
        <v>157</v>
      </c>
      <c r="AT1724" t="s">
        <v>158</v>
      </c>
      <c r="AU1724" t="s">
        <v>157</v>
      </c>
      <c r="AV1724" t="s">
        <v>179</v>
      </c>
      <c r="AW1724" t="s">
        <v>178</v>
      </c>
      <c r="AX1724">
        <v>0</v>
      </c>
      <c r="AY1724" t="s">
        <v>65</v>
      </c>
      <c r="AZ1724" t="s">
        <v>258</v>
      </c>
      <c r="BA1724" t="s">
        <v>179</v>
      </c>
      <c r="BB1724" t="s">
        <v>178</v>
      </c>
      <c r="BC1724">
        <v>130</v>
      </c>
      <c r="BD1724" t="s">
        <v>180</v>
      </c>
      <c r="BE1724">
        <v>130</v>
      </c>
      <c r="BF1724">
        <v>0</v>
      </c>
      <c r="BG1724">
        <v>0</v>
      </c>
      <c r="BH1724">
        <v>0</v>
      </c>
      <c r="BI1724" t="s">
        <v>103</v>
      </c>
      <c r="BJ1724" t="s">
        <v>64</v>
      </c>
      <c r="BK1724">
        <v>103.66</v>
      </c>
      <c r="BL1724" s="1" t="s">
        <v>159</v>
      </c>
      <c r="BM1724" t="s">
        <v>181</v>
      </c>
      <c r="BN1724" t="s">
        <v>65</v>
      </c>
      <c r="BO1724" t="s">
        <v>65</v>
      </c>
      <c r="BP1724">
        <v>11849.76</v>
      </c>
      <c r="BQ1724">
        <v>10579.23</v>
      </c>
      <c r="BR1724" t="s">
        <v>65</v>
      </c>
      <c r="BS1724" t="s">
        <v>65</v>
      </c>
      <c r="BT1724" s="4">
        <v>780</v>
      </c>
      <c r="BU1724" s="6" t="s">
        <v>10715</v>
      </c>
      <c r="BV1724" s="6" t="s">
        <v>10716</v>
      </c>
      <c r="BW1724" s="6" t="s">
        <v>159</v>
      </c>
    </row>
    <row r="1725" spans="1:75" x14ac:dyDescent="0.25">
      <c r="A1725" s="7" t="s">
        <v>10356</v>
      </c>
      <c r="B1725" s="5">
        <f>VALUE(Таблица_moscow244_MATRIX_SAP_GOODS_query[[#This Row],[GLC_MAT]])</f>
        <v>27132</v>
      </c>
      <c r="C1725" t="s">
        <v>10357</v>
      </c>
      <c r="D1725" t="s">
        <v>10358</v>
      </c>
      <c r="E1725" t="s">
        <v>1682</v>
      </c>
      <c r="F1725" t="s">
        <v>66</v>
      </c>
      <c r="G1725" t="s">
        <v>447</v>
      </c>
      <c r="H1725" t="s">
        <v>9416</v>
      </c>
      <c r="I1725" t="s">
        <v>9417</v>
      </c>
      <c r="J1725" t="s">
        <v>9418</v>
      </c>
      <c r="K1725" t="s">
        <v>9419</v>
      </c>
      <c r="L1725" t="s">
        <v>9420</v>
      </c>
      <c r="M1725" t="s">
        <v>9450</v>
      </c>
      <c r="N1725" t="s">
        <v>9433</v>
      </c>
      <c r="O1725" t="s">
        <v>9425</v>
      </c>
      <c r="P1725" t="s">
        <v>9424</v>
      </c>
      <c r="Q1725" t="s">
        <v>9425</v>
      </c>
      <c r="R1725" t="s">
        <v>9426</v>
      </c>
      <c r="S1725" t="s">
        <v>9425</v>
      </c>
      <c r="T1725">
        <v>6</v>
      </c>
      <c r="U1725">
        <v>5</v>
      </c>
      <c r="V1725">
        <v>2.8000000000000001E-2</v>
      </c>
      <c r="W1725" t="s">
        <v>443</v>
      </c>
      <c r="X1725" t="s">
        <v>10359</v>
      </c>
      <c r="Y1725" t="s">
        <v>65</v>
      </c>
      <c r="Z1725" t="s">
        <v>67</v>
      </c>
      <c r="AA1725" t="s">
        <v>10360</v>
      </c>
      <c r="AB1725" t="s">
        <v>10361</v>
      </c>
      <c r="AC1725">
        <v>1</v>
      </c>
      <c r="AD1725">
        <v>6</v>
      </c>
      <c r="AE1725">
        <v>5</v>
      </c>
      <c r="AF1725">
        <v>1</v>
      </c>
      <c r="AG1725">
        <v>0</v>
      </c>
      <c r="AH1725" s="4">
        <v>0</v>
      </c>
      <c r="AI1725">
        <v>10</v>
      </c>
      <c r="AJ1725">
        <v>0</v>
      </c>
      <c r="AK1725" t="s">
        <v>2168</v>
      </c>
      <c r="AL1725" t="s">
        <v>65</v>
      </c>
      <c r="AM1725" t="s">
        <v>69</v>
      </c>
      <c r="AN1725" t="s">
        <v>70</v>
      </c>
      <c r="AO1725" t="s">
        <v>65</v>
      </c>
      <c r="AP1725" t="s">
        <v>196</v>
      </c>
      <c r="AR1725" t="s">
        <v>65</v>
      </c>
      <c r="AS1725" s="3" t="s">
        <v>70</v>
      </c>
      <c r="AT1725" t="s">
        <v>1081</v>
      </c>
      <c r="AU1725" t="s">
        <v>70</v>
      </c>
      <c r="AV1725" t="s">
        <v>179</v>
      </c>
      <c r="AW1725" t="s">
        <v>178</v>
      </c>
      <c r="AX1725">
        <v>0</v>
      </c>
      <c r="AY1725" t="s">
        <v>65</v>
      </c>
      <c r="AZ1725" t="s">
        <v>258</v>
      </c>
      <c r="BA1725" t="s">
        <v>179</v>
      </c>
      <c r="BB1725" t="s">
        <v>178</v>
      </c>
      <c r="BC1725">
        <v>28</v>
      </c>
      <c r="BD1725" t="s">
        <v>180</v>
      </c>
      <c r="BE1725">
        <v>28</v>
      </c>
      <c r="BF1725">
        <v>0</v>
      </c>
      <c r="BG1725">
        <v>0</v>
      </c>
      <c r="BH1725">
        <v>0</v>
      </c>
      <c r="BI1725" t="s">
        <v>103</v>
      </c>
      <c r="BJ1725" t="s">
        <v>64</v>
      </c>
      <c r="BK1725">
        <v>26.3</v>
      </c>
      <c r="BL1725" s="1" t="s">
        <v>159</v>
      </c>
      <c r="BM1725" t="s">
        <v>72</v>
      </c>
      <c r="BN1725" t="s">
        <v>65</v>
      </c>
      <c r="BO1725" t="s">
        <v>65</v>
      </c>
      <c r="BP1725">
        <v>2624.11</v>
      </c>
      <c r="BQ1725">
        <v>2359.44</v>
      </c>
      <c r="BR1725" t="s">
        <v>65</v>
      </c>
      <c r="BS1725" t="s">
        <v>65</v>
      </c>
      <c r="BT1725" s="4">
        <v>1560</v>
      </c>
      <c r="BU1725" s="6" t="s">
        <v>10717</v>
      </c>
      <c r="BV1725" s="6" t="s">
        <v>10718</v>
      </c>
      <c r="BW1725" s="6" t="s">
        <v>159</v>
      </c>
    </row>
    <row r="1726" spans="1:75" x14ac:dyDescent="0.25">
      <c r="A1726" s="7" t="s">
        <v>10362</v>
      </c>
      <c r="B1726" s="5">
        <f>VALUE(Таблица_moscow244_MATRIX_SAP_GOODS_query[[#This Row],[GLC_MAT]])</f>
        <v>27168</v>
      </c>
      <c r="C1726" t="s">
        <v>10363</v>
      </c>
      <c r="D1726" t="s">
        <v>10364</v>
      </c>
      <c r="E1726" t="s">
        <v>1682</v>
      </c>
      <c r="F1726" t="s">
        <v>66</v>
      </c>
      <c r="G1726" t="s">
        <v>92</v>
      </c>
      <c r="H1726" t="s">
        <v>9416</v>
      </c>
      <c r="I1726" t="s">
        <v>9417</v>
      </c>
      <c r="J1726" t="s">
        <v>9418</v>
      </c>
      <c r="K1726" t="s">
        <v>9419</v>
      </c>
      <c r="L1726" t="s">
        <v>9420</v>
      </c>
      <c r="M1726" t="s">
        <v>9450</v>
      </c>
      <c r="N1726" t="s">
        <v>9422</v>
      </c>
      <c r="O1726" t="s">
        <v>9425</v>
      </c>
      <c r="P1726" t="s">
        <v>9424</v>
      </c>
      <c r="Q1726" t="s">
        <v>9425</v>
      </c>
      <c r="R1726" t="s">
        <v>9426</v>
      </c>
      <c r="S1726" t="s">
        <v>9425</v>
      </c>
      <c r="T1726">
        <v>12.4</v>
      </c>
      <c r="U1726">
        <v>10.9</v>
      </c>
      <c r="V1726">
        <v>5.1999999999999998E-2</v>
      </c>
      <c r="W1726" t="s">
        <v>8373</v>
      </c>
      <c r="X1726" t="s">
        <v>10365</v>
      </c>
      <c r="Y1726" t="s">
        <v>65</v>
      </c>
      <c r="Z1726" t="s">
        <v>67</v>
      </c>
      <c r="AA1726" t="s">
        <v>10366</v>
      </c>
      <c r="AB1726" t="s">
        <v>10366</v>
      </c>
      <c r="AC1726">
        <v>1</v>
      </c>
      <c r="AD1726">
        <v>6</v>
      </c>
      <c r="AE1726">
        <v>5</v>
      </c>
      <c r="AF1726">
        <v>1</v>
      </c>
      <c r="AG1726">
        <v>0</v>
      </c>
      <c r="AH1726" s="4">
        <v>0</v>
      </c>
      <c r="AI1726">
        <v>10</v>
      </c>
      <c r="AJ1726">
        <v>0</v>
      </c>
      <c r="AK1726" t="s">
        <v>2168</v>
      </c>
      <c r="AL1726" t="s">
        <v>65</v>
      </c>
      <c r="AM1726" t="s">
        <v>69</v>
      </c>
      <c r="AN1726" t="s">
        <v>70</v>
      </c>
      <c r="AO1726" t="s">
        <v>65</v>
      </c>
      <c r="AP1726" t="s">
        <v>196</v>
      </c>
      <c r="AR1726" t="s">
        <v>65</v>
      </c>
      <c r="AS1726" s="3" t="s">
        <v>70</v>
      </c>
      <c r="AT1726" t="s">
        <v>1081</v>
      </c>
      <c r="AU1726" t="s">
        <v>70</v>
      </c>
      <c r="AV1726" t="s">
        <v>179</v>
      </c>
      <c r="AW1726" t="s">
        <v>178</v>
      </c>
      <c r="AX1726">
        <v>0</v>
      </c>
      <c r="AY1726" t="s">
        <v>65</v>
      </c>
      <c r="AZ1726" t="s">
        <v>258</v>
      </c>
      <c r="BA1726" t="s">
        <v>179</v>
      </c>
      <c r="BB1726" t="s">
        <v>178</v>
      </c>
      <c r="BC1726">
        <v>50</v>
      </c>
      <c r="BD1726" t="s">
        <v>180</v>
      </c>
      <c r="BE1726">
        <v>50</v>
      </c>
      <c r="BF1726">
        <v>0</v>
      </c>
      <c r="BG1726">
        <v>0</v>
      </c>
      <c r="BH1726">
        <v>0</v>
      </c>
      <c r="BI1726" t="s">
        <v>103</v>
      </c>
      <c r="BJ1726" t="s">
        <v>64</v>
      </c>
      <c r="BK1726">
        <v>43.64</v>
      </c>
      <c r="BL1726" s="1" t="s">
        <v>159</v>
      </c>
      <c r="BM1726" t="s">
        <v>72</v>
      </c>
      <c r="BN1726" t="s">
        <v>65</v>
      </c>
      <c r="BO1726" t="s">
        <v>65</v>
      </c>
      <c r="BP1726">
        <v>4675.49</v>
      </c>
      <c r="BQ1726">
        <v>4113.68</v>
      </c>
      <c r="BR1726" t="s">
        <v>65</v>
      </c>
      <c r="BS1726" t="s">
        <v>65</v>
      </c>
      <c r="BT1726" s="4">
        <v>920</v>
      </c>
      <c r="BU1726" s="6" t="s">
        <v>10717</v>
      </c>
      <c r="BV1726" s="6" t="s">
        <v>10718</v>
      </c>
      <c r="BW1726" s="6" t="s">
        <v>159</v>
      </c>
    </row>
    <row r="1727" spans="1:75" x14ac:dyDescent="0.25">
      <c r="A1727" s="7" t="s">
        <v>7586</v>
      </c>
      <c r="B1727" s="5">
        <f>VALUE(Таблица_moscow244_MATRIX_SAP_GOODS_query[[#This Row],[GLC_MAT]])</f>
        <v>23289</v>
      </c>
      <c r="C1727" t="s">
        <v>7587</v>
      </c>
      <c r="D1727" t="s">
        <v>415</v>
      </c>
      <c r="E1727" t="s">
        <v>334</v>
      </c>
      <c r="F1727" t="s">
        <v>66</v>
      </c>
      <c r="G1727" t="s">
        <v>340</v>
      </c>
      <c r="H1727" t="s">
        <v>9416</v>
      </c>
      <c r="I1727" t="s">
        <v>9417</v>
      </c>
      <c r="J1727" t="s">
        <v>9418</v>
      </c>
      <c r="K1727" t="s">
        <v>9419</v>
      </c>
      <c r="L1727" t="s">
        <v>9420</v>
      </c>
      <c r="M1727" t="s">
        <v>9443</v>
      </c>
      <c r="N1727" t="s">
        <v>9422</v>
      </c>
      <c r="O1727" t="s">
        <v>9449</v>
      </c>
      <c r="P1727" t="s">
        <v>9439</v>
      </c>
      <c r="Q1727" t="s">
        <v>9425</v>
      </c>
      <c r="R1727" t="s">
        <v>9426</v>
      </c>
      <c r="S1727" t="s">
        <v>9425</v>
      </c>
      <c r="T1727">
        <v>11.7</v>
      </c>
      <c r="U1727">
        <v>10.5</v>
      </c>
      <c r="V1727">
        <v>6.7000000000000004E-2</v>
      </c>
      <c r="W1727" t="s">
        <v>186</v>
      </c>
      <c r="X1727" t="s">
        <v>7588</v>
      </c>
      <c r="Y1727" t="s">
        <v>65</v>
      </c>
      <c r="Z1727" t="s">
        <v>67</v>
      </c>
      <c r="AA1727" t="s">
        <v>7590</v>
      </c>
      <c r="AB1727" t="s">
        <v>7589</v>
      </c>
      <c r="AC1727">
        <v>1</v>
      </c>
      <c r="AD1727">
        <v>6</v>
      </c>
      <c r="AE1727">
        <v>5</v>
      </c>
      <c r="AF1727">
        <v>1</v>
      </c>
      <c r="AG1727">
        <v>0</v>
      </c>
      <c r="AH1727" s="4">
        <v>0</v>
      </c>
      <c r="AI1727">
        <v>10</v>
      </c>
      <c r="AJ1727">
        <v>0</v>
      </c>
      <c r="AK1727" t="s">
        <v>65</v>
      </c>
      <c r="AL1727" t="s">
        <v>65</v>
      </c>
      <c r="AM1727" t="s">
        <v>166</v>
      </c>
      <c r="AN1727" t="s">
        <v>167</v>
      </c>
      <c r="AO1727" t="s">
        <v>65</v>
      </c>
      <c r="AP1727" t="s">
        <v>10624</v>
      </c>
      <c r="AR1727" t="s">
        <v>65</v>
      </c>
      <c r="AS1727" s="3" t="s">
        <v>157</v>
      </c>
      <c r="AT1727" t="s">
        <v>158</v>
      </c>
      <c r="AU1727" t="s">
        <v>157</v>
      </c>
      <c r="AV1727" t="s">
        <v>179</v>
      </c>
      <c r="AW1727" t="s">
        <v>178</v>
      </c>
      <c r="AX1727">
        <v>0</v>
      </c>
      <c r="AY1727" t="s">
        <v>65</v>
      </c>
      <c r="AZ1727" t="s">
        <v>258</v>
      </c>
      <c r="BA1727" t="s">
        <v>179</v>
      </c>
      <c r="BB1727" t="s">
        <v>178</v>
      </c>
      <c r="BC1727">
        <v>155</v>
      </c>
      <c r="BD1727" t="s">
        <v>180</v>
      </c>
      <c r="BE1727">
        <v>155</v>
      </c>
      <c r="BF1727">
        <v>0</v>
      </c>
      <c r="BG1727">
        <v>0</v>
      </c>
      <c r="BH1727">
        <v>0</v>
      </c>
      <c r="BI1727" t="s">
        <v>103</v>
      </c>
      <c r="BJ1727" t="s">
        <v>64</v>
      </c>
      <c r="BK1727">
        <v>120.93</v>
      </c>
      <c r="BL1727" s="1" t="s">
        <v>159</v>
      </c>
      <c r="BM1727" t="s">
        <v>181</v>
      </c>
      <c r="BN1727" t="s">
        <v>65</v>
      </c>
      <c r="BO1727" t="s">
        <v>65</v>
      </c>
      <c r="BP1727">
        <v>14080.01</v>
      </c>
      <c r="BQ1727">
        <v>14744.25</v>
      </c>
      <c r="BR1727" t="s">
        <v>8814</v>
      </c>
      <c r="BS1727" t="s">
        <v>65</v>
      </c>
      <c r="BT1727" s="4">
        <v>780</v>
      </c>
      <c r="BU1727" s="6" t="s">
        <v>10715</v>
      </c>
      <c r="BV1727" s="6" t="s">
        <v>10716</v>
      </c>
      <c r="BW1727" s="6" t="s">
        <v>159</v>
      </c>
    </row>
    <row r="1728" spans="1:75" x14ac:dyDescent="0.25">
      <c r="A1728" s="7" t="s">
        <v>7650</v>
      </c>
      <c r="B1728" s="5">
        <f>VALUE(Таблица_moscow244_MATRIX_SAP_GOODS_query[[#This Row],[GLC_MAT]])</f>
        <v>23292</v>
      </c>
      <c r="C1728" t="s">
        <v>7651</v>
      </c>
      <c r="D1728" t="s">
        <v>7652</v>
      </c>
      <c r="E1728" t="s">
        <v>2246</v>
      </c>
      <c r="F1728" t="s">
        <v>66</v>
      </c>
      <c r="G1728" t="s">
        <v>340</v>
      </c>
      <c r="H1728" t="s">
        <v>9416</v>
      </c>
      <c r="I1728" t="s">
        <v>9417</v>
      </c>
      <c r="J1728" t="s">
        <v>9418</v>
      </c>
      <c r="K1728" t="s">
        <v>9419</v>
      </c>
      <c r="L1728" t="s">
        <v>9420</v>
      </c>
      <c r="M1728" t="s">
        <v>9443</v>
      </c>
      <c r="N1728" t="s">
        <v>9422</v>
      </c>
      <c r="O1728" t="s">
        <v>9449</v>
      </c>
      <c r="P1728" t="s">
        <v>9439</v>
      </c>
      <c r="Q1728" t="s">
        <v>9425</v>
      </c>
      <c r="R1728" t="s">
        <v>9426</v>
      </c>
      <c r="S1728" t="s">
        <v>9425</v>
      </c>
      <c r="T1728">
        <v>11.7</v>
      </c>
      <c r="U1728">
        <v>10.5</v>
      </c>
      <c r="V1728">
        <v>5.2999999999999999E-2</v>
      </c>
      <c r="W1728" t="s">
        <v>186</v>
      </c>
      <c r="X1728" t="s">
        <v>7653</v>
      </c>
      <c r="Y1728" t="s">
        <v>65</v>
      </c>
      <c r="Z1728" t="s">
        <v>67</v>
      </c>
      <c r="AA1728" t="s">
        <v>7655</v>
      </c>
      <c r="AB1728" t="s">
        <v>7654</v>
      </c>
      <c r="AC1728">
        <v>1</v>
      </c>
      <c r="AD1728">
        <v>6</v>
      </c>
      <c r="AE1728">
        <v>5</v>
      </c>
      <c r="AF1728">
        <v>1</v>
      </c>
      <c r="AG1728">
        <v>0</v>
      </c>
      <c r="AH1728" s="4">
        <v>0</v>
      </c>
      <c r="AI1728">
        <v>10</v>
      </c>
      <c r="AJ1728">
        <v>0</v>
      </c>
      <c r="AK1728" t="s">
        <v>68</v>
      </c>
      <c r="AL1728" t="s">
        <v>65</v>
      </c>
      <c r="AM1728" t="s">
        <v>69</v>
      </c>
      <c r="AN1728" t="s">
        <v>70</v>
      </c>
      <c r="AO1728" t="s">
        <v>65</v>
      </c>
      <c r="AP1728" t="s">
        <v>196</v>
      </c>
      <c r="AR1728" t="s">
        <v>65</v>
      </c>
      <c r="AS1728" s="3" t="s">
        <v>147</v>
      </c>
      <c r="AT1728" t="s">
        <v>148</v>
      </c>
      <c r="AU1728" t="s">
        <v>70</v>
      </c>
      <c r="AV1728" t="s">
        <v>179</v>
      </c>
      <c r="AW1728" t="s">
        <v>178</v>
      </c>
      <c r="AX1728">
        <v>0</v>
      </c>
      <c r="AY1728" t="s">
        <v>65</v>
      </c>
      <c r="AZ1728" t="s">
        <v>258</v>
      </c>
      <c r="BA1728" t="s">
        <v>179</v>
      </c>
      <c r="BB1728" t="s">
        <v>178</v>
      </c>
      <c r="BC1728">
        <v>180</v>
      </c>
      <c r="BD1728" t="s">
        <v>180</v>
      </c>
      <c r="BE1728">
        <v>180</v>
      </c>
      <c r="BF1728">
        <v>0</v>
      </c>
      <c r="BG1728">
        <v>0</v>
      </c>
      <c r="BH1728">
        <v>0</v>
      </c>
      <c r="BI1728" t="s">
        <v>103</v>
      </c>
      <c r="BJ1728" t="s">
        <v>64</v>
      </c>
      <c r="BK1728">
        <v>147.16</v>
      </c>
      <c r="BL1728" s="1" t="s">
        <v>217</v>
      </c>
      <c r="BM1728" t="s">
        <v>72</v>
      </c>
      <c r="BN1728" t="s">
        <v>65</v>
      </c>
      <c r="BO1728" t="s">
        <v>65</v>
      </c>
      <c r="BP1728">
        <v>16310.26</v>
      </c>
      <c r="BQ1728">
        <v>16474.310000000001</v>
      </c>
      <c r="BR1728" t="s">
        <v>65</v>
      </c>
      <c r="BS1728" t="s">
        <v>65</v>
      </c>
      <c r="BT1728" s="4">
        <v>780</v>
      </c>
      <c r="BU1728" s="6" t="s">
        <v>10715</v>
      </c>
      <c r="BV1728" s="6" t="s">
        <v>10716</v>
      </c>
      <c r="BW1728" s="6" t="s">
        <v>159</v>
      </c>
    </row>
    <row r="1729" spans="1:75" x14ac:dyDescent="0.25">
      <c r="A1729" s="7" t="s">
        <v>7667</v>
      </c>
      <c r="B1729" s="5">
        <f>VALUE(Таблица_moscow244_MATRIX_SAP_GOODS_query[[#This Row],[GLC_MAT]])</f>
        <v>23330</v>
      </c>
      <c r="C1729" t="s">
        <v>2934</v>
      </c>
      <c r="D1729" t="s">
        <v>7668</v>
      </c>
      <c r="E1729" t="s">
        <v>334</v>
      </c>
      <c r="F1729" t="s">
        <v>66</v>
      </c>
      <c r="G1729" t="s">
        <v>340</v>
      </c>
      <c r="H1729" t="s">
        <v>9416</v>
      </c>
      <c r="I1729" t="s">
        <v>9417</v>
      </c>
      <c r="J1729" t="s">
        <v>9418</v>
      </c>
      <c r="K1729" t="s">
        <v>9419</v>
      </c>
      <c r="L1729" t="s">
        <v>9420</v>
      </c>
      <c r="M1729" t="s">
        <v>9443</v>
      </c>
      <c r="N1729" t="s">
        <v>9422</v>
      </c>
      <c r="O1729" t="s">
        <v>9449</v>
      </c>
      <c r="P1729" t="s">
        <v>9439</v>
      </c>
      <c r="Q1729" t="s">
        <v>9425</v>
      </c>
      <c r="R1729" t="s">
        <v>9426</v>
      </c>
      <c r="S1729" t="s">
        <v>9425</v>
      </c>
      <c r="T1729">
        <v>11.7</v>
      </c>
      <c r="U1729">
        <v>10.5</v>
      </c>
      <c r="V1729">
        <v>5.2999999999999999E-2</v>
      </c>
      <c r="W1729" t="s">
        <v>186</v>
      </c>
      <c r="X1729" t="s">
        <v>7669</v>
      </c>
      <c r="Y1729" t="s">
        <v>65</v>
      </c>
      <c r="Z1729" t="s">
        <v>67</v>
      </c>
      <c r="AA1729" t="s">
        <v>7671</v>
      </c>
      <c r="AB1729" t="s">
        <v>7670</v>
      </c>
      <c r="AC1729">
        <v>1</v>
      </c>
      <c r="AD1729">
        <v>6</v>
      </c>
      <c r="AE1729">
        <v>5</v>
      </c>
      <c r="AF1729">
        <v>1</v>
      </c>
      <c r="AG1729">
        <v>0</v>
      </c>
      <c r="AH1729" s="4">
        <v>0</v>
      </c>
      <c r="AI1729">
        <v>10</v>
      </c>
      <c r="AJ1729">
        <v>0</v>
      </c>
      <c r="AK1729" t="s">
        <v>94</v>
      </c>
      <c r="AL1729" t="s">
        <v>65</v>
      </c>
      <c r="AM1729" t="s">
        <v>69</v>
      </c>
      <c r="AN1729" t="s">
        <v>70</v>
      </c>
      <c r="AO1729" t="s">
        <v>65</v>
      </c>
      <c r="AP1729" t="s">
        <v>196</v>
      </c>
      <c r="AR1729" t="s">
        <v>65</v>
      </c>
      <c r="AS1729" s="3" t="s">
        <v>147</v>
      </c>
      <c r="AT1729" t="s">
        <v>148</v>
      </c>
      <c r="AU1729" t="s">
        <v>70</v>
      </c>
      <c r="AV1729" t="s">
        <v>179</v>
      </c>
      <c r="AW1729" t="s">
        <v>178</v>
      </c>
      <c r="AX1729">
        <v>0</v>
      </c>
      <c r="AY1729" t="s">
        <v>65</v>
      </c>
      <c r="AZ1729" t="s">
        <v>258</v>
      </c>
      <c r="BA1729" t="s">
        <v>179</v>
      </c>
      <c r="BB1729" t="s">
        <v>178</v>
      </c>
      <c r="BC1729">
        <v>210</v>
      </c>
      <c r="BD1729" t="s">
        <v>180</v>
      </c>
      <c r="BE1729">
        <v>210</v>
      </c>
      <c r="BF1729">
        <v>0</v>
      </c>
      <c r="BG1729">
        <v>0</v>
      </c>
      <c r="BH1729">
        <v>0</v>
      </c>
      <c r="BI1729" t="s">
        <v>103</v>
      </c>
      <c r="BJ1729" t="s">
        <v>64</v>
      </c>
      <c r="BK1729">
        <v>151.07</v>
      </c>
      <c r="BL1729" s="1" t="s">
        <v>217</v>
      </c>
      <c r="BM1729" t="s">
        <v>72</v>
      </c>
      <c r="BN1729" t="s">
        <v>65</v>
      </c>
      <c r="BO1729" t="s">
        <v>65</v>
      </c>
      <c r="BP1729">
        <v>18986.560000000001</v>
      </c>
      <c r="BQ1729">
        <v>16873.46</v>
      </c>
      <c r="BR1729" t="s">
        <v>8814</v>
      </c>
      <c r="BS1729" t="s">
        <v>65</v>
      </c>
      <c r="BT1729" s="4">
        <v>780</v>
      </c>
      <c r="BU1729" s="6" t="s">
        <v>10715</v>
      </c>
      <c r="BV1729" s="6" t="s">
        <v>10716</v>
      </c>
      <c r="BW1729" s="6" t="s">
        <v>159</v>
      </c>
    </row>
    <row r="1730" spans="1:75" x14ac:dyDescent="0.25">
      <c r="A1730" s="7" t="s">
        <v>427</v>
      </c>
      <c r="B1730" s="5">
        <f>VALUE(Таблица_moscow244_MATRIX_SAP_GOODS_query[[#This Row],[GLC_MAT]])</f>
        <v>23415</v>
      </c>
      <c r="C1730" t="s">
        <v>428</v>
      </c>
      <c r="D1730" t="s">
        <v>429</v>
      </c>
      <c r="E1730" t="s">
        <v>245</v>
      </c>
      <c r="F1730" t="s">
        <v>66</v>
      </c>
      <c r="G1730" t="s">
        <v>246</v>
      </c>
      <c r="H1730" t="s">
        <v>9416</v>
      </c>
      <c r="I1730" t="s">
        <v>9417</v>
      </c>
      <c r="J1730" t="s">
        <v>9418</v>
      </c>
      <c r="K1730" t="s">
        <v>9419</v>
      </c>
      <c r="L1730" t="s">
        <v>9420</v>
      </c>
      <c r="M1730" t="s">
        <v>9441</v>
      </c>
      <c r="N1730" t="s">
        <v>9422</v>
      </c>
      <c r="O1730" t="s">
        <v>9445</v>
      </c>
      <c r="P1730" t="s">
        <v>9439</v>
      </c>
      <c r="Q1730" t="s">
        <v>9425</v>
      </c>
      <c r="R1730" t="s">
        <v>9426</v>
      </c>
      <c r="S1730" t="s">
        <v>9425</v>
      </c>
      <c r="T1730">
        <v>9.1999999999999993</v>
      </c>
      <c r="U1730">
        <v>7.8</v>
      </c>
      <c r="V1730">
        <v>5.2999999999999999E-2</v>
      </c>
      <c r="W1730" t="s">
        <v>186</v>
      </c>
      <c r="X1730" t="s">
        <v>430</v>
      </c>
      <c r="Y1730" t="s">
        <v>65</v>
      </c>
      <c r="Z1730" t="s">
        <v>67</v>
      </c>
      <c r="AA1730" t="s">
        <v>65</v>
      </c>
      <c r="AB1730" t="s">
        <v>431</v>
      </c>
      <c r="AC1730">
        <v>0</v>
      </c>
      <c r="AD1730">
        <v>0</v>
      </c>
      <c r="AE1730">
        <v>0</v>
      </c>
      <c r="AF1730">
        <v>0</v>
      </c>
      <c r="AG1730">
        <v>0</v>
      </c>
      <c r="AH1730" s="4">
        <v>0</v>
      </c>
      <c r="AI1730">
        <v>10</v>
      </c>
      <c r="AJ1730">
        <v>0</v>
      </c>
      <c r="AK1730" t="s">
        <v>65</v>
      </c>
      <c r="AL1730" t="s">
        <v>65</v>
      </c>
      <c r="AM1730" t="s">
        <v>69</v>
      </c>
      <c r="AN1730" t="s">
        <v>70</v>
      </c>
      <c r="AO1730" t="s">
        <v>65</v>
      </c>
      <c r="AP1730" t="s">
        <v>432</v>
      </c>
      <c r="AR1730" t="s">
        <v>65</v>
      </c>
      <c r="AS1730" s="3" t="s">
        <v>147</v>
      </c>
      <c r="AT1730" t="s">
        <v>148</v>
      </c>
      <c r="AU1730" t="s">
        <v>70</v>
      </c>
      <c r="AV1730" t="s">
        <v>65</v>
      </c>
      <c r="AW1730" t="s">
        <v>65</v>
      </c>
      <c r="AX1730">
        <v>0</v>
      </c>
      <c r="AY1730" t="s">
        <v>65</v>
      </c>
      <c r="AZ1730" t="s">
        <v>65</v>
      </c>
      <c r="BA1730" t="s">
        <v>65</v>
      </c>
      <c r="BB1730" t="s">
        <v>65</v>
      </c>
      <c r="BC1730">
        <v>0</v>
      </c>
      <c r="BD1730" t="s">
        <v>65</v>
      </c>
      <c r="BE1730">
        <v>0</v>
      </c>
      <c r="BF1730">
        <v>0</v>
      </c>
      <c r="BG1730">
        <v>0</v>
      </c>
      <c r="BH1730">
        <v>0</v>
      </c>
      <c r="BI1730" t="s">
        <v>103</v>
      </c>
      <c r="BJ1730" t="s">
        <v>64</v>
      </c>
      <c r="BK1730">
        <v>70.02</v>
      </c>
      <c r="BL1730" s="1" t="s">
        <v>198</v>
      </c>
      <c r="BM1730" t="s">
        <v>65</v>
      </c>
      <c r="BN1730" t="s">
        <v>65</v>
      </c>
      <c r="BO1730" t="s">
        <v>65</v>
      </c>
      <c r="BP1730">
        <v>0</v>
      </c>
      <c r="BQ1730">
        <v>0</v>
      </c>
      <c r="BR1730" t="s">
        <v>65</v>
      </c>
      <c r="BS1730" t="s">
        <v>65</v>
      </c>
      <c r="BT1730" s="4">
        <v>0</v>
      </c>
      <c r="BU1730" s="6" t="s">
        <v>10715</v>
      </c>
      <c r="BV1730" s="6" t="s">
        <v>10716</v>
      </c>
      <c r="BW1730" s="6" t="s">
        <v>159</v>
      </c>
    </row>
    <row r="1731" spans="1:75" x14ac:dyDescent="0.25">
      <c r="A1731" s="7" t="s">
        <v>7591</v>
      </c>
      <c r="B1731" s="5">
        <f>VALUE(Таблица_moscow244_MATRIX_SAP_GOODS_query[[#This Row],[GLC_MAT]])</f>
        <v>23416</v>
      </c>
      <c r="C1731" t="s">
        <v>7592</v>
      </c>
      <c r="D1731" t="s">
        <v>7593</v>
      </c>
      <c r="E1731" t="s">
        <v>245</v>
      </c>
      <c r="F1731" t="s">
        <v>66</v>
      </c>
      <c r="G1731" t="s">
        <v>246</v>
      </c>
      <c r="H1731" t="s">
        <v>9416</v>
      </c>
      <c r="I1731" t="s">
        <v>9417</v>
      </c>
      <c r="J1731" t="s">
        <v>9418</v>
      </c>
      <c r="K1731" t="s">
        <v>9419</v>
      </c>
      <c r="L1731" t="s">
        <v>9420</v>
      </c>
      <c r="M1731" t="s">
        <v>9441</v>
      </c>
      <c r="N1731" t="s">
        <v>9422</v>
      </c>
      <c r="O1731" t="s">
        <v>9445</v>
      </c>
      <c r="P1731" t="s">
        <v>9439</v>
      </c>
      <c r="Q1731" t="s">
        <v>9425</v>
      </c>
      <c r="R1731" t="s">
        <v>9426</v>
      </c>
      <c r="S1731" t="s">
        <v>9425</v>
      </c>
      <c r="T1731">
        <v>9.1999999999999993</v>
      </c>
      <c r="U1731">
        <v>7.8</v>
      </c>
      <c r="V1731">
        <v>5.2999999999999999E-2</v>
      </c>
      <c r="W1731" t="s">
        <v>186</v>
      </c>
      <c r="X1731" t="s">
        <v>7594</v>
      </c>
      <c r="Y1731" t="s">
        <v>65</v>
      </c>
      <c r="Z1731" t="s">
        <v>67</v>
      </c>
      <c r="AA1731" t="s">
        <v>65</v>
      </c>
      <c r="AB1731" t="s">
        <v>7595</v>
      </c>
      <c r="AC1731">
        <v>0</v>
      </c>
      <c r="AD1731">
        <v>0</v>
      </c>
      <c r="AE1731">
        <v>0</v>
      </c>
      <c r="AF1731">
        <v>0</v>
      </c>
      <c r="AG1731">
        <v>0</v>
      </c>
      <c r="AH1731" s="4">
        <v>0</v>
      </c>
      <c r="AI1731">
        <v>10</v>
      </c>
      <c r="AJ1731">
        <v>0</v>
      </c>
      <c r="AK1731" t="s">
        <v>65</v>
      </c>
      <c r="AL1731" t="s">
        <v>65</v>
      </c>
      <c r="AM1731" t="s">
        <v>69</v>
      </c>
      <c r="AN1731" t="s">
        <v>70</v>
      </c>
      <c r="AO1731" t="s">
        <v>65</v>
      </c>
      <c r="AP1731" t="s">
        <v>432</v>
      </c>
      <c r="AR1731" t="s">
        <v>65</v>
      </c>
      <c r="AS1731" s="3" t="s">
        <v>147</v>
      </c>
      <c r="AT1731" t="s">
        <v>148</v>
      </c>
      <c r="AU1731" t="s">
        <v>70</v>
      </c>
      <c r="AV1731" t="s">
        <v>65</v>
      </c>
      <c r="AW1731" t="s">
        <v>65</v>
      </c>
      <c r="AX1731">
        <v>0</v>
      </c>
      <c r="AY1731" t="s">
        <v>65</v>
      </c>
      <c r="AZ1731" t="s">
        <v>65</v>
      </c>
      <c r="BA1731" t="s">
        <v>65</v>
      </c>
      <c r="BB1731" t="s">
        <v>65</v>
      </c>
      <c r="BC1731">
        <v>0</v>
      </c>
      <c r="BD1731" t="s">
        <v>65</v>
      </c>
      <c r="BE1731">
        <v>0</v>
      </c>
      <c r="BF1731">
        <v>0</v>
      </c>
      <c r="BG1731">
        <v>0</v>
      </c>
      <c r="BH1731">
        <v>0</v>
      </c>
      <c r="BI1731" t="s">
        <v>103</v>
      </c>
      <c r="BJ1731" t="s">
        <v>64</v>
      </c>
      <c r="BK1731">
        <v>80.23</v>
      </c>
      <c r="BL1731" s="1" t="s">
        <v>198</v>
      </c>
      <c r="BM1731" t="s">
        <v>65</v>
      </c>
      <c r="BN1731" t="s">
        <v>65</v>
      </c>
      <c r="BO1731" t="s">
        <v>65</v>
      </c>
      <c r="BP1731">
        <v>0</v>
      </c>
      <c r="BQ1731">
        <v>0</v>
      </c>
      <c r="BR1731" t="s">
        <v>65</v>
      </c>
      <c r="BS1731" t="s">
        <v>65</v>
      </c>
      <c r="BT1731" s="4">
        <v>0</v>
      </c>
      <c r="BU1731" s="6" t="s">
        <v>10715</v>
      </c>
      <c r="BV1731" s="6" t="s">
        <v>10716</v>
      </c>
      <c r="BW1731" s="6" t="s">
        <v>159</v>
      </c>
    </row>
    <row r="1732" spans="1:75" x14ac:dyDescent="0.25">
      <c r="A1732" s="7" t="s">
        <v>7678</v>
      </c>
      <c r="B1732" s="5">
        <f>VALUE(Таблица_moscow244_MATRIX_SAP_GOODS_query[[#This Row],[GLC_MAT]])</f>
        <v>23427</v>
      </c>
      <c r="C1732" t="s">
        <v>7679</v>
      </c>
      <c r="D1732" t="s">
        <v>7680</v>
      </c>
      <c r="E1732" t="s">
        <v>245</v>
      </c>
      <c r="F1732" t="s">
        <v>66</v>
      </c>
      <c r="G1732" t="s">
        <v>246</v>
      </c>
      <c r="H1732" t="s">
        <v>9416</v>
      </c>
      <c r="I1732" t="s">
        <v>9417</v>
      </c>
      <c r="J1732" t="s">
        <v>9418</v>
      </c>
      <c r="K1732" t="s">
        <v>9419</v>
      </c>
      <c r="L1732" t="s">
        <v>9420</v>
      </c>
      <c r="M1732" t="s">
        <v>9441</v>
      </c>
      <c r="N1732" t="s">
        <v>9422</v>
      </c>
      <c r="O1732" t="s">
        <v>9445</v>
      </c>
      <c r="P1732" t="s">
        <v>9439</v>
      </c>
      <c r="Q1732" t="s">
        <v>9425</v>
      </c>
      <c r="R1732" t="s">
        <v>9426</v>
      </c>
      <c r="S1732" t="s">
        <v>9425</v>
      </c>
      <c r="T1732">
        <v>9.1999999999999993</v>
      </c>
      <c r="U1732">
        <v>7.8</v>
      </c>
      <c r="V1732">
        <v>5.2999999999999999E-2</v>
      </c>
      <c r="W1732" t="s">
        <v>186</v>
      </c>
      <c r="X1732" t="s">
        <v>7681</v>
      </c>
      <c r="Y1732" t="s">
        <v>65</v>
      </c>
      <c r="Z1732" t="s">
        <v>67</v>
      </c>
      <c r="AA1732" t="s">
        <v>7683</v>
      </c>
      <c r="AB1732" t="s">
        <v>7682</v>
      </c>
      <c r="AC1732">
        <v>0</v>
      </c>
      <c r="AD1732">
        <v>0</v>
      </c>
      <c r="AE1732">
        <v>0</v>
      </c>
      <c r="AF1732">
        <v>0</v>
      </c>
      <c r="AG1732">
        <v>0</v>
      </c>
      <c r="AH1732" s="4">
        <v>0</v>
      </c>
      <c r="AI1732">
        <v>10</v>
      </c>
      <c r="AJ1732">
        <v>0</v>
      </c>
      <c r="AK1732" t="s">
        <v>65</v>
      </c>
      <c r="AL1732" t="s">
        <v>65</v>
      </c>
      <c r="AM1732" t="s">
        <v>69</v>
      </c>
      <c r="AN1732" t="s">
        <v>70</v>
      </c>
      <c r="AO1732" t="s">
        <v>65</v>
      </c>
      <c r="AP1732" t="s">
        <v>8372</v>
      </c>
      <c r="AR1732" t="s">
        <v>65</v>
      </c>
      <c r="AS1732" s="3" t="s">
        <v>147</v>
      </c>
      <c r="AT1732" t="s">
        <v>148</v>
      </c>
      <c r="AU1732" t="s">
        <v>70</v>
      </c>
      <c r="AV1732" t="s">
        <v>179</v>
      </c>
      <c r="AW1732" t="s">
        <v>178</v>
      </c>
      <c r="AX1732">
        <v>0</v>
      </c>
      <c r="AY1732" t="s">
        <v>65</v>
      </c>
      <c r="AZ1732" t="s">
        <v>258</v>
      </c>
      <c r="BA1732" t="s">
        <v>179</v>
      </c>
      <c r="BB1732" t="s">
        <v>178</v>
      </c>
      <c r="BC1732">
        <v>112</v>
      </c>
      <c r="BD1732" t="s">
        <v>180</v>
      </c>
      <c r="BE1732">
        <v>112</v>
      </c>
      <c r="BF1732">
        <v>0</v>
      </c>
      <c r="BG1732">
        <v>0</v>
      </c>
      <c r="BH1732">
        <v>0</v>
      </c>
      <c r="BI1732" t="s">
        <v>103</v>
      </c>
      <c r="BJ1732" t="s">
        <v>64</v>
      </c>
      <c r="BK1732">
        <v>69.400000000000006</v>
      </c>
      <c r="BL1732" s="1" t="s">
        <v>217</v>
      </c>
      <c r="BM1732" t="s">
        <v>65</v>
      </c>
      <c r="BN1732" t="s">
        <v>65</v>
      </c>
      <c r="BO1732" t="s">
        <v>65</v>
      </c>
      <c r="BP1732">
        <v>9741.36</v>
      </c>
      <c r="BQ1732">
        <v>0</v>
      </c>
      <c r="BR1732" t="s">
        <v>65</v>
      </c>
      <c r="BS1732" t="s">
        <v>65</v>
      </c>
      <c r="BT1732" s="4">
        <v>780</v>
      </c>
      <c r="BU1732" s="6" t="s">
        <v>10715</v>
      </c>
      <c r="BV1732" s="6" t="s">
        <v>10716</v>
      </c>
      <c r="BW1732" s="6" t="s">
        <v>159</v>
      </c>
    </row>
    <row r="1733" spans="1:75" x14ac:dyDescent="0.25">
      <c r="A1733" s="7" t="s">
        <v>7465</v>
      </c>
      <c r="B1733" s="5">
        <f>VALUE(Таблица_moscow244_MATRIX_SAP_GOODS_query[[#This Row],[GLC_MAT]])</f>
        <v>51864</v>
      </c>
      <c r="C1733" t="s">
        <v>7466</v>
      </c>
      <c r="D1733" t="s">
        <v>7467</v>
      </c>
      <c r="E1733" t="s">
        <v>79</v>
      </c>
      <c r="F1733" t="s">
        <v>80</v>
      </c>
      <c r="G1733" t="s">
        <v>451</v>
      </c>
      <c r="H1733" t="s">
        <v>9416</v>
      </c>
      <c r="I1733" t="s">
        <v>9417</v>
      </c>
      <c r="J1733" t="s">
        <v>9416</v>
      </c>
      <c r="K1733" t="s">
        <v>9419</v>
      </c>
      <c r="L1733" t="s">
        <v>9420</v>
      </c>
      <c r="M1733" t="s">
        <v>9470</v>
      </c>
      <c r="N1733" t="s">
        <v>9471</v>
      </c>
      <c r="O1733" t="s">
        <v>9474</v>
      </c>
      <c r="P1733" t="s">
        <v>9424</v>
      </c>
      <c r="Q1733" t="s">
        <v>9464</v>
      </c>
      <c r="R1733" t="s">
        <v>9458</v>
      </c>
      <c r="S1733" t="s">
        <v>9459</v>
      </c>
      <c r="T1733">
        <v>38.799999999999997</v>
      </c>
      <c r="U1733">
        <v>35.6</v>
      </c>
      <c r="V1733">
        <v>0.307</v>
      </c>
      <c r="W1733" t="s">
        <v>539</v>
      </c>
      <c r="X1733" t="s">
        <v>7468</v>
      </c>
      <c r="Y1733" t="s">
        <v>7467</v>
      </c>
      <c r="Z1733" t="s">
        <v>67</v>
      </c>
      <c r="AA1733" t="s">
        <v>7470</v>
      </c>
      <c r="AB1733" t="s">
        <v>7469</v>
      </c>
      <c r="AC1733">
        <v>0</v>
      </c>
      <c r="AD1733">
        <v>12</v>
      </c>
      <c r="AE1733">
        <v>10</v>
      </c>
      <c r="AF1733">
        <v>2</v>
      </c>
      <c r="AG1733">
        <v>0</v>
      </c>
      <c r="AH1733" s="4">
        <v>0</v>
      </c>
      <c r="AI1733">
        <v>6</v>
      </c>
      <c r="AJ1733">
        <v>0</v>
      </c>
      <c r="AK1733" t="s">
        <v>94</v>
      </c>
      <c r="AL1733" t="s">
        <v>65</v>
      </c>
      <c r="AM1733" t="s">
        <v>69</v>
      </c>
      <c r="AN1733" t="s">
        <v>70</v>
      </c>
      <c r="AO1733" t="s">
        <v>65</v>
      </c>
      <c r="AP1733" t="s">
        <v>65</v>
      </c>
      <c r="AR1733" t="s">
        <v>65</v>
      </c>
      <c r="AS1733" s="3" t="s">
        <v>147</v>
      </c>
      <c r="AT1733" t="s">
        <v>148</v>
      </c>
      <c r="AU1733" t="s">
        <v>147</v>
      </c>
      <c r="AV1733" t="s">
        <v>197</v>
      </c>
      <c r="AW1733" t="s">
        <v>109</v>
      </c>
      <c r="AX1733">
        <v>0</v>
      </c>
      <c r="AY1733" t="s">
        <v>65</v>
      </c>
      <c r="AZ1733" t="s">
        <v>543</v>
      </c>
      <c r="BA1733" t="s">
        <v>197</v>
      </c>
      <c r="BB1733" t="s">
        <v>109</v>
      </c>
      <c r="BC1733">
        <v>152</v>
      </c>
      <c r="BD1733" t="s">
        <v>180</v>
      </c>
      <c r="BE1733">
        <v>152</v>
      </c>
      <c r="BF1733">
        <v>0</v>
      </c>
      <c r="BG1733">
        <v>0</v>
      </c>
      <c r="BH1733">
        <v>0</v>
      </c>
      <c r="BI1733" t="s">
        <v>103</v>
      </c>
      <c r="BJ1733" t="s">
        <v>64</v>
      </c>
      <c r="BK1733">
        <v>93.88</v>
      </c>
      <c r="BL1733" s="1" t="s">
        <v>159</v>
      </c>
      <c r="BM1733" t="s">
        <v>72</v>
      </c>
      <c r="BN1733" t="s">
        <v>65</v>
      </c>
      <c r="BO1733" t="s">
        <v>65</v>
      </c>
      <c r="BP1733">
        <v>8439.27</v>
      </c>
      <c r="BQ1733">
        <v>0</v>
      </c>
      <c r="BR1733" t="s">
        <v>65</v>
      </c>
      <c r="BS1733" t="s">
        <v>65</v>
      </c>
      <c r="BT1733" s="4">
        <v>120</v>
      </c>
      <c r="BU1733" s="6" t="s">
        <v>10715</v>
      </c>
      <c r="BV1733" s="6" t="s">
        <v>10716</v>
      </c>
      <c r="BW1733" s="6" t="s">
        <v>159</v>
      </c>
    </row>
    <row r="1734" spans="1:75" x14ac:dyDescent="0.25">
      <c r="A1734" s="7" t="s">
        <v>550</v>
      </c>
      <c r="B1734" s="5">
        <f>VALUE(Таблица_moscow244_MATRIX_SAP_GOODS_query[[#This Row],[GLC_MAT]])</f>
        <v>51866</v>
      </c>
      <c r="C1734" t="s">
        <v>551</v>
      </c>
      <c r="D1734" t="s">
        <v>552</v>
      </c>
      <c r="E1734" t="s">
        <v>79</v>
      </c>
      <c r="F1734" t="s">
        <v>80</v>
      </c>
      <c r="G1734" t="s">
        <v>451</v>
      </c>
      <c r="H1734" t="s">
        <v>9416</v>
      </c>
      <c r="I1734" t="s">
        <v>9417</v>
      </c>
      <c r="J1734" t="s">
        <v>9416</v>
      </c>
      <c r="K1734" t="s">
        <v>9419</v>
      </c>
      <c r="L1734" t="s">
        <v>9420</v>
      </c>
      <c r="M1734" t="s">
        <v>9470</v>
      </c>
      <c r="N1734" t="s">
        <v>9471</v>
      </c>
      <c r="O1734" t="s">
        <v>9474</v>
      </c>
      <c r="P1734" t="s">
        <v>9424</v>
      </c>
      <c r="Q1734" t="s">
        <v>9464</v>
      </c>
      <c r="R1734" t="s">
        <v>9458</v>
      </c>
      <c r="S1734" t="s">
        <v>9459</v>
      </c>
      <c r="T1734">
        <v>38.799999999999997</v>
      </c>
      <c r="U1734">
        <v>35.6</v>
      </c>
      <c r="V1734">
        <v>0.307</v>
      </c>
      <c r="W1734" t="s">
        <v>539</v>
      </c>
      <c r="X1734" t="s">
        <v>553</v>
      </c>
      <c r="Y1734" t="s">
        <v>65</v>
      </c>
      <c r="Z1734" t="s">
        <v>67</v>
      </c>
      <c r="AA1734" t="s">
        <v>555</v>
      </c>
      <c r="AB1734" t="s">
        <v>554</v>
      </c>
      <c r="AC1734">
        <v>0</v>
      </c>
      <c r="AD1734">
        <v>12</v>
      </c>
      <c r="AE1734">
        <v>10</v>
      </c>
      <c r="AF1734">
        <v>2</v>
      </c>
      <c r="AG1734">
        <v>0</v>
      </c>
      <c r="AH1734" s="4">
        <v>0</v>
      </c>
      <c r="AI1734">
        <v>6</v>
      </c>
      <c r="AJ1734">
        <v>0</v>
      </c>
      <c r="AK1734" t="s">
        <v>94</v>
      </c>
      <c r="AL1734" t="s">
        <v>65</v>
      </c>
      <c r="AM1734" t="s">
        <v>69</v>
      </c>
      <c r="AN1734" t="s">
        <v>70</v>
      </c>
      <c r="AO1734" t="s">
        <v>65</v>
      </c>
      <c r="AP1734" t="s">
        <v>65</v>
      </c>
      <c r="AR1734" t="s">
        <v>65</v>
      </c>
      <c r="AS1734" s="3" t="s">
        <v>147</v>
      </c>
      <c r="AT1734" t="s">
        <v>148</v>
      </c>
      <c r="AU1734" t="s">
        <v>147</v>
      </c>
      <c r="AV1734" t="s">
        <v>197</v>
      </c>
      <c r="AW1734" t="s">
        <v>109</v>
      </c>
      <c r="AX1734">
        <v>0</v>
      </c>
      <c r="AY1734" t="s">
        <v>65</v>
      </c>
      <c r="AZ1734" t="s">
        <v>543</v>
      </c>
      <c r="BA1734" t="s">
        <v>65</v>
      </c>
      <c r="BB1734" t="s">
        <v>65</v>
      </c>
      <c r="BC1734">
        <v>0</v>
      </c>
      <c r="BD1734" t="s">
        <v>65</v>
      </c>
      <c r="BE1734">
        <v>155</v>
      </c>
      <c r="BF1734">
        <v>0</v>
      </c>
      <c r="BG1734">
        <v>0</v>
      </c>
      <c r="BH1734">
        <v>0</v>
      </c>
      <c r="BI1734" t="s">
        <v>103</v>
      </c>
      <c r="BJ1734" t="s">
        <v>64</v>
      </c>
      <c r="BK1734">
        <v>100.09</v>
      </c>
      <c r="BL1734" s="1" t="s">
        <v>544</v>
      </c>
      <c r="BM1734" t="s">
        <v>72</v>
      </c>
      <c r="BN1734" t="s">
        <v>65</v>
      </c>
      <c r="BO1734" t="s">
        <v>65</v>
      </c>
      <c r="BP1734">
        <v>0</v>
      </c>
      <c r="BQ1734">
        <v>0</v>
      </c>
      <c r="BR1734" t="s">
        <v>65</v>
      </c>
      <c r="BS1734" t="s">
        <v>65</v>
      </c>
      <c r="BT1734" s="4">
        <v>120</v>
      </c>
      <c r="BU1734" s="6" t="s">
        <v>10715</v>
      </c>
      <c r="BV1734" s="6" t="s">
        <v>10716</v>
      </c>
      <c r="BW1734" s="6" t="s">
        <v>159</v>
      </c>
    </row>
    <row r="1735" spans="1:75" x14ac:dyDescent="0.25">
      <c r="A1735" s="7" t="s">
        <v>7600</v>
      </c>
      <c r="B1735" s="5">
        <f>VALUE(Таблица_moscow244_MATRIX_SAP_GOODS_query[[#This Row],[GLC_MAT]])</f>
        <v>23434</v>
      </c>
      <c r="C1735" t="s">
        <v>7601</v>
      </c>
      <c r="D1735" t="s">
        <v>7602</v>
      </c>
      <c r="E1735" t="s">
        <v>334</v>
      </c>
      <c r="F1735" t="s">
        <v>66</v>
      </c>
      <c r="G1735" t="s">
        <v>340</v>
      </c>
      <c r="H1735" t="s">
        <v>9416</v>
      </c>
      <c r="I1735" t="s">
        <v>9417</v>
      </c>
      <c r="J1735" t="s">
        <v>9418</v>
      </c>
      <c r="K1735" t="s">
        <v>9419</v>
      </c>
      <c r="L1735" t="s">
        <v>9420</v>
      </c>
      <c r="M1735" t="s">
        <v>9443</v>
      </c>
      <c r="N1735" t="s">
        <v>9433</v>
      </c>
      <c r="O1735" t="s">
        <v>9447</v>
      </c>
      <c r="P1735" t="s">
        <v>9439</v>
      </c>
      <c r="Q1735" t="s">
        <v>9425</v>
      </c>
      <c r="R1735" t="s">
        <v>9426</v>
      </c>
      <c r="S1735" t="s">
        <v>9425</v>
      </c>
      <c r="T1735">
        <v>6.5</v>
      </c>
      <c r="U1735">
        <v>5.5</v>
      </c>
      <c r="V1735">
        <v>3.2000000000000001E-2</v>
      </c>
      <c r="W1735" t="s">
        <v>7747</v>
      </c>
      <c r="X1735" t="s">
        <v>7603</v>
      </c>
      <c r="Y1735" t="s">
        <v>65</v>
      </c>
      <c r="Z1735" t="s">
        <v>67</v>
      </c>
      <c r="AA1735" t="s">
        <v>7605</v>
      </c>
      <c r="AB1735" t="s">
        <v>7604</v>
      </c>
      <c r="AC1735">
        <v>0</v>
      </c>
      <c r="AD1735">
        <v>30</v>
      </c>
      <c r="AE1735">
        <v>30</v>
      </c>
      <c r="AF1735">
        <v>0</v>
      </c>
      <c r="AG1735">
        <v>0</v>
      </c>
      <c r="AH1735" s="4">
        <v>0</v>
      </c>
      <c r="AI1735">
        <v>10</v>
      </c>
      <c r="AJ1735">
        <v>0</v>
      </c>
      <c r="AK1735" t="s">
        <v>65</v>
      </c>
      <c r="AL1735" t="s">
        <v>65</v>
      </c>
      <c r="AM1735" t="s">
        <v>166</v>
      </c>
      <c r="AN1735" t="s">
        <v>167</v>
      </c>
      <c r="AO1735" t="s">
        <v>65</v>
      </c>
      <c r="AP1735" t="s">
        <v>10324</v>
      </c>
      <c r="AR1735" t="s">
        <v>65</v>
      </c>
      <c r="AS1735" s="3" t="s">
        <v>157</v>
      </c>
      <c r="AT1735" t="s">
        <v>158</v>
      </c>
      <c r="AU1735" t="s">
        <v>157</v>
      </c>
      <c r="AV1735" t="s">
        <v>179</v>
      </c>
      <c r="AW1735" t="s">
        <v>178</v>
      </c>
      <c r="AX1735">
        <v>0</v>
      </c>
      <c r="AY1735" t="s">
        <v>65</v>
      </c>
      <c r="AZ1735" t="s">
        <v>258</v>
      </c>
      <c r="BA1735" t="s">
        <v>179</v>
      </c>
      <c r="BB1735" t="s">
        <v>178</v>
      </c>
      <c r="BC1735">
        <v>102</v>
      </c>
      <c r="BD1735" t="s">
        <v>180</v>
      </c>
      <c r="BE1735">
        <v>102</v>
      </c>
      <c r="BF1735">
        <v>0</v>
      </c>
      <c r="BG1735">
        <v>0</v>
      </c>
      <c r="BH1735">
        <v>0</v>
      </c>
      <c r="BI1735" t="s">
        <v>103</v>
      </c>
      <c r="BJ1735" t="s">
        <v>64</v>
      </c>
      <c r="BK1735">
        <v>77.17</v>
      </c>
      <c r="BL1735" s="1" t="s">
        <v>159</v>
      </c>
      <c r="BM1735" t="s">
        <v>181</v>
      </c>
      <c r="BN1735" t="s">
        <v>65</v>
      </c>
      <c r="BO1735" t="s">
        <v>65</v>
      </c>
      <c r="BP1735">
        <v>9229.59</v>
      </c>
      <c r="BQ1735">
        <v>7976.07</v>
      </c>
      <c r="BR1735" t="s">
        <v>65</v>
      </c>
      <c r="BS1735" t="s">
        <v>65</v>
      </c>
      <c r="BT1735" s="4">
        <v>1520</v>
      </c>
      <c r="BU1735" s="6" t="s">
        <v>10715</v>
      </c>
      <c r="BV1735" s="6" t="s">
        <v>10716</v>
      </c>
      <c r="BW1735" s="6" t="s">
        <v>159</v>
      </c>
    </row>
    <row r="1736" spans="1:75" x14ac:dyDescent="0.25">
      <c r="A1736" s="7" t="s">
        <v>10666</v>
      </c>
      <c r="B1736" s="5">
        <f>VALUE(Таблица_moscow244_MATRIX_SAP_GOODS_query[[#This Row],[GLC_MAT]])</f>
        <v>23488</v>
      </c>
      <c r="C1736" t="s">
        <v>10667</v>
      </c>
      <c r="D1736" t="s">
        <v>11821</v>
      </c>
      <c r="E1736" t="s">
        <v>334</v>
      </c>
      <c r="F1736" t="s">
        <v>66</v>
      </c>
      <c r="G1736" t="s">
        <v>340</v>
      </c>
      <c r="H1736" t="s">
        <v>9416</v>
      </c>
      <c r="I1736" t="s">
        <v>9417</v>
      </c>
      <c r="J1736" t="s">
        <v>9418</v>
      </c>
      <c r="K1736" t="s">
        <v>9419</v>
      </c>
      <c r="L1736" t="s">
        <v>9420</v>
      </c>
      <c r="M1736" t="s">
        <v>9443</v>
      </c>
      <c r="N1736" t="s">
        <v>9422</v>
      </c>
      <c r="O1736" t="s">
        <v>9449</v>
      </c>
      <c r="P1736" t="s">
        <v>9439</v>
      </c>
      <c r="Q1736" t="s">
        <v>9425</v>
      </c>
      <c r="R1736" t="s">
        <v>9426</v>
      </c>
      <c r="S1736" t="s">
        <v>9425</v>
      </c>
      <c r="T1736">
        <v>11.7</v>
      </c>
      <c r="U1736">
        <v>10.5</v>
      </c>
      <c r="V1736">
        <v>5.2999999999999999E-2</v>
      </c>
      <c r="W1736" t="s">
        <v>186</v>
      </c>
      <c r="X1736" t="s">
        <v>10668</v>
      </c>
      <c r="Y1736" t="s">
        <v>65</v>
      </c>
      <c r="Z1736" t="s">
        <v>67</v>
      </c>
      <c r="AA1736" t="s">
        <v>10669</v>
      </c>
      <c r="AB1736" t="s">
        <v>10670</v>
      </c>
      <c r="AC1736">
        <v>1</v>
      </c>
      <c r="AD1736">
        <v>5</v>
      </c>
      <c r="AE1736">
        <v>5</v>
      </c>
      <c r="AF1736">
        <v>0</v>
      </c>
      <c r="AG1736">
        <v>0</v>
      </c>
      <c r="AH1736" s="4">
        <v>0</v>
      </c>
      <c r="AI1736">
        <v>10</v>
      </c>
      <c r="AJ1736">
        <v>0</v>
      </c>
      <c r="AK1736" t="s">
        <v>2168</v>
      </c>
      <c r="AL1736" t="s">
        <v>65</v>
      </c>
      <c r="AM1736" t="s">
        <v>166</v>
      </c>
      <c r="AN1736" t="s">
        <v>167</v>
      </c>
      <c r="AO1736" t="s">
        <v>65</v>
      </c>
      <c r="AP1736" t="s">
        <v>10730</v>
      </c>
      <c r="AR1736" t="s">
        <v>65</v>
      </c>
      <c r="AS1736" s="3" t="s">
        <v>157</v>
      </c>
      <c r="AT1736" t="s">
        <v>158</v>
      </c>
      <c r="AU1736" t="s">
        <v>157</v>
      </c>
      <c r="AV1736" t="s">
        <v>179</v>
      </c>
      <c r="AW1736" t="s">
        <v>178</v>
      </c>
      <c r="AX1736">
        <v>0</v>
      </c>
      <c r="AY1736" t="s">
        <v>65</v>
      </c>
      <c r="AZ1736" t="s">
        <v>258</v>
      </c>
      <c r="BA1736" t="s">
        <v>179</v>
      </c>
      <c r="BB1736" t="s">
        <v>178</v>
      </c>
      <c r="BC1736">
        <v>135</v>
      </c>
      <c r="BD1736" t="s">
        <v>180</v>
      </c>
      <c r="BE1736">
        <v>135</v>
      </c>
      <c r="BF1736">
        <v>0</v>
      </c>
      <c r="BG1736">
        <v>0</v>
      </c>
      <c r="BH1736">
        <v>0</v>
      </c>
      <c r="BI1736" t="s">
        <v>103</v>
      </c>
      <c r="BJ1736" t="s">
        <v>64</v>
      </c>
      <c r="BK1736">
        <v>108.85</v>
      </c>
      <c r="BL1736" s="1" t="s">
        <v>159</v>
      </c>
      <c r="BM1736" t="s">
        <v>181</v>
      </c>
      <c r="BN1736" t="s">
        <v>65</v>
      </c>
      <c r="BO1736" t="s">
        <v>65</v>
      </c>
      <c r="BP1736">
        <v>12295.81</v>
      </c>
      <c r="BQ1736">
        <v>0</v>
      </c>
      <c r="BR1736" t="s">
        <v>65</v>
      </c>
      <c r="BS1736" t="s">
        <v>65</v>
      </c>
      <c r="BT1736" s="4">
        <v>780</v>
      </c>
      <c r="BU1736" s="6" t="s">
        <v>10715</v>
      </c>
      <c r="BV1736" s="6" t="s">
        <v>10716</v>
      </c>
      <c r="BW1736" s="6" t="s">
        <v>159</v>
      </c>
    </row>
    <row r="1737" spans="1:75" x14ac:dyDescent="0.25">
      <c r="A1737" s="7" t="s">
        <v>8478</v>
      </c>
      <c r="B1737" s="5">
        <f>VALUE(Таблица_moscow244_MATRIX_SAP_GOODS_query[[#This Row],[GLC_MAT]])</f>
        <v>23489</v>
      </c>
      <c r="C1737" t="s">
        <v>8479</v>
      </c>
      <c r="D1737" t="s">
        <v>8426</v>
      </c>
      <c r="E1737" t="s">
        <v>245</v>
      </c>
      <c r="F1737" t="s">
        <v>66</v>
      </c>
      <c r="G1737" t="s">
        <v>246</v>
      </c>
      <c r="H1737" t="s">
        <v>9416</v>
      </c>
      <c r="I1737" t="s">
        <v>9417</v>
      </c>
      <c r="J1737" t="s">
        <v>9418</v>
      </c>
      <c r="K1737" t="s">
        <v>9419</v>
      </c>
      <c r="L1737" t="s">
        <v>9420</v>
      </c>
      <c r="M1737" t="s">
        <v>9441</v>
      </c>
      <c r="N1737" t="s">
        <v>9422</v>
      </c>
      <c r="O1737" t="s">
        <v>9445</v>
      </c>
      <c r="P1737" t="s">
        <v>9431</v>
      </c>
      <c r="Q1737" t="s">
        <v>9425</v>
      </c>
      <c r="R1737" t="s">
        <v>9426</v>
      </c>
      <c r="S1737" t="s">
        <v>9425</v>
      </c>
      <c r="T1737">
        <v>9.3000000000000007</v>
      </c>
      <c r="U1737">
        <v>7.8</v>
      </c>
      <c r="V1737">
        <v>5.1999999999999998E-2</v>
      </c>
      <c r="W1737" t="s">
        <v>91</v>
      </c>
      <c r="X1737" t="s">
        <v>8480</v>
      </c>
      <c r="Y1737" t="s">
        <v>65</v>
      </c>
      <c r="Z1737" t="s">
        <v>67</v>
      </c>
      <c r="AA1737" t="s">
        <v>8740</v>
      </c>
      <c r="AB1737" t="s">
        <v>8739</v>
      </c>
      <c r="AC1737">
        <v>1</v>
      </c>
      <c r="AD1737">
        <v>6</v>
      </c>
      <c r="AE1737">
        <v>5</v>
      </c>
      <c r="AF1737">
        <v>1</v>
      </c>
      <c r="AG1737">
        <v>0</v>
      </c>
      <c r="AH1737" s="4">
        <v>0</v>
      </c>
      <c r="AI1737">
        <v>10</v>
      </c>
      <c r="AJ1737">
        <v>0</v>
      </c>
      <c r="AK1737" t="s">
        <v>2168</v>
      </c>
      <c r="AL1737" t="s">
        <v>65</v>
      </c>
      <c r="AM1737" t="s">
        <v>166</v>
      </c>
      <c r="AN1737" t="s">
        <v>167</v>
      </c>
      <c r="AO1737" t="s">
        <v>65</v>
      </c>
      <c r="AP1737" t="s">
        <v>9948</v>
      </c>
      <c r="AR1737" t="s">
        <v>65</v>
      </c>
      <c r="AS1737" s="3" t="s">
        <v>157</v>
      </c>
      <c r="AT1737" t="s">
        <v>158</v>
      </c>
      <c r="AU1737" t="s">
        <v>157</v>
      </c>
      <c r="AV1737" t="s">
        <v>179</v>
      </c>
      <c r="AW1737" t="s">
        <v>178</v>
      </c>
      <c r="AX1737">
        <v>0</v>
      </c>
      <c r="AY1737" t="s">
        <v>65</v>
      </c>
      <c r="AZ1737" t="s">
        <v>258</v>
      </c>
      <c r="BA1737" t="s">
        <v>179</v>
      </c>
      <c r="BB1737" t="s">
        <v>178</v>
      </c>
      <c r="BC1737">
        <v>95</v>
      </c>
      <c r="BD1737" t="s">
        <v>180</v>
      </c>
      <c r="BE1737">
        <v>95</v>
      </c>
      <c r="BF1737">
        <v>0</v>
      </c>
      <c r="BG1737">
        <v>0</v>
      </c>
      <c r="BH1737">
        <v>0</v>
      </c>
      <c r="BI1737" t="s">
        <v>103</v>
      </c>
      <c r="BJ1737" t="s">
        <v>64</v>
      </c>
      <c r="BK1737">
        <v>67.55</v>
      </c>
      <c r="BL1737" s="1" t="s">
        <v>159</v>
      </c>
      <c r="BM1737" t="s">
        <v>181</v>
      </c>
      <c r="BN1737" t="s">
        <v>65</v>
      </c>
      <c r="BO1737" t="s">
        <v>65</v>
      </c>
      <c r="BP1737">
        <v>8689.94</v>
      </c>
      <c r="BQ1737">
        <v>8412.08</v>
      </c>
      <c r="BR1737" t="s">
        <v>65</v>
      </c>
      <c r="BS1737" t="s">
        <v>65</v>
      </c>
      <c r="BT1737" s="4">
        <v>920</v>
      </c>
      <c r="BU1737" s="6" t="s">
        <v>10715</v>
      </c>
      <c r="BV1737" s="6" t="s">
        <v>10716</v>
      </c>
      <c r="BW1737" s="6" t="s">
        <v>159</v>
      </c>
    </row>
    <row r="1738" spans="1:75" x14ac:dyDescent="0.25">
      <c r="A1738" s="7" t="s">
        <v>8417</v>
      </c>
      <c r="B1738" s="5">
        <f>VALUE(Таблица_moscow244_MATRIX_SAP_GOODS_query[[#This Row],[GLC_MAT]])</f>
        <v>23490</v>
      </c>
      <c r="C1738" t="s">
        <v>8418</v>
      </c>
      <c r="D1738" t="s">
        <v>8815</v>
      </c>
      <c r="E1738" t="s">
        <v>245</v>
      </c>
      <c r="F1738" t="s">
        <v>66</v>
      </c>
      <c r="G1738" t="s">
        <v>246</v>
      </c>
      <c r="H1738" t="s">
        <v>9416</v>
      </c>
      <c r="I1738" t="s">
        <v>9417</v>
      </c>
      <c r="J1738" t="s">
        <v>9418</v>
      </c>
      <c r="K1738" t="s">
        <v>9419</v>
      </c>
      <c r="L1738" t="s">
        <v>9420</v>
      </c>
      <c r="M1738" t="s">
        <v>9441</v>
      </c>
      <c r="N1738" t="s">
        <v>9422</v>
      </c>
      <c r="O1738" t="s">
        <v>9445</v>
      </c>
      <c r="P1738" t="s">
        <v>9439</v>
      </c>
      <c r="Q1738" t="s">
        <v>9425</v>
      </c>
      <c r="R1738" t="s">
        <v>9426</v>
      </c>
      <c r="S1738" t="s">
        <v>9425</v>
      </c>
      <c r="T1738">
        <v>9.3000000000000007</v>
      </c>
      <c r="U1738">
        <v>7.9</v>
      </c>
      <c r="V1738">
        <v>5.2999999999999999E-2</v>
      </c>
      <c r="W1738" t="s">
        <v>186</v>
      </c>
      <c r="X1738" t="s">
        <v>8419</v>
      </c>
      <c r="Y1738" t="s">
        <v>65</v>
      </c>
      <c r="Z1738" t="s">
        <v>67</v>
      </c>
      <c r="AA1738" t="s">
        <v>8751</v>
      </c>
      <c r="AB1738" t="s">
        <v>8750</v>
      </c>
      <c r="AC1738">
        <v>1</v>
      </c>
      <c r="AD1738">
        <v>6</v>
      </c>
      <c r="AE1738">
        <v>5</v>
      </c>
      <c r="AF1738">
        <v>1</v>
      </c>
      <c r="AG1738">
        <v>0</v>
      </c>
      <c r="AH1738" s="4">
        <v>0</v>
      </c>
      <c r="AI1738">
        <v>10</v>
      </c>
      <c r="AJ1738">
        <v>0</v>
      </c>
      <c r="AK1738" t="s">
        <v>2168</v>
      </c>
      <c r="AL1738" t="s">
        <v>65</v>
      </c>
      <c r="AM1738" t="s">
        <v>166</v>
      </c>
      <c r="AN1738" t="s">
        <v>167</v>
      </c>
      <c r="AO1738" t="s">
        <v>65</v>
      </c>
      <c r="AP1738" t="s">
        <v>9948</v>
      </c>
      <c r="AR1738" t="s">
        <v>65</v>
      </c>
      <c r="AS1738" s="3" t="s">
        <v>157</v>
      </c>
      <c r="AT1738" t="s">
        <v>158</v>
      </c>
      <c r="AU1738" t="s">
        <v>157</v>
      </c>
      <c r="AV1738" t="s">
        <v>179</v>
      </c>
      <c r="AW1738" t="s">
        <v>178</v>
      </c>
      <c r="AX1738">
        <v>0</v>
      </c>
      <c r="AY1738" t="s">
        <v>65</v>
      </c>
      <c r="AZ1738" t="s">
        <v>258</v>
      </c>
      <c r="BA1738" t="s">
        <v>179</v>
      </c>
      <c r="BB1738" t="s">
        <v>178</v>
      </c>
      <c r="BC1738">
        <v>122</v>
      </c>
      <c r="BD1738" t="s">
        <v>180</v>
      </c>
      <c r="BE1738">
        <v>122</v>
      </c>
      <c r="BF1738">
        <v>0</v>
      </c>
      <c r="BG1738">
        <v>0</v>
      </c>
      <c r="BH1738">
        <v>0</v>
      </c>
      <c r="BI1738" t="s">
        <v>103</v>
      </c>
      <c r="BJ1738" t="s">
        <v>64</v>
      </c>
      <c r="BK1738">
        <v>90.59</v>
      </c>
      <c r="BL1738" s="1" t="s">
        <v>159</v>
      </c>
      <c r="BM1738" t="s">
        <v>181</v>
      </c>
      <c r="BN1738" t="s">
        <v>65</v>
      </c>
      <c r="BO1738" t="s">
        <v>182</v>
      </c>
      <c r="BP1738">
        <v>11136.08</v>
      </c>
      <c r="BQ1738">
        <v>10364.540000000001</v>
      </c>
      <c r="BR1738" t="s">
        <v>65</v>
      </c>
      <c r="BS1738" t="s">
        <v>65</v>
      </c>
      <c r="BT1738" s="4">
        <v>780</v>
      </c>
      <c r="BU1738" s="6" t="s">
        <v>10715</v>
      </c>
      <c r="BV1738" s="6" t="s">
        <v>10716</v>
      </c>
      <c r="BW1738" s="6" t="s">
        <v>159</v>
      </c>
    </row>
    <row r="1739" spans="1:75" x14ac:dyDescent="0.25">
      <c r="A1739" s="7" t="s">
        <v>7563</v>
      </c>
      <c r="B1739" s="5">
        <f>VALUE(Таблица_moscow244_MATRIX_SAP_GOODS_query[[#This Row],[GLC_MAT]])</f>
        <v>27586</v>
      </c>
      <c r="C1739" t="s">
        <v>7564</v>
      </c>
      <c r="D1739" t="s">
        <v>7565</v>
      </c>
      <c r="E1739" t="s">
        <v>65</v>
      </c>
      <c r="F1739" t="s">
        <v>66</v>
      </c>
      <c r="G1739" t="s">
        <v>71</v>
      </c>
      <c r="H1739" t="s">
        <v>9416</v>
      </c>
      <c r="I1739" t="s">
        <v>9417</v>
      </c>
      <c r="J1739" t="s">
        <v>9418</v>
      </c>
      <c r="K1739" t="s">
        <v>9419</v>
      </c>
      <c r="L1739" t="s">
        <v>9420</v>
      </c>
      <c r="M1739" t="s">
        <v>9450</v>
      </c>
      <c r="N1739" t="s">
        <v>9422</v>
      </c>
      <c r="O1739" t="s">
        <v>9425</v>
      </c>
      <c r="P1739" t="s">
        <v>9428</v>
      </c>
      <c r="Q1739" t="s">
        <v>9425</v>
      </c>
      <c r="R1739" t="s">
        <v>9426</v>
      </c>
      <c r="S1739" t="s">
        <v>9425</v>
      </c>
      <c r="T1739">
        <v>12.4</v>
      </c>
      <c r="U1739">
        <v>10.9</v>
      </c>
      <c r="V1739">
        <v>5.1999999999999998E-2</v>
      </c>
      <c r="W1739" t="s">
        <v>91</v>
      </c>
      <c r="X1739" t="s">
        <v>7566</v>
      </c>
      <c r="Y1739" t="s">
        <v>65</v>
      </c>
      <c r="Z1739" t="s">
        <v>67</v>
      </c>
      <c r="AA1739" t="s">
        <v>7564</v>
      </c>
      <c r="AB1739" t="s">
        <v>7565</v>
      </c>
      <c r="AC1739">
        <v>0</v>
      </c>
      <c r="AD1739">
        <v>12</v>
      </c>
      <c r="AE1739">
        <v>10</v>
      </c>
      <c r="AF1739">
        <v>2</v>
      </c>
      <c r="AG1739">
        <v>0</v>
      </c>
      <c r="AH1739" s="4">
        <v>0</v>
      </c>
      <c r="AI1739">
        <v>10</v>
      </c>
      <c r="AJ1739">
        <v>0</v>
      </c>
      <c r="AK1739" t="s">
        <v>65</v>
      </c>
      <c r="AL1739" t="s">
        <v>65</v>
      </c>
      <c r="AM1739" t="s">
        <v>69</v>
      </c>
      <c r="AN1739" t="s">
        <v>70</v>
      </c>
      <c r="AO1739" t="s">
        <v>65</v>
      </c>
      <c r="AP1739" t="s">
        <v>65</v>
      </c>
      <c r="AR1739" t="s">
        <v>65</v>
      </c>
      <c r="AS1739" s="3" t="s">
        <v>147</v>
      </c>
      <c r="AT1739" t="s">
        <v>148</v>
      </c>
      <c r="AU1739" t="s">
        <v>65</v>
      </c>
      <c r="AV1739" t="s">
        <v>197</v>
      </c>
      <c r="AW1739" t="s">
        <v>109</v>
      </c>
      <c r="AX1739">
        <v>0</v>
      </c>
      <c r="AY1739" t="s">
        <v>65</v>
      </c>
      <c r="AZ1739" t="s">
        <v>65</v>
      </c>
      <c r="BA1739" t="s">
        <v>65</v>
      </c>
      <c r="BB1739" t="s">
        <v>65</v>
      </c>
      <c r="BC1739">
        <v>0</v>
      </c>
      <c r="BD1739" t="s">
        <v>65</v>
      </c>
      <c r="BE1739">
        <v>0</v>
      </c>
      <c r="BF1739">
        <v>0</v>
      </c>
      <c r="BG1739">
        <v>0</v>
      </c>
      <c r="BH1739">
        <v>0</v>
      </c>
      <c r="BI1739" t="s">
        <v>103</v>
      </c>
      <c r="BJ1739" t="s">
        <v>65</v>
      </c>
      <c r="BK1739">
        <v>0</v>
      </c>
      <c r="BL1739" s="1" t="s">
        <v>1857</v>
      </c>
      <c r="BM1739" t="s">
        <v>72</v>
      </c>
      <c r="BN1739" t="s">
        <v>65</v>
      </c>
      <c r="BO1739" t="s">
        <v>65</v>
      </c>
      <c r="BP1739">
        <v>0</v>
      </c>
      <c r="BQ1739">
        <v>0</v>
      </c>
      <c r="BR1739" t="s">
        <v>65</v>
      </c>
      <c r="BS1739" t="s">
        <v>65</v>
      </c>
      <c r="BT1739" s="4">
        <v>0</v>
      </c>
      <c r="BU1739" s="6" t="s">
        <v>10715</v>
      </c>
      <c r="BV1739" s="6" t="s">
        <v>10716</v>
      </c>
      <c r="BW1739" s="6" t="s">
        <v>159</v>
      </c>
    </row>
    <row r="1740" spans="1:75" x14ac:dyDescent="0.25">
      <c r="A1740" s="7" t="s">
        <v>7577</v>
      </c>
      <c r="B1740" s="5">
        <f>VALUE(Таблица_moscow244_MATRIX_SAP_GOODS_query[[#This Row],[GLC_MAT]])</f>
        <v>27696</v>
      </c>
      <c r="C1740" t="s">
        <v>7578</v>
      </c>
      <c r="D1740" t="s">
        <v>7579</v>
      </c>
      <c r="E1740" t="s">
        <v>442</v>
      </c>
      <c r="F1740" t="s">
        <v>66</v>
      </c>
      <c r="G1740" t="s">
        <v>447</v>
      </c>
      <c r="H1740" t="s">
        <v>9416</v>
      </c>
      <c r="I1740" t="s">
        <v>9417</v>
      </c>
      <c r="J1740" t="s">
        <v>9418</v>
      </c>
      <c r="K1740" t="s">
        <v>9419</v>
      </c>
      <c r="L1740" t="s">
        <v>9420</v>
      </c>
      <c r="M1740" t="s">
        <v>9450</v>
      </c>
      <c r="N1740" t="s">
        <v>9422</v>
      </c>
      <c r="O1740" t="s">
        <v>9425</v>
      </c>
      <c r="P1740" t="s">
        <v>9428</v>
      </c>
      <c r="Q1740" t="s">
        <v>9425</v>
      </c>
      <c r="R1740" t="s">
        <v>9426</v>
      </c>
      <c r="S1740" t="s">
        <v>9425</v>
      </c>
      <c r="T1740">
        <v>12.4</v>
      </c>
      <c r="U1740">
        <v>10.9</v>
      </c>
      <c r="V1740">
        <v>5.1999999999999998E-2</v>
      </c>
      <c r="W1740" t="s">
        <v>91</v>
      </c>
      <c r="X1740" t="s">
        <v>7580</v>
      </c>
      <c r="Y1740" t="s">
        <v>65</v>
      </c>
      <c r="Z1740" t="s">
        <v>67</v>
      </c>
      <c r="AA1740" t="s">
        <v>7581</v>
      </c>
      <c r="AB1740" t="s">
        <v>7579</v>
      </c>
      <c r="AC1740">
        <v>0</v>
      </c>
      <c r="AD1740">
        <v>12</v>
      </c>
      <c r="AE1740">
        <v>10</v>
      </c>
      <c r="AF1740">
        <v>2</v>
      </c>
      <c r="AG1740">
        <v>0</v>
      </c>
      <c r="AH1740" s="4">
        <v>0</v>
      </c>
      <c r="AI1740">
        <v>10</v>
      </c>
      <c r="AJ1740">
        <v>0</v>
      </c>
      <c r="AK1740" t="s">
        <v>88</v>
      </c>
      <c r="AL1740" t="s">
        <v>65</v>
      </c>
      <c r="AM1740" t="s">
        <v>69</v>
      </c>
      <c r="AN1740" t="s">
        <v>70</v>
      </c>
      <c r="AO1740" t="s">
        <v>65</v>
      </c>
      <c r="AP1740" t="s">
        <v>65</v>
      </c>
      <c r="AR1740" t="s">
        <v>65</v>
      </c>
      <c r="AS1740" s="3" t="s">
        <v>147</v>
      </c>
      <c r="AT1740" t="s">
        <v>148</v>
      </c>
      <c r="AU1740" t="s">
        <v>70</v>
      </c>
      <c r="AV1740" t="s">
        <v>197</v>
      </c>
      <c r="AW1740" t="s">
        <v>109</v>
      </c>
      <c r="AX1740">
        <v>0</v>
      </c>
      <c r="AY1740" t="s">
        <v>65</v>
      </c>
      <c r="AZ1740" t="s">
        <v>252</v>
      </c>
      <c r="BA1740" t="s">
        <v>65</v>
      </c>
      <c r="BB1740" t="s">
        <v>65</v>
      </c>
      <c r="BC1740">
        <v>0</v>
      </c>
      <c r="BD1740" t="s">
        <v>65</v>
      </c>
      <c r="BE1740">
        <v>42</v>
      </c>
      <c r="BF1740">
        <v>0</v>
      </c>
      <c r="BG1740">
        <v>0</v>
      </c>
      <c r="BH1740">
        <v>0</v>
      </c>
      <c r="BI1740" t="s">
        <v>103</v>
      </c>
      <c r="BJ1740" t="s">
        <v>64</v>
      </c>
      <c r="BK1740">
        <v>35.47</v>
      </c>
      <c r="BL1740" s="1" t="s">
        <v>102</v>
      </c>
      <c r="BM1740" t="s">
        <v>72</v>
      </c>
      <c r="BN1740" t="s">
        <v>65</v>
      </c>
      <c r="BO1740" t="s">
        <v>65</v>
      </c>
      <c r="BP1740">
        <v>0</v>
      </c>
      <c r="BQ1740">
        <v>0</v>
      </c>
      <c r="BR1740" t="s">
        <v>65</v>
      </c>
      <c r="BS1740" t="s">
        <v>65</v>
      </c>
      <c r="BT1740" s="4">
        <v>760</v>
      </c>
      <c r="BU1740" s="6" t="s">
        <v>10715</v>
      </c>
      <c r="BV1740" s="6" t="s">
        <v>10716</v>
      </c>
      <c r="BW1740" s="6" t="s">
        <v>159</v>
      </c>
    </row>
    <row r="1741" spans="1:75" x14ac:dyDescent="0.25">
      <c r="A1741" s="7" t="s">
        <v>8485</v>
      </c>
      <c r="B1741" s="5">
        <f>VALUE(Таблица_moscow244_MATRIX_SAP_GOODS_query[[#This Row],[GLC_MAT]])</f>
        <v>23493</v>
      </c>
      <c r="C1741" t="s">
        <v>8486</v>
      </c>
      <c r="D1741" t="s">
        <v>8459</v>
      </c>
      <c r="E1741" t="s">
        <v>245</v>
      </c>
      <c r="F1741" t="s">
        <v>66</v>
      </c>
      <c r="G1741" t="s">
        <v>246</v>
      </c>
      <c r="H1741" t="s">
        <v>9416</v>
      </c>
      <c r="I1741" t="s">
        <v>9417</v>
      </c>
      <c r="J1741" t="s">
        <v>9418</v>
      </c>
      <c r="K1741" t="s">
        <v>9419</v>
      </c>
      <c r="L1741" t="s">
        <v>9420</v>
      </c>
      <c r="M1741" t="s">
        <v>9441</v>
      </c>
      <c r="N1741" t="s">
        <v>9422</v>
      </c>
      <c r="O1741" t="s">
        <v>9445</v>
      </c>
      <c r="P1741" t="s">
        <v>9439</v>
      </c>
      <c r="Q1741" t="s">
        <v>9425</v>
      </c>
      <c r="R1741" t="s">
        <v>9426</v>
      </c>
      <c r="S1741" t="s">
        <v>9425</v>
      </c>
      <c r="T1741">
        <v>9.3000000000000007</v>
      </c>
      <c r="U1741">
        <v>7.8</v>
      </c>
      <c r="V1741">
        <v>5.1999999999999998E-2</v>
      </c>
      <c r="W1741" t="s">
        <v>186</v>
      </c>
      <c r="X1741" t="s">
        <v>8487</v>
      </c>
      <c r="Y1741" t="s">
        <v>65</v>
      </c>
      <c r="Z1741" t="s">
        <v>67</v>
      </c>
      <c r="AA1741" t="s">
        <v>8646</v>
      </c>
      <c r="AB1741" t="s">
        <v>8645</v>
      </c>
      <c r="AC1741">
        <v>1</v>
      </c>
      <c r="AD1741">
        <v>6</v>
      </c>
      <c r="AE1741">
        <v>5</v>
      </c>
      <c r="AF1741">
        <v>1</v>
      </c>
      <c r="AG1741">
        <v>0</v>
      </c>
      <c r="AH1741" s="4">
        <v>0</v>
      </c>
      <c r="AI1741">
        <v>10</v>
      </c>
      <c r="AJ1741">
        <v>0</v>
      </c>
      <c r="AK1741" t="s">
        <v>2168</v>
      </c>
      <c r="AL1741" t="s">
        <v>65</v>
      </c>
      <c r="AM1741" t="s">
        <v>166</v>
      </c>
      <c r="AN1741" t="s">
        <v>167</v>
      </c>
      <c r="AO1741" t="s">
        <v>65</v>
      </c>
      <c r="AP1741" t="s">
        <v>65</v>
      </c>
      <c r="AR1741" t="s">
        <v>65</v>
      </c>
      <c r="AS1741" s="3" t="s">
        <v>157</v>
      </c>
      <c r="AT1741" t="s">
        <v>158</v>
      </c>
      <c r="AU1741" t="s">
        <v>157</v>
      </c>
      <c r="AV1741" t="s">
        <v>179</v>
      </c>
      <c r="AW1741" t="s">
        <v>178</v>
      </c>
      <c r="AX1741">
        <v>0</v>
      </c>
      <c r="AY1741" t="s">
        <v>65</v>
      </c>
      <c r="AZ1741" t="s">
        <v>258</v>
      </c>
      <c r="BA1741" t="s">
        <v>179</v>
      </c>
      <c r="BB1741" t="s">
        <v>178</v>
      </c>
      <c r="BC1741">
        <v>110</v>
      </c>
      <c r="BD1741" t="s">
        <v>180</v>
      </c>
      <c r="BE1741">
        <v>110</v>
      </c>
      <c r="BF1741">
        <v>0</v>
      </c>
      <c r="BG1741">
        <v>0</v>
      </c>
      <c r="BH1741">
        <v>0</v>
      </c>
      <c r="BI1741" t="s">
        <v>103</v>
      </c>
      <c r="BJ1741" t="s">
        <v>64</v>
      </c>
      <c r="BK1741">
        <v>76.900000000000006</v>
      </c>
      <c r="BL1741" s="1" t="s">
        <v>159</v>
      </c>
      <c r="BM1741" t="s">
        <v>181</v>
      </c>
      <c r="BN1741" t="s">
        <v>65</v>
      </c>
      <c r="BO1741" t="s">
        <v>65</v>
      </c>
      <c r="BP1741">
        <v>10065.56</v>
      </c>
      <c r="BQ1741">
        <v>10477.81</v>
      </c>
      <c r="BR1741" t="s">
        <v>65</v>
      </c>
      <c r="BS1741" t="s">
        <v>65</v>
      </c>
      <c r="BT1741" s="4">
        <v>780</v>
      </c>
      <c r="BU1741" s="6" t="s">
        <v>10715</v>
      </c>
      <c r="BV1741" s="6" t="s">
        <v>10716</v>
      </c>
      <c r="BW1741" s="6" t="s">
        <v>159</v>
      </c>
    </row>
    <row r="1742" spans="1:75" x14ac:dyDescent="0.25">
      <c r="A1742" s="7" t="s">
        <v>8420</v>
      </c>
      <c r="B1742" s="5">
        <f>VALUE(Таблица_moscow244_MATRIX_SAP_GOODS_query[[#This Row],[GLC_MAT]])</f>
        <v>23494</v>
      </c>
      <c r="C1742" t="s">
        <v>8421</v>
      </c>
      <c r="D1742" t="s">
        <v>8422</v>
      </c>
      <c r="E1742" t="s">
        <v>245</v>
      </c>
      <c r="F1742" t="s">
        <v>66</v>
      </c>
      <c r="G1742" t="s">
        <v>246</v>
      </c>
      <c r="H1742" t="s">
        <v>9416</v>
      </c>
      <c r="I1742" t="s">
        <v>9417</v>
      </c>
      <c r="J1742" t="s">
        <v>9418</v>
      </c>
      <c r="K1742" t="s">
        <v>9419</v>
      </c>
      <c r="L1742" t="s">
        <v>9420</v>
      </c>
      <c r="M1742" t="s">
        <v>9441</v>
      </c>
      <c r="N1742" t="s">
        <v>9422</v>
      </c>
      <c r="O1742" t="s">
        <v>9445</v>
      </c>
      <c r="P1742" t="s">
        <v>9439</v>
      </c>
      <c r="Q1742" t="s">
        <v>9425</v>
      </c>
      <c r="R1742" t="s">
        <v>9426</v>
      </c>
      <c r="S1742" t="s">
        <v>9425</v>
      </c>
      <c r="T1742">
        <v>9.3000000000000007</v>
      </c>
      <c r="U1742">
        <v>7.8</v>
      </c>
      <c r="V1742">
        <v>5.1999999999999998E-2</v>
      </c>
      <c r="W1742" t="s">
        <v>186</v>
      </c>
      <c r="X1742" t="s">
        <v>8423</v>
      </c>
      <c r="Y1742" t="s">
        <v>65</v>
      </c>
      <c r="Z1742" t="s">
        <v>67</v>
      </c>
      <c r="AA1742" t="s">
        <v>8753</v>
      </c>
      <c r="AB1742" t="s">
        <v>8752</v>
      </c>
      <c r="AC1742">
        <v>1</v>
      </c>
      <c r="AD1742">
        <v>6</v>
      </c>
      <c r="AE1742">
        <v>5</v>
      </c>
      <c r="AF1742">
        <v>1</v>
      </c>
      <c r="AG1742">
        <v>0</v>
      </c>
      <c r="AH1742" s="4">
        <v>0</v>
      </c>
      <c r="AI1742">
        <v>10</v>
      </c>
      <c r="AJ1742">
        <v>0</v>
      </c>
      <c r="AK1742" t="s">
        <v>2168</v>
      </c>
      <c r="AL1742" t="s">
        <v>65</v>
      </c>
      <c r="AM1742" t="s">
        <v>166</v>
      </c>
      <c r="AN1742" t="s">
        <v>167</v>
      </c>
      <c r="AO1742" t="s">
        <v>65</v>
      </c>
      <c r="AP1742" t="s">
        <v>9948</v>
      </c>
      <c r="AR1742" t="s">
        <v>65</v>
      </c>
      <c r="AS1742" s="3" t="s">
        <v>157</v>
      </c>
      <c r="AT1742" t="s">
        <v>158</v>
      </c>
      <c r="AU1742" t="s">
        <v>157</v>
      </c>
      <c r="AV1742" t="s">
        <v>179</v>
      </c>
      <c r="AW1742" t="s">
        <v>178</v>
      </c>
      <c r="AX1742">
        <v>0</v>
      </c>
      <c r="AY1742" t="s">
        <v>65</v>
      </c>
      <c r="AZ1742" t="s">
        <v>258</v>
      </c>
      <c r="BA1742" t="s">
        <v>179</v>
      </c>
      <c r="BB1742" t="s">
        <v>178</v>
      </c>
      <c r="BC1742">
        <v>101</v>
      </c>
      <c r="BD1742" t="s">
        <v>180</v>
      </c>
      <c r="BE1742">
        <v>101</v>
      </c>
      <c r="BF1742">
        <v>0</v>
      </c>
      <c r="BG1742">
        <v>0</v>
      </c>
      <c r="BH1742">
        <v>0</v>
      </c>
      <c r="BI1742" t="s">
        <v>103</v>
      </c>
      <c r="BJ1742" t="s">
        <v>64</v>
      </c>
      <c r="BK1742">
        <v>68.55</v>
      </c>
      <c r="BL1742" s="1" t="s">
        <v>159</v>
      </c>
      <c r="BM1742" t="s">
        <v>181</v>
      </c>
      <c r="BN1742" t="s">
        <v>65</v>
      </c>
      <c r="BO1742" t="s">
        <v>182</v>
      </c>
      <c r="BP1742">
        <v>9262.67</v>
      </c>
      <c r="BQ1742">
        <v>8697.06</v>
      </c>
      <c r="BR1742" t="s">
        <v>65</v>
      </c>
      <c r="BS1742" t="s">
        <v>65</v>
      </c>
      <c r="BT1742" s="4">
        <v>780</v>
      </c>
      <c r="BU1742" s="6" t="s">
        <v>10715</v>
      </c>
      <c r="BV1742" s="6" t="s">
        <v>10716</v>
      </c>
      <c r="BW1742" s="6" t="s">
        <v>159</v>
      </c>
    </row>
    <row r="1743" spans="1:75" x14ac:dyDescent="0.25">
      <c r="A1743" s="7" t="s">
        <v>8488</v>
      </c>
      <c r="B1743" s="5">
        <f>VALUE(Таблица_moscow244_MATRIX_SAP_GOODS_query[[#This Row],[GLC_MAT]])</f>
        <v>23495</v>
      </c>
      <c r="C1743" t="s">
        <v>8489</v>
      </c>
      <c r="D1743" t="s">
        <v>8490</v>
      </c>
      <c r="E1743" t="s">
        <v>245</v>
      </c>
      <c r="F1743" t="s">
        <v>66</v>
      </c>
      <c r="G1743" t="s">
        <v>246</v>
      </c>
      <c r="H1743" t="s">
        <v>9416</v>
      </c>
      <c r="I1743" t="s">
        <v>9417</v>
      </c>
      <c r="J1743" t="s">
        <v>9418</v>
      </c>
      <c r="K1743" t="s">
        <v>9419</v>
      </c>
      <c r="L1743" t="s">
        <v>9420</v>
      </c>
      <c r="M1743" t="s">
        <v>9441</v>
      </c>
      <c r="N1743" t="s">
        <v>9422</v>
      </c>
      <c r="O1743" t="s">
        <v>9445</v>
      </c>
      <c r="P1743" t="s">
        <v>9439</v>
      </c>
      <c r="Q1743" t="s">
        <v>9425</v>
      </c>
      <c r="R1743" t="s">
        <v>9426</v>
      </c>
      <c r="S1743" t="s">
        <v>9425</v>
      </c>
      <c r="T1743">
        <v>9.3000000000000007</v>
      </c>
      <c r="U1743">
        <v>7.8</v>
      </c>
      <c r="V1743">
        <v>5.1999999999999998E-2</v>
      </c>
      <c r="W1743" t="s">
        <v>186</v>
      </c>
      <c r="X1743" t="s">
        <v>8491</v>
      </c>
      <c r="Y1743" t="s">
        <v>65</v>
      </c>
      <c r="Z1743" t="s">
        <v>67</v>
      </c>
      <c r="AA1743" t="s">
        <v>8760</v>
      </c>
      <c r="AB1743" t="s">
        <v>8759</v>
      </c>
      <c r="AC1743">
        <v>1</v>
      </c>
      <c r="AD1743">
        <v>5</v>
      </c>
      <c r="AE1743">
        <v>5</v>
      </c>
      <c r="AF1743">
        <v>0</v>
      </c>
      <c r="AG1743">
        <v>0</v>
      </c>
      <c r="AH1743" s="4">
        <v>0</v>
      </c>
      <c r="AI1743">
        <v>10</v>
      </c>
      <c r="AJ1743">
        <v>0</v>
      </c>
      <c r="AK1743" t="s">
        <v>2168</v>
      </c>
      <c r="AL1743" t="s">
        <v>65</v>
      </c>
      <c r="AM1743" t="s">
        <v>166</v>
      </c>
      <c r="AN1743" t="s">
        <v>167</v>
      </c>
      <c r="AO1743" t="s">
        <v>3500</v>
      </c>
      <c r="AP1743" t="s">
        <v>339</v>
      </c>
      <c r="AR1743" t="s">
        <v>65</v>
      </c>
      <c r="AS1743" s="3" t="s">
        <v>157</v>
      </c>
      <c r="AT1743" t="s">
        <v>158</v>
      </c>
      <c r="AU1743" t="s">
        <v>157</v>
      </c>
      <c r="AV1743" t="s">
        <v>179</v>
      </c>
      <c r="AW1743" t="s">
        <v>178</v>
      </c>
      <c r="AX1743">
        <v>0</v>
      </c>
      <c r="AY1743" t="s">
        <v>65</v>
      </c>
      <c r="AZ1743" t="s">
        <v>258</v>
      </c>
      <c r="BA1743" t="s">
        <v>179</v>
      </c>
      <c r="BB1743" t="s">
        <v>178</v>
      </c>
      <c r="BC1743">
        <v>130</v>
      </c>
      <c r="BD1743" t="s">
        <v>180</v>
      </c>
      <c r="BE1743">
        <v>130</v>
      </c>
      <c r="BF1743">
        <v>0</v>
      </c>
      <c r="BG1743">
        <v>0</v>
      </c>
      <c r="BH1743">
        <v>0</v>
      </c>
      <c r="BI1743" t="s">
        <v>103</v>
      </c>
      <c r="BJ1743" t="s">
        <v>64</v>
      </c>
      <c r="BK1743">
        <v>79.569999999999993</v>
      </c>
      <c r="BL1743" s="1" t="s">
        <v>159</v>
      </c>
      <c r="BM1743" t="s">
        <v>181</v>
      </c>
      <c r="BN1743" t="s">
        <v>65</v>
      </c>
      <c r="BO1743" t="s">
        <v>182</v>
      </c>
      <c r="BP1743">
        <v>11849.76</v>
      </c>
      <c r="BQ1743">
        <v>11441.72</v>
      </c>
      <c r="BR1743" t="s">
        <v>65</v>
      </c>
      <c r="BS1743" t="s">
        <v>65</v>
      </c>
      <c r="BT1743" s="4">
        <v>780</v>
      </c>
      <c r="BU1743" s="6" t="s">
        <v>10715</v>
      </c>
      <c r="BV1743" s="6" t="s">
        <v>10716</v>
      </c>
      <c r="BW1743" s="6" t="s">
        <v>159</v>
      </c>
    </row>
    <row r="1744" spans="1:75" x14ac:dyDescent="0.25">
      <c r="A1744" s="7" t="s">
        <v>8492</v>
      </c>
      <c r="B1744" s="5">
        <f>VALUE(Таблица_moscow244_MATRIX_SAP_GOODS_query[[#This Row],[GLC_MAT]])</f>
        <v>23496</v>
      </c>
      <c r="C1744" t="s">
        <v>8493</v>
      </c>
      <c r="D1744" t="s">
        <v>8494</v>
      </c>
      <c r="E1744" t="s">
        <v>245</v>
      </c>
      <c r="F1744" t="s">
        <v>66</v>
      </c>
      <c r="G1744" t="s">
        <v>246</v>
      </c>
      <c r="H1744" t="s">
        <v>9416</v>
      </c>
      <c r="I1744" t="s">
        <v>9417</v>
      </c>
      <c r="J1744" t="s">
        <v>9418</v>
      </c>
      <c r="K1744" t="s">
        <v>9419</v>
      </c>
      <c r="L1744" t="s">
        <v>9420</v>
      </c>
      <c r="M1744" t="s">
        <v>9441</v>
      </c>
      <c r="N1744" t="s">
        <v>9433</v>
      </c>
      <c r="O1744" t="s">
        <v>9445</v>
      </c>
      <c r="P1744" t="s">
        <v>9439</v>
      </c>
      <c r="Q1744" t="s">
        <v>9425</v>
      </c>
      <c r="R1744" t="s">
        <v>9426</v>
      </c>
      <c r="S1744" t="s">
        <v>9425</v>
      </c>
      <c r="T1744">
        <v>6</v>
      </c>
      <c r="U1744">
        <v>5</v>
      </c>
      <c r="V1744">
        <v>3.2000000000000001E-2</v>
      </c>
      <c r="W1744" t="s">
        <v>7747</v>
      </c>
      <c r="X1744" t="s">
        <v>8495</v>
      </c>
      <c r="Y1744" t="s">
        <v>65</v>
      </c>
      <c r="Z1744" t="s">
        <v>67</v>
      </c>
      <c r="AA1744" t="s">
        <v>9175</v>
      </c>
      <c r="AB1744" t="s">
        <v>8765</v>
      </c>
      <c r="AC1744">
        <v>1</v>
      </c>
      <c r="AD1744">
        <v>5</v>
      </c>
      <c r="AE1744">
        <v>5</v>
      </c>
      <c r="AF1744">
        <v>0</v>
      </c>
      <c r="AG1744">
        <v>0</v>
      </c>
      <c r="AH1744" s="4">
        <v>0</v>
      </c>
      <c r="AI1744">
        <v>10</v>
      </c>
      <c r="AJ1744">
        <v>0</v>
      </c>
      <c r="AK1744" t="s">
        <v>2168</v>
      </c>
      <c r="AL1744" t="s">
        <v>65</v>
      </c>
      <c r="AM1744" t="s">
        <v>166</v>
      </c>
      <c r="AN1744" t="s">
        <v>167</v>
      </c>
      <c r="AO1744" t="s">
        <v>358</v>
      </c>
      <c r="AP1744" t="s">
        <v>339</v>
      </c>
      <c r="AR1744" t="s">
        <v>65</v>
      </c>
      <c r="AS1744" s="3" t="s">
        <v>157</v>
      </c>
      <c r="AT1744" t="s">
        <v>158</v>
      </c>
      <c r="AU1744" t="s">
        <v>157</v>
      </c>
      <c r="AV1744" t="s">
        <v>179</v>
      </c>
      <c r="AW1744" t="s">
        <v>178</v>
      </c>
      <c r="AX1744">
        <v>0</v>
      </c>
      <c r="AY1744" t="s">
        <v>65</v>
      </c>
      <c r="AZ1744" t="s">
        <v>258</v>
      </c>
      <c r="BA1744" t="s">
        <v>179</v>
      </c>
      <c r="BB1744" t="s">
        <v>178</v>
      </c>
      <c r="BC1744">
        <v>60</v>
      </c>
      <c r="BD1744" t="s">
        <v>180</v>
      </c>
      <c r="BE1744">
        <v>60</v>
      </c>
      <c r="BF1744">
        <v>0</v>
      </c>
      <c r="BG1744">
        <v>0</v>
      </c>
      <c r="BH1744">
        <v>0</v>
      </c>
      <c r="BI1744" t="s">
        <v>103</v>
      </c>
      <c r="BJ1744" t="s">
        <v>64</v>
      </c>
      <c r="BK1744">
        <v>39.979999999999997</v>
      </c>
      <c r="BL1744" s="1" t="s">
        <v>159</v>
      </c>
      <c r="BM1744" t="s">
        <v>181</v>
      </c>
      <c r="BN1744" t="s">
        <v>65</v>
      </c>
      <c r="BO1744" t="s">
        <v>65</v>
      </c>
      <c r="BP1744">
        <v>5482.77</v>
      </c>
      <c r="BQ1744">
        <v>5780.92</v>
      </c>
      <c r="BR1744" t="s">
        <v>65</v>
      </c>
      <c r="BS1744" t="s">
        <v>65</v>
      </c>
      <c r="BT1744" s="4">
        <v>1520</v>
      </c>
      <c r="BU1744" s="6" t="s">
        <v>10715</v>
      </c>
      <c r="BV1744" s="6" t="s">
        <v>10716</v>
      </c>
      <c r="BW1744" s="6" t="s">
        <v>159</v>
      </c>
    </row>
    <row r="1745" spans="1:75" x14ac:dyDescent="0.25">
      <c r="A1745" s="7" t="s">
        <v>7606</v>
      </c>
      <c r="B1745" s="5">
        <f>VALUE(Таблица_moscow244_MATRIX_SAP_GOODS_query[[#This Row],[GLC_MAT]])</f>
        <v>27697</v>
      </c>
      <c r="C1745" t="s">
        <v>7607</v>
      </c>
      <c r="D1745" t="s">
        <v>7608</v>
      </c>
      <c r="E1745" t="s">
        <v>442</v>
      </c>
      <c r="F1745" t="s">
        <v>66</v>
      </c>
      <c r="G1745" t="s">
        <v>447</v>
      </c>
      <c r="H1745" t="s">
        <v>9416</v>
      </c>
      <c r="I1745" t="s">
        <v>9417</v>
      </c>
      <c r="J1745" t="s">
        <v>9418</v>
      </c>
      <c r="K1745" t="s">
        <v>9419</v>
      </c>
      <c r="L1745" t="s">
        <v>9420</v>
      </c>
      <c r="M1745" t="s">
        <v>9450</v>
      </c>
      <c r="N1745" t="s">
        <v>9433</v>
      </c>
      <c r="O1745" t="s">
        <v>9425</v>
      </c>
      <c r="P1745" t="s">
        <v>9424</v>
      </c>
      <c r="Q1745" t="s">
        <v>9425</v>
      </c>
      <c r="R1745" t="s">
        <v>9426</v>
      </c>
      <c r="S1745" t="s">
        <v>9425</v>
      </c>
      <c r="T1745">
        <v>6</v>
      </c>
      <c r="U1745">
        <v>5</v>
      </c>
      <c r="V1745">
        <v>2.8000000000000001E-2</v>
      </c>
      <c r="W1745" t="s">
        <v>152</v>
      </c>
      <c r="X1745" t="s">
        <v>7609</v>
      </c>
      <c r="Y1745" t="s">
        <v>65</v>
      </c>
      <c r="Z1745" t="s">
        <v>67</v>
      </c>
      <c r="AA1745" t="s">
        <v>10586</v>
      </c>
      <c r="AB1745" t="s">
        <v>7610</v>
      </c>
      <c r="AC1745">
        <v>1</v>
      </c>
      <c r="AD1745">
        <v>6</v>
      </c>
      <c r="AE1745">
        <v>5</v>
      </c>
      <c r="AF1745">
        <v>1</v>
      </c>
      <c r="AG1745">
        <v>0</v>
      </c>
      <c r="AH1745" s="4">
        <v>0</v>
      </c>
      <c r="AI1745">
        <v>10</v>
      </c>
      <c r="AJ1745">
        <v>0</v>
      </c>
      <c r="AK1745" t="s">
        <v>94</v>
      </c>
      <c r="AL1745" t="s">
        <v>65</v>
      </c>
      <c r="AM1745" t="s">
        <v>69</v>
      </c>
      <c r="AN1745" t="s">
        <v>70</v>
      </c>
      <c r="AO1745" t="s">
        <v>65</v>
      </c>
      <c r="AP1745" t="s">
        <v>196</v>
      </c>
      <c r="AR1745" t="s">
        <v>65</v>
      </c>
      <c r="AS1745" s="3" t="s">
        <v>147</v>
      </c>
      <c r="AT1745" t="s">
        <v>148</v>
      </c>
      <c r="AU1745" t="s">
        <v>70</v>
      </c>
      <c r="AV1745" t="s">
        <v>179</v>
      </c>
      <c r="AW1745" t="s">
        <v>178</v>
      </c>
      <c r="AX1745">
        <v>0</v>
      </c>
      <c r="AY1745" t="s">
        <v>65</v>
      </c>
      <c r="AZ1745" t="s">
        <v>258</v>
      </c>
      <c r="BA1745" t="s">
        <v>179</v>
      </c>
      <c r="BB1745" t="s">
        <v>178</v>
      </c>
      <c r="BC1745">
        <v>34</v>
      </c>
      <c r="BD1745" t="s">
        <v>180</v>
      </c>
      <c r="BE1745">
        <v>34</v>
      </c>
      <c r="BF1745">
        <v>0</v>
      </c>
      <c r="BG1745">
        <v>0</v>
      </c>
      <c r="BH1745">
        <v>0</v>
      </c>
      <c r="BI1745" t="s">
        <v>103</v>
      </c>
      <c r="BJ1745" t="s">
        <v>64</v>
      </c>
      <c r="BK1745">
        <v>26.33</v>
      </c>
      <c r="BL1745" s="1" t="s">
        <v>159</v>
      </c>
      <c r="BM1745" t="s">
        <v>72</v>
      </c>
      <c r="BN1745" t="s">
        <v>65</v>
      </c>
      <c r="BO1745" t="s">
        <v>182</v>
      </c>
      <c r="BP1745">
        <v>3159.37</v>
      </c>
      <c r="BQ1745">
        <v>2753.96</v>
      </c>
      <c r="BR1745" t="s">
        <v>65</v>
      </c>
      <c r="BS1745" t="s">
        <v>65</v>
      </c>
      <c r="BT1745" s="4">
        <v>1560</v>
      </c>
      <c r="BU1745" s="6" t="s">
        <v>10715</v>
      </c>
      <c r="BV1745" s="6" t="s">
        <v>10716</v>
      </c>
      <c r="BW1745" s="6" t="s">
        <v>159</v>
      </c>
    </row>
    <row r="1746" spans="1:75" x14ac:dyDescent="0.25">
      <c r="A1746" s="7" t="s">
        <v>7611</v>
      </c>
      <c r="B1746" s="5">
        <f>VALUE(Таблица_moscow244_MATRIX_SAP_GOODS_query[[#This Row],[GLC_MAT]])</f>
        <v>27698</v>
      </c>
      <c r="C1746" t="s">
        <v>7612</v>
      </c>
      <c r="D1746" t="s">
        <v>7613</v>
      </c>
      <c r="E1746" t="s">
        <v>442</v>
      </c>
      <c r="F1746" t="s">
        <v>66</v>
      </c>
      <c r="G1746" t="s">
        <v>447</v>
      </c>
      <c r="H1746" t="s">
        <v>9416</v>
      </c>
      <c r="I1746" t="s">
        <v>9417</v>
      </c>
      <c r="J1746" t="s">
        <v>9418</v>
      </c>
      <c r="K1746" t="s">
        <v>9419</v>
      </c>
      <c r="L1746" t="s">
        <v>9420</v>
      </c>
      <c r="M1746" t="s">
        <v>9450</v>
      </c>
      <c r="N1746" t="s">
        <v>9422</v>
      </c>
      <c r="O1746" t="s">
        <v>9425</v>
      </c>
      <c r="P1746" t="s">
        <v>9424</v>
      </c>
      <c r="Q1746" t="s">
        <v>9425</v>
      </c>
      <c r="R1746" t="s">
        <v>9426</v>
      </c>
      <c r="S1746" t="s">
        <v>9425</v>
      </c>
      <c r="T1746">
        <v>12.4</v>
      </c>
      <c r="U1746">
        <v>10.9</v>
      </c>
      <c r="V1746">
        <v>5.1999999999999998E-2</v>
      </c>
      <c r="W1746" t="s">
        <v>91</v>
      </c>
      <c r="X1746" t="s">
        <v>7614</v>
      </c>
      <c r="Y1746" t="s">
        <v>65</v>
      </c>
      <c r="Z1746" t="s">
        <v>67</v>
      </c>
      <c r="AA1746" t="s">
        <v>10276</v>
      </c>
      <c r="AB1746" t="s">
        <v>7615</v>
      </c>
      <c r="AC1746">
        <v>1</v>
      </c>
      <c r="AD1746">
        <v>6</v>
      </c>
      <c r="AE1746">
        <v>5</v>
      </c>
      <c r="AF1746">
        <v>1</v>
      </c>
      <c r="AG1746">
        <v>0</v>
      </c>
      <c r="AH1746" s="4">
        <v>0</v>
      </c>
      <c r="AI1746">
        <v>10</v>
      </c>
      <c r="AJ1746">
        <v>0</v>
      </c>
      <c r="AK1746" t="s">
        <v>94</v>
      </c>
      <c r="AL1746" t="s">
        <v>65</v>
      </c>
      <c r="AM1746" t="s">
        <v>69</v>
      </c>
      <c r="AN1746" t="s">
        <v>70</v>
      </c>
      <c r="AO1746" t="s">
        <v>65</v>
      </c>
      <c r="AP1746" t="s">
        <v>196</v>
      </c>
      <c r="AR1746" t="s">
        <v>65</v>
      </c>
      <c r="AS1746" s="3" t="s">
        <v>70</v>
      </c>
      <c r="AT1746" t="s">
        <v>1081</v>
      </c>
      <c r="AU1746" t="s">
        <v>70</v>
      </c>
      <c r="AV1746" t="s">
        <v>179</v>
      </c>
      <c r="AW1746" t="s">
        <v>178</v>
      </c>
      <c r="AX1746">
        <v>0</v>
      </c>
      <c r="AY1746" t="s">
        <v>65</v>
      </c>
      <c r="AZ1746" t="s">
        <v>258</v>
      </c>
      <c r="BA1746" t="s">
        <v>179</v>
      </c>
      <c r="BB1746" t="s">
        <v>178</v>
      </c>
      <c r="BC1746">
        <v>50</v>
      </c>
      <c r="BD1746" t="s">
        <v>180</v>
      </c>
      <c r="BE1746">
        <v>50</v>
      </c>
      <c r="BF1746">
        <v>0</v>
      </c>
      <c r="BG1746">
        <v>0</v>
      </c>
      <c r="BH1746">
        <v>0</v>
      </c>
      <c r="BI1746" t="s">
        <v>103</v>
      </c>
      <c r="BJ1746" t="s">
        <v>64</v>
      </c>
      <c r="BK1746">
        <v>43.51</v>
      </c>
      <c r="BL1746" s="1" t="s">
        <v>159</v>
      </c>
      <c r="BM1746" t="s">
        <v>72</v>
      </c>
      <c r="BN1746" t="s">
        <v>65</v>
      </c>
      <c r="BO1746" t="s">
        <v>182</v>
      </c>
      <c r="BP1746">
        <v>4675.49</v>
      </c>
      <c r="BQ1746">
        <v>3950.42</v>
      </c>
      <c r="BR1746" t="s">
        <v>65</v>
      </c>
      <c r="BS1746" t="s">
        <v>65</v>
      </c>
      <c r="BT1746" s="4">
        <v>920</v>
      </c>
      <c r="BU1746" s="6" t="s">
        <v>10715</v>
      </c>
      <c r="BV1746" s="6" t="s">
        <v>10716</v>
      </c>
      <c r="BW1746" s="6" t="s">
        <v>159</v>
      </c>
    </row>
    <row r="1747" spans="1:75" x14ac:dyDescent="0.25">
      <c r="A1747" s="7" t="s">
        <v>7767</v>
      </c>
      <c r="B1747" s="5">
        <f>VALUE(Таблица_moscow244_MATRIX_SAP_GOODS_query[[#This Row],[GLC_MAT]])</f>
        <v>23125</v>
      </c>
      <c r="C1747" t="s">
        <v>7768</v>
      </c>
      <c r="D1747" t="s">
        <v>7769</v>
      </c>
      <c r="E1747" t="s">
        <v>245</v>
      </c>
      <c r="F1747" t="s">
        <v>66</v>
      </c>
      <c r="G1747" t="s">
        <v>246</v>
      </c>
      <c r="H1747" t="s">
        <v>9416</v>
      </c>
      <c r="I1747" t="s">
        <v>9417</v>
      </c>
      <c r="J1747" t="s">
        <v>9418</v>
      </c>
      <c r="K1747" t="s">
        <v>9419</v>
      </c>
      <c r="L1747" t="s">
        <v>9420</v>
      </c>
      <c r="M1747" t="s">
        <v>9441</v>
      </c>
      <c r="N1747" t="s">
        <v>9422</v>
      </c>
      <c r="O1747" t="s">
        <v>9445</v>
      </c>
      <c r="P1747" t="s">
        <v>9439</v>
      </c>
      <c r="Q1747" t="s">
        <v>9425</v>
      </c>
      <c r="R1747" t="s">
        <v>9426</v>
      </c>
      <c r="S1747" t="s">
        <v>9425</v>
      </c>
      <c r="T1747">
        <v>9.1999999999999993</v>
      </c>
      <c r="U1747">
        <v>7.8</v>
      </c>
      <c r="V1747">
        <v>5.2999999999999999E-2</v>
      </c>
      <c r="W1747" t="s">
        <v>186</v>
      </c>
      <c r="X1747" t="s">
        <v>7770</v>
      </c>
      <c r="Y1747" t="s">
        <v>65</v>
      </c>
      <c r="Z1747" t="s">
        <v>67</v>
      </c>
      <c r="AA1747" t="s">
        <v>7772</v>
      </c>
      <c r="AB1747" t="s">
        <v>7771</v>
      </c>
      <c r="AC1747">
        <v>1</v>
      </c>
      <c r="AD1747">
        <v>6</v>
      </c>
      <c r="AE1747">
        <v>5</v>
      </c>
      <c r="AF1747">
        <v>1</v>
      </c>
      <c r="AG1747">
        <v>0</v>
      </c>
      <c r="AH1747" s="4">
        <v>0</v>
      </c>
      <c r="AI1747">
        <v>10</v>
      </c>
      <c r="AJ1747">
        <v>0</v>
      </c>
      <c r="AK1747" t="s">
        <v>86</v>
      </c>
      <c r="AL1747" t="s">
        <v>65</v>
      </c>
      <c r="AM1747" t="s">
        <v>69</v>
      </c>
      <c r="AN1747" t="s">
        <v>70</v>
      </c>
      <c r="AO1747" t="s">
        <v>358</v>
      </c>
      <c r="AP1747" t="s">
        <v>196</v>
      </c>
      <c r="AR1747" t="s">
        <v>65</v>
      </c>
      <c r="AS1747" s="3" t="s">
        <v>147</v>
      </c>
      <c r="AT1747" t="s">
        <v>148</v>
      </c>
      <c r="AU1747" t="s">
        <v>70</v>
      </c>
      <c r="AV1747" t="s">
        <v>179</v>
      </c>
      <c r="AW1747" t="s">
        <v>178</v>
      </c>
      <c r="AX1747">
        <v>0</v>
      </c>
      <c r="AY1747" t="s">
        <v>65</v>
      </c>
      <c r="AZ1747" t="s">
        <v>258</v>
      </c>
      <c r="BA1747" t="s">
        <v>179</v>
      </c>
      <c r="BB1747" t="s">
        <v>178</v>
      </c>
      <c r="BC1747">
        <v>100</v>
      </c>
      <c r="BD1747" t="s">
        <v>180</v>
      </c>
      <c r="BE1747">
        <v>100</v>
      </c>
      <c r="BF1747">
        <v>0</v>
      </c>
      <c r="BG1747">
        <v>0</v>
      </c>
      <c r="BH1747">
        <v>0</v>
      </c>
      <c r="BI1747" t="s">
        <v>103</v>
      </c>
      <c r="BJ1747" t="s">
        <v>64</v>
      </c>
      <c r="BK1747">
        <v>85.36</v>
      </c>
      <c r="BL1747" s="1" t="s">
        <v>159</v>
      </c>
      <c r="BM1747" t="s">
        <v>72</v>
      </c>
      <c r="BN1747" t="s">
        <v>65</v>
      </c>
      <c r="BO1747" t="s">
        <v>65</v>
      </c>
      <c r="BP1747">
        <v>9181.35</v>
      </c>
      <c r="BQ1747">
        <v>6955.24</v>
      </c>
      <c r="BR1747" t="s">
        <v>8814</v>
      </c>
      <c r="BS1747" t="s">
        <v>65</v>
      </c>
      <c r="BT1747" s="4">
        <v>760</v>
      </c>
      <c r="BU1747" s="6" t="s">
        <v>10715</v>
      </c>
      <c r="BV1747" s="6" t="s">
        <v>10716</v>
      </c>
      <c r="BW1747" s="6" t="s">
        <v>159</v>
      </c>
    </row>
    <row r="1748" spans="1:75" x14ac:dyDescent="0.25">
      <c r="A1748" s="7" t="s">
        <v>359</v>
      </c>
      <c r="B1748" s="5">
        <f>VALUE(Таблица_moscow244_MATRIX_SAP_GOODS_query[[#This Row],[GLC_MAT]])</f>
        <v>23126</v>
      </c>
      <c r="C1748" t="s">
        <v>360</v>
      </c>
      <c r="D1748" t="s">
        <v>313</v>
      </c>
      <c r="E1748" t="s">
        <v>245</v>
      </c>
      <c r="F1748" t="s">
        <v>66</v>
      </c>
      <c r="G1748" t="s">
        <v>246</v>
      </c>
      <c r="H1748" t="s">
        <v>9416</v>
      </c>
      <c r="I1748" t="s">
        <v>9417</v>
      </c>
      <c r="J1748" t="s">
        <v>9418</v>
      </c>
      <c r="K1748" t="s">
        <v>9419</v>
      </c>
      <c r="L1748" t="s">
        <v>9420</v>
      </c>
      <c r="M1748" t="s">
        <v>9441</v>
      </c>
      <c r="N1748" t="s">
        <v>9422</v>
      </c>
      <c r="O1748" t="s">
        <v>9445</v>
      </c>
      <c r="P1748" t="s">
        <v>9439</v>
      </c>
      <c r="Q1748" t="s">
        <v>9425</v>
      </c>
      <c r="R1748" t="s">
        <v>9426</v>
      </c>
      <c r="S1748" t="s">
        <v>9425</v>
      </c>
      <c r="T1748">
        <v>9.1999999999999993</v>
      </c>
      <c r="U1748">
        <v>7.8</v>
      </c>
      <c r="V1748">
        <v>5.8000000000000003E-2</v>
      </c>
      <c r="W1748" t="s">
        <v>186</v>
      </c>
      <c r="X1748" t="s">
        <v>361</v>
      </c>
      <c r="Y1748" t="s">
        <v>65</v>
      </c>
      <c r="Z1748" t="s">
        <v>67</v>
      </c>
      <c r="AA1748" t="s">
        <v>363</v>
      </c>
      <c r="AB1748" t="s">
        <v>362</v>
      </c>
      <c r="AC1748">
        <v>1</v>
      </c>
      <c r="AD1748">
        <v>6</v>
      </c>
      <c r="AE1748">
        <v>5</v>
      </c>
      <c r="AF1748">
        <v>1</v>
      </c>
      <c r="AG1748">
        <v>0</v>
      </c>
      <c r="AH1748" s="4">
        <v>0</v>
      </c>
      <c r="AI1748">
        <v>10</v>
      </c>
      <c r="AJ1748">
        <v>0</v>
      </c>
      <c r="AK1748" t="s">
        <v>94</v>
      </c>
      <c r="AL1748" t="s">
        <v>65</v>
      </c>
      <c r="AM1748" t="s">
        <v>69</v>
      </c>
      <c r="AN1748" t="s">
        <v>70</v>
      </c>
      <c r="AO1748" t="s">
        <v>358</v>
      </c>
      <c r="AP1748" t="s">
        <v>196</v>
      </c>
      <c r="AR1748" t="s">
        <v>65</v>
      </c>
      <c r="AS1748" s="3" t="s">
        <v>147</v>
      </c>
      <c r="AT1748" t="s">
        <v>148</v>
      </c>
      <c r="AU1748" t="s">
        <v>70</v>
      </c>
      <c r="AV1748" t="s">
        <v>179</v>
      </c>
      <c r="AW1748" t="s">
        <v>178</v>
      </c>
      <c r="AX1748">
        <v>0</v>
      </c>
      <c r="AY1748" t="s">
        <v>65</v>
      </c>
      <c r="AZ1748" t="s">
        <v>258</v>
      </c>
      <c r="BA1748" t="s">
        <v>179</v>
      </c>
      <c r="BB1748" t="s">
        <v>178</v>
      </c>
      <c r="BC1748">
        <v>95</v>
      </c>
      <c r="BD1748" t="s">
        <v>180</v>
      </c>
      <c r="BE1748">
        <v>95</v>
      </c>
      <c r="BF1748">
        <v>0</v>
      </c>
      <c r="BG1748">
        <v>0</v>
      </c>
      <c r="BH1748">
        <v>0</v>
      </c>
      <c r="BI1748" t="s">
        <v>103</v>
      </c>
      <c r="BJ1748" t="s">
        <v>64</v>
      </c>
      <c r="BK1748">
        <v>69.25</v>
      </c>
      <c r="BL1748" s="1" t="s">
        <v>159</v>
      </c>
      <c r="BM1748" t="s">
        <v>72</v>
      </c>
      <c r="BN1748" t="s">
        <v>65</v>
      </c>
      <c r="BO1748" t="s">
        <v>65</v>
      </c>
      <c r="BP1748">
        <v>8735.2999999999993</v>
      </c>
      <c r="BQ1748">
        <v>7873.43</v>
      </c>
      <c r="BR1748" t="s">
        <v>8814</v>
      </c>
      <c r="BS1748" t="s">
        <v>65</v>
      </c>
      <c r="BT1748" s="4">
        <v>760</v>
      </c>
      <c r="BU1748" s="6" t="s">
        <v>10715</v>
      </c>
      <c r="BV1748" s="6" t="s">
        <v>10716</v>
      </c>
      <c r="BW1748" s="6" t="s">
        <v>159</v>
      </c>
    </row>
    <row r="1749" spans="1:75" x14ac:dyDescent="0.25">
      <c r="A1749" s="7" t="s">
        <v>7689</v>
      </c>
      <c r="B1749" s="5">
        <f>VALUE(Таблица_moscow244_MATRIX_SAP_GOODS_query[[#This Row],[GLC_MAT]])</f>
        <v>23139</v>
      </c>
      <c r="C1749" t="s">
        <v>7690</v>
      </c>
      <c r="D1749" t="s">
        <v>7691</v>
      </c>
      <c r="E1749" t="s">
        <v>245</v>
      </c>
      <c r="F1749" t="s">
        <v>66</v>
      </c>
      <c r="G1749" t="s">
        <v>246</v>
      </c>
      <c r="H1749" t="s">
        <v>9416</v>
      </c>
      <c r="I1749" t="s">
        <v>9417</v>
      </c>
      <c r="J1749" t="s">
        <v>9418</v>
      </c>
      <c r="K1749" t="s">
        <v>9419</v>
      </c>
      <c r="L1749" t="s">
        <v>9420</v>
      </c>
      <c r="M1749" t="s">
        <v>9441</v>
      </c>
      <c r="N1749" t="s">
        <v>9433</v>
      </c>
      <c r="O1749" t="s">
        <v>9445</v>
      </c>
      <c r="P1749" t="s">
        <v>9439</v>
      </c>
      <c r="Q1749" t="s">
        <v>9425</v>
      </c>
      <c r="R1749" t="s">
        <v>9426</v>
      </c>
      <c r="S1749" t="s">
        <v>9425</v>
      </c>
      <c r="T1749">
        <v>6</v>
      </c>
      <c r="U1749">
        <v>5</v>
      </c>
      <c r="V1749">
        <v>3.2000000000000001E-2</v>
      </c>
      <c r="W1749" t="s">
        <v>7631</v>
      </c>
      <c r="X1749" t="s">
        <v>7692</v>
      </c>
      <c r="Y1749" t="s">
        <v>65</v>
      </c>
      <c r="Z1749" t="s">
        <v>67</v>
      </c>
      <c r="AA1749" t="s">
        <v>7694</v>
      </c>
      <c r="AB1749" t="s">
        <v>7693</v>
      </c>
      <c r="AC1749">
        <v>1</v>
      </c>
      <c r="AD1749">
        <v>6</v>
      </c>
      <c r="AE1749">
        <v>5</v>
      </c>
      <c r="AF1749">
        <v>1</v>
      </c>
      <c r="AG1749">
        <v>0</v>
      </c>
      <c r="AH1749" s="4">
        <v>0</v>
      </c>
      <c r="AI1749">
        <v>10</v>
      </c>
      <c r="AJ1749">
        <v>0</v>
      </c>
      <c r="AK1749" t="s">
        <v>86</v>
      </c>
      <c r="AL1749" t="s">
        <v>65</v>
      </c>
      <c r="AM1749" t="s">
        <v>69</v>
      </c>
      <c r="AN1749" t="s">
        <v>70</v>
      </c>
      <c r="AO1749" t="s">
        <v>338</v>
      </c>
      <c r="AP1749" t="s">
        <v>196</v>
      </c>
      <c r="AR1749" t="s">
        <v>65</v>
      </c>
      <c r="AS1749" s="3" t="s">
        <v>147</v>
      </c>
      <c r="AT1749" t="s">
        <v>148</v>
      </c>
      <c r="AU1749" t="s">
        <v>70</v>
      </c>
      <c r="AV1749" t="s">
        <v>179</v>
      </c>
      <c r="AW1749" t="s">
        <v>178</v>
      </c>
      <c r="AX1749">
        <v>0</v>
      </c>
      <c r="AY1749" t="s">
        <v>65</v>
      </c>
      <c r="AZ1749" t="s">
        <v>258</v>
      </c>
      <c r="BA1749" t="s">
        <v>179</v>
      </c>
      <c r="BB1749" t="s">
        <v>178</v>
      </c>
      <c r="BC1749">
        <v>63</v>
      </c>
      <c r="BD1749" t="s">
        <v>180</v>
      </c>
      <c r="BE1749">
        <v>63</v>
      </c>
      <c r="BF1749">
        <v>0</v>
      </c>
      <c r="BG1749">
        <v>0</v>
      </c>
      <c r="BH1749">
        <v>0</v>
      </c>
      <c r="BI1749" t="s">
        <v>103</v>
      </c>
      <c r="BJ1749" t="s">
        <v>64</v>
      </c>
      <c r="BK1749">
        <v>40.18</v>
      </c>
      <c r="BL1749" s="1" t="s">
        <v>159</v>
      </c>
      <c r="BM1749" t="s">
        <v>72</v>
      </c>
      <c r="BN1749" t="s">
        <v>65</v>
      </c>
      <c r="BO1749" t="s">
        <v>65</v>
      </c>
      <c r="BP1749">
        <v>5750.4</v>
      </c>
      <c r="BQ1749">
        <v>4988.41</v>
      </c>
      <c r="BR1749" t="s">
        <v>8814</v>
      </c>
      <c r="BS1749" t="s">
        <v>65</v>
      </c>
      <c r="BT1749" s="4">
        <v>1520</v>
      </c>
      <c r="BU1749" s="6" t="s">
        <v>10715</v>
      </c>
      <c r="BV1749" s="6" t="s">
        <v>10716</v>
      </c>
      <c r="BW1749" s="6" t="s">
        <v>159</v>
      </c>
    </row>
    <row r="1750" spans="1:75" x14ac:dyDescent="0.25">
      <c r="A1750" s="7" t="s">
        <v>7773</v>
      </c>
      <c r="B1750" s="5">
        <f>VALUE(Таблица_moscow244_MATRIX_SAP_GOODS_query[[#This Row],[GLC_MAT]])</f>
        <v>23140</v>
      </c>
      <c r="C1750" t="s">
        <v>7774</v>
      </c>
      <c r="D1750" t="s">
        <v>7691</v>
      </c>
      <c r="E1750" t="s">
        <v>245</v>
      </c>
      <c r="F1750" t="s">
        <v>66</v>
      </c>
      <c r="G1750" t="s">
        <v>246</v>
      </c>
      <c r="H1750" t="s">
        <v>9416</v>
      </c>
      <c r="I1750" t="s">
        <v>9417</v>
      </c>
      <c r="J1750" t="s">
        <v>9418</v>
      </c>
      <c r="K1750" t="s">
        <v>9419</v>
      </c>
      <c r="L1750" t="s">
        <v>9420</v>
      </c>
      <c r="M1750" t="s">
        <v>9441</v>
      </c>
      <c r="N1750" t="s">
        <v>9433</v>
      </c>
      <c r="O1750" t="s">
        <v>9445</v>
      </c>
      <c r="P1750" t="s">
        <v>9439</v>
      </c>
      <c r="Q1750" t="s">
        <v>9425</v>
      </c>
      <c r="R1750" t="s">
        <v>9426</v>
      </c>
      <c r="S1750" t="s">
        <v>9425</v>
      </c>
      <c r="T1750">
        <v>6</v>
      </c>
      <c r="U1750">
        <v>5</v>
      </c>
      <c r="V1750">
        <v>3.2000000000000001E-2</v>
      </c>
      <c r="W1750" t="s">
        <v>7747</v>
      </c>
      <c r="X1750" t="s">
        <v>7775</v>
      </c>
      <c r="Y1750" t="s">
        <v>65</v>
      </c>
      <c r="Z1750" t="s">
        <v>67</v>
      </c>
      <c r="AA1750" t="s">
        <v>7777</v>
      </c>
      <c r="AB1750" t="s">
        <v>7776</v>
      </c>
      <c r="AC1750">
        <v>1</v>
      </c>
      <c r="AD1750">
        <v>6</v>
      </c>
      <c r="AE1750">
        <v>5</v>
      </c>
      <c r="AF1750">
        <v>1</v>
      </c>
      <c r="AG1750">
        <v>0</v>
      </c>
      <c r="AH1750" s="4">
        <v>0</v>
      </c>
      <c r="AI1750">
        <v>10</v>
      </c>
      <c r="AJ1750">
        <v>0</v>
      </c>
      <c r="AK1750" t="s">
        <v>2168</v>
      </c>
      <c r="AL1750" t="s">
        <v>65</v>
      </c>
      <c r="AM1750" t="s">
        <v>69</v>
      </c>
      <c r="AN1750" t="s">
        <v>70</v>
      </c>
      <c r="AO1750" t="s">
        <v>65</v>
      </c>
      <c r="AP1750" t="s">
        <v>196</v>
      </c>
      <c r="AR1750" t="s">
        <v>65</v>
      </c>
      <c r="AS1750" s="3" t="s">
        <v>147</v>
      </c>
      <c r="AT1750" t="s">
        <v>148</v>
      </c>
      <c r="AU1750" t="s">
        <v>70</v>
      </c>
      <c r="AV1750" t="s">
        <v>179</v>
      </c>
      <c r="AW1750" t="s">
        <v>178</v>
      </c>
      <c r="AX1750">
        <v>0</v>
      </c>
      <c r="AY1750" t="s">
        <v>65</v>
      </c>
      <c r="AZ1750" t="s">
        <v>258</v>
      </c>
      <c r="BA1750" t="s">
        <v>179</v>
      </c>
      <c r="BB1750" t="s">
        <v>178</v>
      </c>
      <c r="BC1750">
        <v>92</v>
      </c>
      <c r="BD1750" t="s">
        <v>180</v>
      </c>
      <c r="BE1750">
        <v>92</v>
      </c>
      <c r="BF1750">
        <v>0</v>
      </c>
      <c r="BG1750">
        <v>0</v>
      </c>
      <c r="BH1750">
        <v>0</v>
      </c>
      <c r="BI1750" t="s">
        <v>103</v>
      </c>
      <c r="BJ1750" t="s">
        <v>64</v>
      </c>
      <c r="BK1750">
        <v>40.44</v>
      </c>
      <c r="BL1750" s="1" t="s">
        <v>159</v>
      </c>
      <c r="BM1750" t="s">
        <v>72</v>
      </c>
      <c r="BN1750" t="s">
        <v>65</v>
      </c>
      <c r="BO1750" t="s">
        <v>65</v>
      </c>
      <c r="BP1750">
        <v>7945.78</v>
      </c>
      <c r="BQ1750">
        <v>6592.77</v>
      </c>
      <c r="BR1750" t="s">
        <v>65</v>
      </c>
      <c r="BS1750" t="s">
        <v>65</v>
      </c>
      <c r="BT1750" s="4">
        <v>1300</v>
      </c>
      <c r="BU1750" s="6" t="s">
        <v>10715</v>
      </c>
      <c r="BV1750" s="6" t="s">
        <v>10716</v>
      </c>
      <c r="BW1750" s="6" t="s">
        <v>159</v>
      </c>
    </row>
    <row r="1751" spans="1:75" x14ac:dyDescent="0.25">
      <c r="A1751" s="7" t="s">
        <v>8496</v>
      </c>
      <c r="B1751" s="5">
        <f>VALUE(Таблица_moscow244_MATRIX_SAP_GOODS_query[[#This Row],[GLC_MAT]])</f>
        <v>23499</v>
      </c>
      <c r="C1751" t="s">
        <v>8497</v>
      </c>
      <c r="D1751" t="s">
        <v>8422</v>
      </c>
      <c r="E1751" t="s">
        <v>245</v>
      </c>
      <c r="F1751" t="s">
        <v>66</v>
      </c>
      <c r="G1751" t="s">
        <v>246</v>
      </c>
      <c r="H1751" t="s">
        <v>9416</v>
      </c>
      <c r="I1751" t="s">
        <v>9417</v>
      </c>
      <c r="J1751" t="s">
        <v>9418</v>
      </c>
      <c r="K1751" t="s">
        <v>9419</v>
      </c>
      <c r="L1751" t="s">
        <v>9420</v>
      </c>
      <c r="M1751" t="s">
        <v>9441</v>
      </c>
      <c r="N1751" t="s">
        <v>9422</v>
      </c>
      <c r="O1751" t="s">
        <v>9445</v>
      </c>
      <c r="P1751" t="s">
        <v>9439</v>
      </c>
      <c r="Q1751" t="s">
        <v>9425</v>
      </c>
      <c r="R1751" t="s">
        <v>9426</v>
      </c>
      <c r="S1751" t="s">
        <v>9425</v>
      </c>
      <c r="T1751">
        <v>9.3000000000000007</v>
      </c>
      <c r="U1751">
        <v>7.8</v>
      </c>
      <c r="V1751">
        <v>5.1999999999999998E-2</v>
      </c>
      <c r="W1751" t="s">
        <v>186</v>
      </c>
      <c r="X1751" t="s">
        <v>8498</v>
      </c>
      <c r="Y1751" t="s">
        <v>65</v>
      </c>
      <c r="Z1751" t="s">
        <v>67</v>
      </c>
      <c r="AA1751" t="s">
        <v>9160</v>
      </c>
      <c r="AB1751" t="s">
        <v>9088</v>
      </c>
      <c r="AC1751">
        <v>1</v>
      </c>
      <c r="AD1751">
        <v>5</v>
      </c>
      <c r="AE1751">
        <v>5</v>
      </c>
      <c r="AF1751">
        <v>0</v>
      </c>
      <c r="AG1751">
        <v>0</v>
      </c>
      <c r="AH1751" s="4">
        <v>0</v>
      </c>
      <c r="AI1751">
        <v>10</v>
      </c>
      <c r="AJ1751">
        <v>0</v>
      </c>
      <c r="AK1751" t="s">
        <v>2168</v>
      </c>
      <c r="AL1751" t="s">
        <v>65</v>
      </c>
      <c r="AM1751" t="s">
        <v>166</v>
      </c>
      <c r="AN1751" t="s">
        <v>167</v>
      </c>
      <c r="AO1751" t="s">
        <v>358</v>
      </c>
      <c r="AP1751" t="s">
        <v>339</v>
      </c>
      <c r="AR1751" t="s">
        <v>65</v>
      </c>
      <c r="AS1751" s="3" t="s">
        <v>157</v>
      </c>
      <c r="AT1751" t="s">
        <v>158</v>
      </c>
      <c r="AU1751" t="s">
        <v>157</v>
      </c>
      <c r="AV1751" t="s">
        <v>179</v>
      </c>
      <c r="AW1751" t="s">
        <v>178</v>
      </c>
      <c r="AX1751">
        <v>0</v>
      </c>
      <c r="AY1751" t="s">
        <v>65</v>
      </c>
      <c r="AZ1751" t="s">
        <v>258</v>
      </c>
      <c r="BA1751" t="s">
        <v>179</v>
      </c>
      <c r="BB1751" t="s">
        <v>178</v>
      </c>
      <c r="BC1751">
        <v>90</v>
      </c>
      <c r="BD1751" t="s">
        <v>180</v>
      </c>
      <c r="BE1751">
        <v>90</v>
      </c>
      <c r="BF1751">
        <v>0</v>
      </c>
      <c r="BG1751">
        <v>0</v>
      </c>
      <c r="BH1751">
        <v>0</v>
      </c>
      <c r="BI1751" t="s">
        <v>103</v>
      </c>
      <c r="BJ1751" t="s">
        <v>64</v>
      </c>
      <c r="BK1751">
        <v>68.55</v>
      </c>
      <c r="BL1751" s="1" t="s">
        <v>159</v>
      </c>
      <c r="BM1751" t="s">
        <v>181</v>
      </c>
      <c r="BN1751" t="s">
        <v>65</v>
      </c>
      <c r="BO1751" t="s">
        <v>65</v>
      </c>
      <c r="BP1751">
        <v>8289.25</v>
      </c>
      <c r="BQ1751">
        <v>8442.49</v>
      </c>
      <c r="BR1751" t="s">
        <v>65</v>
      </c>
      <c r="BS1751" t="s">
        <v>65</v>
      </c>
      <c r="BT1751" s="4">
        <v>760</v>
      </c>
      <c r="BU1751" s="6" t="s">
        <v>10715</v>
      </c>
      <c r="BV1751" s="6" t="s">
        <v>10716</v>
      </c>
      <c r="BW1751" s="6" t="s">
        <v>159</v>
      </c>
    </row>
    <row r="1752" spans="1:75" x14ac:dyDescent="0.25">
      <c r="A1752" s="7" t="s">
        <v>8499</v>
      </c>
      <c r="B1752" s="5">
        <f>VALUE(Таблица_moscow244_MATRIX_SAP_GOODS_query[[#This Row],[GLC_MAT]])</f>
        <v>23500</v>
      </c>
      <c r="C1752" t="s">
        <v>8500</v>
      </c>
      <c r="D1752" t="s">
        <v>8494</v>
      </c>
      <c r="E1752" t="s">
        <v>245</v>
      </c>
      <c r="F1752" t="s">
        <v>66</v>
      </c>
      <c r="G1752" t="s">
        <v>246</v>
      </c>
      <c r="H1752" t="s">
        <v>9416</v>
      </c>
      <c r="I1752" t="s">
        <v>9417</v>
      </c>
      <c r="J1752" t="s">
        <v>9418</v>
      </c>
      <c r="K1752" t="s">
        <v>9419</v>
      </c>
      <c r="L1752" t="s">
        <v>9420</v>
      </c>
      <c r="M1752" t="s">
        <v>9441</v>
      </c>
      <c r="N1752" t="s">
        <v>9433</v>
      </c>
      <c r="O1752" t="s">
        <v>9445</v>
      </c>
      <c r="P1752" t="s">
        <v>9439</v>
      </c>
      <c r="Q1752" t="s">
        <v>9425</v>
      </c>
      <c r="R1752" t="s">
        <v>9426</v>
      </c>
      <c r="S1752" t="s">
        <v>9425</v>
      </c>
      <c r="T1752">
        <v>5.26</v>
      </c>
      <c r="U1752">
        <v>4.26</v>
      </c>
      <c r="V1752">
        <v>3.2000000000000001E-2</v>
      </c>
      <c r="W1752" t="s">
        <v>7747</v>
      </c>
      <c r="X1752" t="s">
        <v>8501</v>
      </c>
      <c r="Y1752" t="s">
        <v>65</v>
      </c>
      <c r="Z1752" t="s">
        <v>67</v>
      </c>
      <c r="AA1752" t="s">
        <v>8762</v>
      </c>
      <c r="AB1752" t="s">
        <v>8761</v>
      </c>
      <c r="AC1752">
        <v>1</v>
      </c>
      <c r="AD1752">
        <v>6</v>
      </c>
      <c r="AE1752">
        <v>5</v>
      </c>
      <c r="AF1752">
        <v>1</v>
      </c>
      <c r="AG1752">
        <v>0</v>
      </c>
      <c r="AH1752" s="4">
        <v>0</v>
      </c>
      <c r="AI1752">
        <v>10</v>
      </c>
      <c r="AJ1752">
        <v>0</v>
      </c>
      <c r="AK1752" t="s">
        <v>2168</v>
      </c>
      <c r="AL1752" t="s">
        <v>65</v>
      </c>
      <c r="AM1752" t="s">
        <v>166</v>
      </c>
      <c r="AN1752" t="s">
        <v>167</v>
      </c>
      <c r="AO1752" t="s">
        <v>65</v>
      </c>
      <c r="AP1752" t="s">
        <v>9948</v>
      </c>
      <c r="AR1752" t="s">
        <v>65</v>
      </c>
      <c r="AS1752" s="3" t="s">
        <v>157</v>
      </c>
      <c r="AT1752" t="s">
        <v>158</v>
      </c>
      <c r="AU1752" t="s">
        <v>157</v>
      </c>
      <c r="AV1752" t="s">
        <v>179</v>
      </c>
      <c r="AW1752" t="s">
        <v>178</v>
      </c>
      <c r="AX1752">
        <v>0</v>
      </c>
      <c r="AY1752" t="s">
        <v>65</v>
      </c>
      <c r="AZ1752" t="s">
        <v>258</v>
      </c>
      <c r="BA1752" t="s">
        <v>179</v>
      </c>
      <c r="BB1752" t="s">
        <v>178</v>
      </c>
      <c r="BC1752">
        <v>65</v>
      </c>
      <c r="BD1752" t="s">
        <v>180</v>
      </c>
      <c r="BE1752">
        <v>65</v>
      </c>
      <c r="BF1752">
        <v>0</v>
      </c>
      <c r="BG1752">
        <v>0</v>
      </c>
      <c r="BH1752">
        <v>0</v>
      </c>
      <c r="BI1752" t="s">
        <v>103</v>
      </c>
      <c r="BJ1752" t="s">
        <v>64</v>
      </c>
      <c r="BK1752">
        <v>39.909999999999997</v>
      </c>
      <c r="BL1752" s="1" t="s">
        <v>159</v>
      </c>
      <c r="BM1752" t="s">
        <v>181</v>
      </c>
      <c r="BN1752" t="s">
        <v>65</v>
      </c>
      <c r="BO1752" t="s">
        <v>182</v>
      </c>
      <c r="BP1752">
        <v>5950.52</v>
      </c>
      <c r="BQ1752">
        <v>5596.6</v>
      </c>
      <c r="BR1752" t="s">
        <v>65</v>
      </c>
      <c r="BS1752" t="s">
        <v>65</v>
      </c>
      <c r="BT1752" s="4">
        <v>1300</v>
      </c>
      <c r="BU1752" s="6" t="s">
        <v>10715</v>
      </c>
      <c r="BV1752" s="6" t="s">
        <v>10716</v>
      </c>
      <c r="BW1752" s="6" t="s">
        <v>159</v>
      </c>
    </row>
    <row r="1753" spans="1:75" x14ac:dyDescent="0.25">
      <c r="A1753" s="7" t="s">
        <v>7783</v>
      </c>
      <c r="B1753" s="5">
        <f>VALUE(Таблица_moscow244_MATRIX_SAP_GOODS_query[[#This Row],[GLC_MAT]])</f>
        <v>23143</v>
      </c>
      <c r="C1753" t="s">
        <v>7784</v>
      </c>
      <c r="D1753" t="s">
        <v>366</v>
      </c>
      <c r="E1753" t="s">
        <v>245</v>
      </c>
      <c r="F1753" t="s">
        <v>66</v>
      </c>
      <c r="G1753" t="s">
        <v>246</v>
      </c>
      <c r="H1753" t="s">
        <v>9416</v>
      </c>
      <c r="I1753" t="s">
        <v>9417</v>
      </c>
      <c r="J1753" t="s">
        <v>9418</v>
      </c>
      <c r="K1753" t="s">
        <v>9419</v>
      </c>
      <c r="L1753" t="s">
        <v>9420</v>
      </c>
      <c r="M1753" t="s">
        <v>9441</v>
      </c>
      <c r="N1753" t="s">
        <v>9422</v>
      </c>
      <c r="O1753" t="s">
        <v>9445</v>
      </c>
      <c r="P1753" t="s">
        <v>9439</v>
      </c>
      <c r="Q1753" t="s">
        <v>9425</v>
      </c>
      <c r="R1753" t="s">
        <v>9426</v>
      </c>
      <c r="S1753" t="s">
        <v>9425</v>
      </c>
      <c r="T1753">
        <v>9.1999999999999993</v>
      </c>
      <c r="U1753">
        <v>7.8</v>
      </c>
      <c r="V1753">
        <v>5.8000000000000003E-2</v>
      </c>
      <c r="W1753" t="s">
        <v>7709</v>
      </c>
      <c r="X1753" t="s">
        <v>7785</v>
      </c>
      <c r="Y1753" t="s">
        <v>65</v>
      </c>
      <c r="Z1753" t="s">
        <v>67</v>
      </c>
      <c r="AA1753" t="s">
        <v>7787</v>
      </c>
      <c r="AB1753" t="s">
        <v>7786</v>
      </c>
      <c r="AC1753">
        <v>0</v>
      </c>
      <c r="AD1753">
        <v>12</v>
      </c>
      <c r="AE1753">
        <v>10</v>
      </c>
      <c r="AF1753">
        <v>2</v>
      </c>
      <c r="AG1753">
        <v>0</v>
      </c>
      <c r="AH1753" s="4">
        <v>0</v>
      </c>
      <c r="AI1753">
        <v>10</v>
      </c>
      <c r="AJ1753">
        <v>0</v>
      </c>
      <c r="AK1753" t="s">
        <v>65</v>
      </c>
      <c r="AL1753" t="s">
        <v>65</v>
      </c>
      <c r="AM1753" t="s">
        <v>69</v>
      </c>
      <c r="AN1753" t="s">
        <v>70</v>
      </c>
      <c r="AO1753" t="s">
        <v>65</v>
      </c>
      <c r="AP1753" t="s">
        <v>339</v>
      </c>
      <c r="AR1753" t="s">
        <v>65</v>
      </c>
      <c r="AS1753" s="3" t="s">
        <v>147</v>
      </c>
      <c r="AT1753" t="s">
        <v>148</v>
      </c>
      <c r="AU1753" t="s">
        <v>147</v>
      </c>
      <c r="AV1753" t="s">
        <v>197</v>
      </c>
      <c r="AW1753" t="s">
        <v>109</v>
      </c>
      <c r="AX1753">
        <v>0</v>
      </c>
      <c r="AY1753" t="s">
        <v>65</v>
      </c>
      <c r="AZ1753" t="s">
        <v>258</v>
      </c>
      <c r="BA1753" t="s">
        <v>197</v>
      </c>
      <c r="BB1753" t="s">
        <v>109</v>
      </c>
      <c r="BC1753">
        <v>130</v>
      </c>
      <c r="BD1753" t="s">
        <v>180</v>
      </c>
      <c r="BE1753">
        <v>130</v>
      </c>
      <c r="BF1753">
        <v>0</v>
      </c>
      <c r="BG1753">
        <v>0</v>
      </c>
      <c r="BH1753">
        <v>0</v>
      </c>
      <c r="BI1753" t="s">
        <v>103</v>
      </c>
      <c r="BJ1753" t="s">
        <v>64</v>
      </c>
      <c r="BK1753">
        <v>75.760000000000005</v>
      </c>
      <c r="BL1753" s="1" t="s">
        <v>159</v>
      </c>
      <c r="BM1753" t="s">
        <v>72</v>
      </c>
      <c r="BN1753" t="s">
        <v>65</v>
      </c>
      <c r="BO1753" t="s">
        <v>65</v>
      </c>
      <c r="BP1753">
        <v>7236.35</v>
      </c>
      <c r="BQ1753">
        <v>0</v>
      </c>
      <c r="BR1753" t="s">
        <v>65</v>
      </c>
      <c r="BS1753" t="s">
        <v>65</v>
      </c>
      <c r="BT1753" s="4">
        <v>760</v>
      </c>
      <c r="BU1753" s="6" t="s">
        <v>10715</v>
      </c>
      <c r="BV1753" s="6" t="s">
        <v>10716</v>
      </c>
      <c r="BW1753" s="6" t="s">
        <v>159</v>
      </c>
    </row>
    <row r="1754" spans="1:75" x14ac:dyDescent="0.25">
      <c r="A1754" s="7" t="s">
        <v>7788</v>
      </c>
      <c r="B1754" s="5">
        <f>VALUE(Таблица_moscow244_MATRIX_SAP_GOODS_query[[#This Row],[GLC_MAT]])</f>
        <v>23144</v>
      </c>
      <c r="C1754" t="s">
        <v>7789</v>
      </c>
      <c r="D1754" t="s">
        <v>313</v>
      </c>
      <c r="E1754" t="s">
        <v>245</v>
      </c>
      <c r="F1754" t="s">
        <v>66</v>
      </c>
      <c r="G1754" t="s">
        <v>246</v>
      </c>
      <c r="H1754" t="s">
        <v>9416</v>
      </c>
      <c r="I1754" t="s">
        <v>9417</v>
      </c>
      <c r="J1754" t="s">
        <v>9418</v>
      </c>
      <c r="K1754" t="s">
        <v>9419</v>
      </c>
      <c r="L1754" t="s">
        <v>9420</v>
      </c>
      <c r="M1754" t="s">
        <v>9441</v>
      </c>
      <c r="N1754" t="s">
        <v>9422</v>
      </c>
      <c r="O1754" t="s">
        <v>9445</v>
      </c>
      <c r="P1754" t="s">
        <v>9439</v>
      </c>
      <c r="Q1754" t="s">
        <v>9425</v>
      </c>
      <c r="R1754" t="s">
        <v>9426</v>
      </c>
      <c r="S1754" t="s">
        <v>9425</v>
      </c>
      <c r="T1754">
        <v>9.1999999999999993</v>
      </c>
      <c r="U1754">
        <v>7.8</v>
      </c>
      <c r="V1754">
        <v>5.8000000000000003E-2</v>
      </c>
      <c r="W1754" t="s">
        <v>343</v>
      </c>
      <c r="X1754" t="s">
        <v>7790</v>
      </c>
      <c r="Y1754" t="s">
        <v>65</v>
      </c>
      <c r="Z1754" t="s">
        <v>67</v>
      </c>
      <c r="AA1754" t="s">
        <v>7792</v>
      </c>
      <c r="AB1754" t="s">
        <v>7791</v>
      </c>
      <c r="AC1754">
        <v>1</v>
      </c>
      <c r="AD1754">
        <v>6</v>
      </c>
      <c r="AE1754">
        <v>5</v>
      </c>
      <c r="AF1754">
        <v>1</v>
      </c>
      <c r="AG1754">
        <v>0</v>
      </c>
      <c r="AH1754" s="4">
        <v>0</v>
      </c>
      <c r="AI1754">
        <v>10</v>
      </c>
      <c r="AJ1754">
        <v>0</v>
      </c>
      <c r="AK1754" t="s">
        <v>68</v>
      </c>
      <c r="AL1754" t="s">
        <v>65</v>
      </c>
      <c r="AM1754" t="s">
        <v>69</v>
      </c>
      <c r="AN1754" t="s">
        <v>70</v>
      </c>
      <c r="AO1754" t="s">
        <v>65</v>
      </c>
      <c r="AP1754" t="s">
        <v>196</v>
      </c>
      <c r="AR1754" t="s">
        <v>65</v>
      </c>
      <c r="AS1754" s="3" t="s">
        <v>147</v>
      </c>
      <c r="AT1754" t="s">
        <v>148</v>
      </c>
      <c r="AU1754" t="s">
        <v>70</v>
      </c>
      <c r="AV1754" t="s">
        <v>179</v>
      </c>
      <c r="AW1754" t="s">
        <v>178</v>
      </c>
      <c r="AX1754">
        <v>0</v>
      </c>
      <c r="AY1754" t="s">
        <v>65</v>
      </c>
      <c r="AZ1754" t="s">
        <v>258</v>
      </c>
      <c r="BA1754" t="s">
        <v>179</v>
      </c>
      <c r="BB1754" t="s">
        <v>178</v>
      </c>
      <c r="BC1754">
        <v>124</v>
      </c>
      <c r="BD1754" t="s">
        <v>180</v>
      </c>
      <c r="BE1754">
        <v>124</v>
      </c>
      <c r="BF1754">
        <v>0</v>
      </c>
      <c r="BG1754">
        <v>0</v>
      </c>
      <c r="BH1754">
        <v>0</v>
      </c>
      <c r="BI1754" t="s">
        <v>103</v>
      </c>
      <c r="BJ1754" t="s">
        <v>64</v>
      </c>
      <c r="BK1754">
        <v>70.400000000000006</v>
      </c>
      <c r="BL1754" s="1" t="s">
        <v>217</v>
      </c>
      <c r="BM1754" t="s">
        <v>72</v>
      </c>
      <c r="BN1754" t="s">
        <v>65</v>
      </c>
      <c r="BO1754" t="s">
        <v>182</v>
      </c>
      <c r="BP1754">
        <v>11361.84</v>
      </c>
      <c r="BQ1754">
        <v>10505.2</v>
      </c>
      <c r="BR1754" t="s">
        <v>8814</v>
      </c>
      <c r="BS1754" t="s">
        <v>65</v>
      </c>
      <c r="BT1754" s="4">
        <v>660</v>
      </c>
      <c r="BU1754" s="6" t="s">
        <v>10715</v>
      </c>
      <c r="BV1754" s="6" t="s">
        <v>10716</v>
      </c>
      <c r="BW1754" s="6" t="s">
        <v>159</v>
      </c>
    </row>
    <row r="1755" spans="1:75" x14ac:dyDescent="0.25">
      <c r="A1755" s="7" t="s">
        <v>370</v>
      </c>
      <c r="B1755" s="5">
        <f>VALUE(Таблица_moscow244_MATRIX_SAP_GOODS_query[[#This Row],[GLC_MAT]])</f>
        <v>23145</v>
      </c>
      <c r="C1755" t="s">
        <v>371</v>
      </c>
      <c r="D1755" t="s">
        <v>372</v>
      </c>
      <c r="E1755" t="s">
        <v>245</v>
      </c>
      <c r="F1755" t="s">
        <v>66</v>
      </c>
      <c r="G1755" t="s">
        <v>246</v>
      </c>
      <c r="H1755" t="s">
        <v>9416</v>
      </c>
      <c r="I1755" t="s">
        <v>9417</v>
      </c>
      <c r="J1755" t="s">
        <v>9418</v>
      </c>
      <c r="K1755" t="s">
        <v>9419</v>
      </c>
      <c r="L1755" t="s">
        <v>9420</v>
      </c>
      <c r="M1755" t="s">
        <v>9441</v>
      </c>
      <c r="N1755" t="s">
        <v>9422</v>
      </c>
      <c r="O1755" t="s">
        <v>9445</v>
      </c>
      <c r="P1755" t="s">
        <v>9431</v>
      </c>
      <c r="Q1755" t="s">
        <v>9425</v>
      </c>
      <c r="R1755" t="s">
        <v>9426</v>
      </c>
      <c r="S1755" t="s">
        <v>9425</v>
      </c>
      <c r="T1755">
        <v>9.1999999999999993</v>
      </c>
      <c r="U1755">
        <v>7.8</v>
      </c>
      <c r="V1755">
        <v>5.8000000000000003E-2</v>
      </c>
      <c r="W1755" t="s">
        <v>343</v>
      </c>
      <c r="X1755" t="s">
        <v>373</v>
      </c>
      <c r="Y1755" t="s">
        <v>65</v>
      </c>
      <c r="Z1755" t="s">
        <v>67</v>
      </c>
      <c r="AA1755" t="s">
        <v>375</v>
      </c>
      <c r="AB1755" t="s">
        <v>374</v>
      </c>
      <c r="AC1755">
        <v>1</v>
      </c>
      <c r="AD1755">
        <v>6</v>
      </c>
      <c r="AE1755">
        <v>5</v>
      </c>
      <c r="AF1755">
        <v>1</v>
      </c>
      <c r="AG1755">
        <v>0</v>
      </c>
      <c r="AH1755" s="4">
        <v>0</v>
      </c>
      <c r="AI1755">
        <v>10</v>
      </c>
      <c r="AJ1755">
        <v>0</v>
      </c>
      <c r="AK1755" t="s">
        <v>88</v>
      </c>
      <c r="AL1755" t="s">
        <v>65</v>
      </c>
      <c r="AM1755" t="s">
        <v>69</v>
      </c>
      <c r="AN1755" t="s">
        <v>70</v>
      </c>
      <c r="AO1755" t="s">
        <v>376</v>
      </c>
      <c r="AP1755" t="s">
        <v>196</v>
      </c>
      <c r="AR1755" t="s">
        <v>65</v>
      </c>
      <c r="AS1755" s="3" t="s">
        <v>147</v>
      </c>
      <c r="AT1755" t="s">
        <v>148</v>
      </c>
      <c r="AU1755" t="s">
        <v>70</v>
      </c>
      <c r="AV1755" t="s">
        <v>179</v>
      </c>
      <c r="AW1755" t="s">
        <v>178</v>
      </c>
      <c r="AX1755">
        <v>0</v>
      </c>
      <c r="AY1755" t="s">
        <v>65</v>
      </c>
      <c r="AZ1755" t="s">
        <v>258</v>
      </c>
      <c r="BA1755" t="s">
        <v>179</v>
      </c>
      <c r="BB1755" t="s">
        <v>178</v>
      </c>
      <c r="BC1755">
        <v>88</v>
      </c>
      <c r="BD1755" t="s">
        <v>180</v>
      </c>
      <c r="BE1755">
        <v>88</v>
      </c>
      <c r="BF1755">
        <v>0</v>
      </c>
      <c r="BG1755">
        <v>0</v>
      </c>
      <c r="BH1755">
        <v>0</v>
      </c>
      <c r="BI1755" t="s">
        <v>103</v>
      </c>
      <c r="BJ1755" t="s">
        <v>64</v>
      </c>
      <c r="BK1755">
        <v>68.73</v>
      </c>
      <c r="BL1755" s="1" t="s">
        <v>159</v>
      </c>
      <c r="BM1755" t="s">
        <v>72</v>
      </c>
      <c r="BN1755" t="s">
        <v>65</v>
      </c>
      <c r="BO1755" t="s">
        <v>182</v>
      </c>
      <c r="BP1755">
        <v>8150.28</v>
      </c>
      <c r="BQ1755">
        <v>7021.69</v>
      </c>
      <c r="BR1755" t="s">
        <v>8814</v>
      </c>
      <c r="BS1755" t="s">
        <v>65</v>
      </c>
      <c r="BT1755" s="4">
        <v>660</v>
      </c>
      <c r="BU1755" s="6" t="s">
        <v>10715</v>
      </c>
      <c r="BV1755" s="6" t="s">
        <v>10716</v>
      </c>
      <c r="BW1755" s="6" t="s">
        <v>159</v>
      </c>
    </row>
    <row r="1756" spans="1:75" x14ac:dyDescent="0.25">
      <c r="A1756" s="7" t="s">
        <v>7706</v>
      </c>
      <c r="B1756" s="5">
        <f>VALUE(Таблица_moscow244_MATRIX_SAP_GOODS_query[[#This Row],[GLC_MAT]])</f>
        <v>23146</v>
      </c>
      <c r="C1756" t="s">
        <v>7707</v>
      </c>
      <c r="D1756" t="s">
        <v>7708</v>
      </c>
      <c r="E1756" t="s">
        <v>245</v>
      </c>
      <c r="F1756" t="s">
        <v>66</v>
      </c>
      <c r="G1756" t="s">
        <v>246</v>
      </c>
      <c r="H1756" t="s">
        <v>9416</v>
      </c>
      <c r="I1756" t="s">
        <v>9417</v>
      </c>
      <c r="J1756" t="s">
        <v>9418</v>
      </c>
      <c r="K1756" t="s">
        <v>9419</v>
      </c>
      <c r="L1756" t="s">
        <v>9420</v>
      </c>
      <c r="M1756" t="s">
        <v>9441</v>
      </c>
      <c r="N1756" t="s">
        <v>9422</v>
      </c>
      <c r="O1756" t="s">
        <v>9445</v>
      </c>
      <c r="P1756" t="s">
        <v>9439</v>
      </c>
      <c r="Q1756" t="s">
        <v>9425</v>
      </c>
      <c r="R1756" t="s">
        <v>9426</v>
      </c>
      <c r="S1756" t="s">
        <v>9425</v>
      </c>
      <c r="T1756">
        <v>9.1999999999999993</v>
      </c>
      <c r="U1756">
        <v>7.8</v>
      </c>
      <c r="V1756">
        <v>5.8000000000000003E-2</v>
      </c>
      <c r="W1756" t="s">
        <v>7709</v>
      </c>
      <c r="X1756" t="s">
        <v>7710</v>
      </c>
      <c r="Y1756" t="s">
        <v>65</v>
      </c>
      <c r="Z1756" t="s">
        <v>67</v>
      </c>
      <c r="AA1756" t="s">
        <v>7711</v>
      </c>
      <c r="AB1756" t="s">
        <v>9147</v>
      </c>
      <c r="AC1756">
        <v>0</v>
      </c>
      <c r="AD1756">
        <v>12</v>
      </c>
      <c r="AE1756">
        <v>10</v>
      </c>
      <c r="AF1756">
        <v>2</v>
      </c>
      <c r="AG1756">
        <v>0</v>
      </c>
      <c r="AH1756" s="4">
        <v>0</v>
      </c>
      <c r="AI1756">
        <v>10</v>
      </c>
      <c r="AJ1756">
        <v>0</v>
      </c>
      <c r="AK1756" t="s">
        <v>65</v>
      </c>
      <c r="AL1756" t="s">
        <v>65</v>
      </c>
      <c r="AM1756" t="s">
        <v>69</v>
      </c>
      <c r="AN1756" t="s">
        <v>70</v>
      </c>
      <c r="AO1756" t="s">
        <v>65</v>
      </c>
      <c r="AP1756" t="s">
        <v>339</v>
      </c>
      <c r="AR1756" t="s">
        <v>65</v>
      </c>
      <c r="AS1756" s="3" t="s">
        <v>147</v>
      </c>
      <c r="AT1756" t="s">
        <v>148</v>
      </c>
      <c r="AU1756" t="s">
        <v>147</v>
      </c>
      <c r="AV1756" t="s">
        <v>197</v>
      </c>
      <c r="AW1756" t="s">
        <v>109</v>
      </c>
      <c r="AX1756">
        <v>0</v>
      </c>
      <c r="AY1756" t="s">
        <v>65</v>
      </c>
      <c r="AZ1756" t="s">
        <v>258</v>
      </c>
      <c r="BA1756" t="s">
        <v>197</v>
      </c>
      <c r="BB1756" t="s">
        <v>109</v>
      </c>
      <c r="BC1756">
        <v>87</v>
      </c>
      <c r="BD1756" t="s">
        <v>180</v>
      </c>
      <c r="BE1756">
        <v>87</v>
      </c>
      <c r="BF1756">
        <v>0</v>
      </c>
      <c r="BG1756">
        <v>0</v>
      </c>
      <c r="BH1756">
        <v>0</v>
      </c>
      <c r="BI1756" t="s">
        <v>103</v>
      </c>
      <c r="BJ1756" t="s">
        <v>64</v>
      </c>
      <c r="BK1756">
        <v>63.39</v>
      </c>
      <c r="BL1756" s="1" t="s">
        <v>159</v>
      </c>
      <c r="BM1756" t="s">
        <v>72</v>
      </c>
      <c r="BN1756" t="s">
        <v>65</v>
      </c>
      <c r="BO1756" t="s">
        <v>65</v>
      </c>
      <c r="BP1756">
        <v>4871.3500000000004</v>
      </c>
      <c r="BQ1756">
        <v>0</v>
      </c>
      <c r="BR1756" t="s">
        <v>65</v>
      </c>
      <c r="BS1756" t="s">
        <v>65</v>
      </c>
      <c r="BT1756" s="4">
        <v>760</v>
      </c>
      <c r="BU1756" s="6" t="s">
        <v>10715</v>
      </c>
      <c r="BV1756" s="6" t="s">
        <v>10716</v>
      </c>
      <c r="BW1756" s="6" t="s">
        <v>159</v>
      </c>
    </row>
    <row r="1757" spans="1:75" x14ac:dyDescent="0.25">
      <c r="A1757" s="7" t="s">
        <v>8457</v>
      </c>
      <c r="B1757" s="5">
        <f>VALUE(Таблица_moscow244_MATRIX_SAP_GOODS_query[[#This Row],[GLC_MAT]])</f>
        <v>23501</v>
      </c>
      <c r="C1757" t="s">
        <v>8458</v>
      </c>
      <c r="D1757" t="s">
        <v>8459</v>
      </c>
      <c r="E1757" t="s">
        <v>245</v>
      </c>
      <c r="F1757" t="s">
        <v>66</v>
      </c>
      <c r="G1757" t="s">
        <v>246</v>
      </c>
      <c r="H1757" t="s">
        <v>9416</v>
      </c>
      <c r="I1757" t="s">
        <v>9417</v>
      </c>
      <c r="J1757" t="s">
        <v>9418</v>
      </c>
      <c r="K1757" t="s">
        <v>9419</v>
      </c>
      <c r="L1757" t="s">
        <v>9420</v>
      </c>
      <c r="M1757" t="s">
        <v>9441</v>
      </c>
      <c r="N1757" t="s">
        <v>9422</v>
      </c>
      <c r="O1757" t="s">
        <v>9445</v>
      </c>
      <c r="P1757" t="s">
        <v>9439</v>
      </c>
      <c r="Q1757" t="s">
        <v>9425</v>
      </c>
      <c r="R1757" t="s">
        <v>9426</v>
      </c>
      <c r="S1757" t="s">
        <v>9425</v>
      </c>
      <c r="T1757">
        <v>9.3000000000000007</v>
      </c>
      <c r="U1757">
        <v>7.8</v>
      </c>
      <c r="V1757">
        <v>5.1999999999999998E-2</v>
      </c>
      <c r="W1757" t="s">
        <v>186</v>
      </c>
      <c r="X1757" t="s">
        <v>8460</v>
      </c>
      <c r="Y1757" t="s">
        <v>65</v>
      </c>
      <c r="Z1757" t="s">
        <v>67</v>
      </c>
      <c r="AA1757" t="s">
        <v>8805</v>
      </c>
      <c r="AB1757" t="s">
        <v>8804</v>
      </c>
      <c r="AC1757">
        <v>1</v>
      </c>
      <c r="AD1757">
        <v>6</v>
      </c>
      <c r="AE1757">
        <v>5</v>
      </c>
      <c r="AF1757">
        <v>1</v>
      </c>
      <c r="AG1757">
        <v>0</v>
      </c>
      <c r="AH1757" s="4">
        <v>0</v>
      </c>
      <c r="AI1757">
        <v>10</v>
      </c>
      <c r="AJ1757">
        <v>0</v>
      </c>
      <c r="AK1757" t="s">
        <v>2168</v>
      </c>
      <c r="AL1757" t="s">
        <v>65</v>
      </c>
      <c r="AM1757" t="s">
        <v>166</v>
      </c>
      <c r="AN1757" t="s">
        <v>167</v>
      </c>
      <c r="AO1757" t="s">
        <v>65</v>
      </c>
      <c r="AP1757" t="s">
        <v>10324</v>
      </c>
      <c r="AR1757" t="s">
        <v>65</v>
      </c>
      <c r="AS1757" s="3" t="s">
        <v>157</v>
      </c>
      <c r="AT1757" t="s">
        <v>158</v>
      </c>
      <c r="AU1757" t="s">
        <v>157</v>
      </c>
      <c r="AV1757" t="s">
        <v>179</v>
      </c>
      <c r="AW1757" t="s">
        <v>178</v>
      </c>
      <c r="AX1757">
        <v>0</v>
      </c>
      <c r="AY1757" t="s">
        <v>65</v>
      </c>
      <c r="AZ1757" t="s">
        <v>258</v>
      </c>
      <c r="BA1757" t="s">
        <v>179</v>
      </c>
      <c r="BB1757" t="s">
        <v>178</v>
      </c>
      <c r="BC1757">
        <v>110</v>
      </c>
      <c r="BD1757" t="s">
        <v>180</v>
      </c>
      <c r="BE1757">
        <v>110</v>
      </c>
      <c r="BF1757">
        <v>0</v>
      </c>
      <c r="BG1757">
        <v>0</v>
      </c>
      <c r="BH1757">
        <v>0</v>
      </c>
      <c r="BI1757" t="s">
        <v>103</v>
      </c>
      <c r="BJ1757" t="s">
        <v>64</v>
      </c>
      <c r="BK1757">
        <v>76.900000000000006</v>
      </c>
      <c r="BL1757" s="1" t="s">
        <v>217</v>
      </c>
      <c r="BM1757" t="s">
        <v>181</v>
      </c>
      <c r="BN1757" t="s">
        <v>65</v>
      </c>
      <c r="BO1757" t="s">
        <v>182</v>
      </c>
      <c r="BP1757">
        <v>10065.56</v>
      </c>
      <c r="BQ1757">
        <v>9646.91</v>
      </c>
      <c r="BR1757" t="s">
        <v>65</v>
      </c>
      <c r="BS1757" t="s">
        <v>65</v>
      </c>
      <c r="BT1757" s="4">
        <v>780</v>
      </c>
      <c r="BU1757" s="6" t="s">
        <v>10715</v>
      </c>
      <c r="BV1757" s="6" t="s">
        <v>10716</v>
      </c>
      <c r="BW1757" s="6" t="s">
        <v>159</v>
      </c>
    </row>
    <row r="1758" spans="1:75" x14ac:dyDescent="0.25">
      <c r="A1758" s="7" t="s">
        <v>8461</v>
      </c>
      <c r="B1758" s="5">
        <f>VALUE(Таблица_moscow244_MATRIX_SAP_GOODS_query[[#This Row],[GLC_MAT]])</f>
        <v>23502</v>
      </c>
      <c r="C1758" t="s">
        <v>8462</v>
      </c>
      <c r="D1758" t="s">
        <v>8463</v>
      </c>
      <c r="E1758" t="s">
        <v>245</v>
      </c>
      <c r="F1758" t="s">
        <v>66</v>
      </c>
      <c r="G1758" t="s">
        <v>246</v>
      </c>
      <c r="H1758" t="s">
        <v>9416</v>
      </c>
      <c r="I1758" t="s">
        <v>9417</v>
      </c>
      <c r="J1758" t="s">
        <v>9418</v>
      </c>
      <c r="K1758" t="s">
        <v>9419</v>
      </c>
      <c r="L1758" t="s">
        <v>9420</v>
      </c>
      <c r="M1758" t="s">
        <v>9441</v>
      </c>
      <c r="N1758" t="s">
        <v>9422</v>
      </c>
      <c r="O1758" t="s">
        <v>9445</v>
      </c>
      <c r="P1758" t="s">
        <v>9439</v>
      </c>
      <c r="Q1758" t="s">
        <v>9425</v>
      </c>
      <c r="R1758" t="s">
        <v>9426</v>
      </c>
      <c r="S1758" t="s">
        <v>9425</v>
      </c>
      <c r="T1758">
        <v>9.3000000000000007</v>
      </c>
      <c r="U1758">
        <v>7.8</v>
      </c>
      <c r="V1758">
        <v>5.1999999999999998E-2</v>
      </c>
      <c r="W1758" t="s">
        <v>186</v>
      </c>
      <c r="X1758" t="s">
        <v>8464</v>
      </c>
      <c r="Y1758" t="s">
        <v>65</v>
      </c>
      <c r="Z1758" t="s">
        <v>67</v>
      </c>
      <c r="AA1758" t="s">
        <v>8648</v>
      </c>
      <c r="AB1758" t="s">
        <v>8647</v>
      </c>
      <c r="AC1758">
        <v>1</v>
      </c>
      <c r="AD1758">
        <v>6</v>
      </c>
      <c r="AE1758">
        <v>5</v>
      </c>
      <c r="AF1758">
        <v>1</v>
      </c>
      <c r="AG1758">
        <v>0</v>
      </c>
      <c r="AH1758" s="4">
        <v>0</v>
      </c>
      <c r="AI1758">
        <v>10</v>
      </c>
      <c r="AJ1758">
        <v>0</v>
      </c>
      <c r="AK1758" t="s">
        <v>2168</v>
      </c>
      <c r="AL1758" t="s">
        <v>65</v>
      </c>
      <c r="AM1758" t="s">
        <v>166</v>
      </c>
      <c r="AN1758" t="s">
        <v>167</v>
      </c>
      <c r="AO1758" t="s">
        <v>1666</v>
      </c>
      <c r="AP1758" t="s">
        <v>9967</v>
      </c>
      <c r="AR1758" t="s">
        <v>65</v>
      </c>
      <c r="AS1758" s="3" t="s">
        <v>157</v>
      </c>
      <c r="AT1758" t="s">
        <v>158</v>
      </c>
      <c r="AU1758" t="s">
        <v>157</v>
      </c>
      <c r="AV1758" t="s">
        <v>179</v>
      </c>
      <c r="AW1758" t="s">
        <v>178</v>
      </c>
      <c r="AX1758">
        <v>0</v>
      </c>
      <c r="AY1758" t="s">
        <v>65</v>
      </c>
      <c r="AZ1758" t="s">
        <v>258</v>
      </c>
      <c r="BA1758" t="s">
        <v>179</v>
      </c>
      <c r="BB1758" t="s">
        <v>178</v>
      </c>
      <c r="BC1758">
        <v>95</v>
      </c>
      <c r="BD1758" t="s">
        <v>180</v>
      </c>
      <c r="BE1758">
        <v>95</v>
      </c>
      <c r="BF1758">
        <v>0</v>
      </c>
      <c r="BG1758">
        <v>0</v>
      </c>
      <c r="BH1758">
        <v>0</v>
      </c>
      <c r="BI1758" t="s">
        <v>103</v>
      </c>
      <c r="BJ1758" t="s">
        <v>64</v>
      </c>
      <c r="BK1758">
        <v>69.69</v>
      </c>
      <c r="BL1758" s="1" t="s">
        <v>217</v>
      </c>
      <c r="BM1758" t="s">
        <v>181</v>
      </c>
      <c r="BN1758" t="s">
        <v>65</v>
      </c>
      <c r="BO1758" t="s">
        <v>182</v>
      </c>
      <c r="BP1758">
        <v>8727.41</v>
      </c>
      <c r="BQ1758">
        <v>8436.4500000000007</v>
      </c>
      <c r="BR1758" t="s">
        <v>65</v>
      </c>
      <c r="BS1758" t="s">
        <v>65</v>
      </c>
      <c r="BT1758" s="4">
        <v>780</v>
      </c>
      <c r="BU1758" s="6" t="s">
        <v>10715</v>
      </c>
      <c r="BV1758" s="6" t="s">
        <v>10716</v>
      </c>
      <c r="BW1758" s="6" t="s">
        <v>159</v>
      </c>
    </row>
    <row r="1759" spans="1:75" x14ac:dyDescent="0.25">
      <c r="A1759" s="7" t="s">
        <v>7701</v>
      </c>
      <c r="B1759" s="5">
        <f>VALUE(Таблица_moscow244_MATRIX_SAP_GOODS_query[[#This Row],[GLC_MAT]])</f>
        <v>23188</v>
      </c>
      <c r="C1759" t="s">
        <v>7702</v>
      </c>
      <c r="D1759" t="s">
        <v>333</v>
      </c>
      <c r="E1759" t="s">
        <v>334</v>
      </c>
      <c r="F1759" t="s">
        <v>66</v>
      </c>
      <c r="G1759" t="s">
        <v>340</v>
      </c>
      <c r="H1759" t="s">
        <v>9416</v>
      </c>
      <c r="I1759" t="s">
        <v>9417</v>
      </c>
      <c r="J1759" t="s">
        <v>9418</v>
      </c>
      <c r="K1759" t="s">
        <v>9419</v>
      </c>
      <c r="L1759" t="s">
        <v>9420</v>
      </c>
      <c r="M1759" t="s">
        <v>9443</v>
      </c>
      <c r="N1759" t="s">
        <v>9433</v>
      </c>
      <c r="O1759" t="s">
        <v>9447</v>
      </c>
      <c r="P1759" t="s">
        <v>9431</v>
      </c>
      <c r="Q1759" t="s">
        <v>9425</v>
      </c>
      <c r="R1759" t="s">
        <v>9426</v>
      </c>
      <c r="S1759" t="s">
        <v>9425</v>
      </c>
      <c r="T1759">
        <v>5.3</v>
      </c>
      <c r="U1759">
        <v>4.4000000000000004</v>
      </c>
      <c r="V1759">
        <v>3.2000000000000001E-2</v>
      </c>
      <c r="W1759" t="s">
        <v>7631</v>
      </c>
      <c r="X1759" t="s">
        <v>7703</v>
      </c>
      <c r="Y1759" t="s">
        <v>65</v>
      </c>
      <c r="Z1759" t="s">
        <v>67</v>
      </c>
      <c r="AA1759" t="s">
        <v>7705</v>
      </c>
      <c r="AB1759" t="s">
        <v>7704</v>
      </c>
      <c r="AC1759">
        <v>1</v>
      </c>
      <c r="AD1759">
        <v>6</v>
      </c>
      <c r="AE1759">
        <v>5</v>
      </c>
      <c r="AF1759">
        <v>1</v>
      </c>
      <c r="AG1759">
        <v>0</v>
      </c>
      <c r="AH1759" s="4">
        <v>0</v>
      </c>
      <c r="AI1759">
        <v>10</v>
      </c>
      <c r="AJ1759">
        <v>0</v>
      </c>
      <c r="AK1759" t="s">
        <v>94</v>
      </c>
      <c r="AL1759" t="s">
        <v>65</v>
      </c>
      <c r="AM1759" t="s">
        <v>166</v>
      </c>
      <c r="AN1759" t="s">
        <v>167</v>
      </c>
      <c r="AO1759" t="s">
        <v>65</v>
      </c>
      <c r="AP1759" t="s">
        <v>10885</v>
      </c>
      <c r="AR1759" t="s">
        <v>65</v>
      </c>
      <c r="AS1759" s="3" t="s">
        <v>70</v>
      </c>
      <c r="AT1759" t="s">
        <v>1081</v>
      </c>
      <c r="AU1759" t="s">
        <v>157</v>
      </c>
      <c r="AV1759" t="s">
        <v>179</v>
      </c>
      <c r="AW1759" t="s">
        <v>178</v>
      </c>
      <c r="AX1759">
        <v>0</v>
      </c>
      <c r="AY1759" t="s">
        <v>65</v>
      </c>
      <c r="AZ1759" t="s">
        <v>258</v>
      </c>
      <c r="BA1759" t="s">
        <v>179</v>
      </c>
      <c r="BB1759" t="s">
        <v>178</v>
      </c>
      <c r="BC1759">
        <v>108</v>
      </c>
      <c r="BD1759" t="s">
        <v>180</v>
      </c>
      <c r="BE1759">
        <v>108</v>
      </c>
      <c r="BF1759">
        <v>0</v>
      </c>
      <c r="BG1759">
        <v>0</v>
      </c>
      <c r="BH1759">
        <v>0</v>
      </c>
      <c r="BI1759" t="s">
        <v>103</v>
      </c>
      <c r="BJ1759" t="s">
        <v>64</v>
      </c>
      <c r="BK1759">
        <v>79.37</v>
      </c>
      <c r="BL1759" s="1" t="s">
        <v>217</v>
      </c>
      <c r="BM1759" t="s">
        <v>72</v>
      </c>
      <c r="BN1759" t="s">
        <v>65</v>
      </c>
      <c r="BO1759" t="s">
        <v>182</v>
      </c>
      <c r="BP1759">
        <v>9786.5499999999993</v>
      </c>
      <c r="BQ1759">
        <v>9512.33</v>
      </c>
      <c r="BR1759" t="s">
        <v>65</v>
      </c>
      <c r="BS1759" t="s">
        <v>65</v>
      </c>
      <c r="BT1759" s="4">
        <v>1300</v>
      </c>
      <c r="BU1759" s="6" t="s">
        <v>10715</v>
      </c>
      <c r="BV1759" s="6" t="s">
        <v>10716</v>
      </c>
      <c r="BW1759" s="6" t="s">
        <v>159</v>
      </c>
    </row>
    <row r="1760" spans="1:75" x14ac:dyDescent="0.25">
      <c r="A1760" s="7" t="s">
        <v>7936</v>
      </c>
      <c r="B1760" s="5">
        <f>VALUE(Таблица_moscow244_MATRIX_SAP_GOODS_query[[#This Row],[GLC_MAT]])</f>
        <v>23189</v>
      </c>
      <c r="C1760" t="s">
        <v>7937</v>
      </c>
      <c r="D1760" t="s">
        <v>7812</v>
      </c>
      <c r="E1760" t="s">
        <v>245</v>
      </c>
      <c r="F1760" t="s">
        <v>66</v>
      </c>
      <c r="G1760" t="s">
        <v>246</v>
      </c>
      <c r="H1760" t="s">
        <v>9416</v>
      </c>
      <c r="I1760" t="s">
        <v>9417</v>
      </c>
      <c r="J1760" t="s">
        <v>9418</v>
      </c>
      <c r="K1760" t="s">
        <v>9419</v>
      </c>
      <c r="L1760" t="s">
        <v>9420</v>
      </c>
      <c r="M1760" t="s">
        <v>9441</v>
      </c>
      <c r="N1760" t="s">
        <v>9422</v>
      </c>
      <c r="O1760" t="s">
        <v>9445</v>
      </c>
      <c r="P1760" t="s">
        <v>9439</v>
      </c>
      <c r="Q1760" t="s">
        <v>9425</v>
      </c>
      <c r="R1760" t="s">
        <v>9426</v>
      </c>
      <c r="S1760" t="s">
        <v>9425</v>
      </c>
      <c r="T1760">
        <v>9.1999999999999993</v>
      </c>
      <c r="U1760">
        <v>7.8</v>
      </c>
      <c r="V1760">
        <v>5.8000000000000003E-2</v>
      </c>
      <c r="W1760" t="s">
        <v>343</v>
      </c>
      <c r="X1760" t="s">
        <v>7938</v>
      </c>
      <c r="Y1760" t="s">
        <v>65</v>
      </c>
      <c r="Z1760" t="s">
        <v>67</v>
      </c>
      <c r="AA1760" t="s">
        <v>7940</v>
      </c>
      <c r="AB1760" t="s">
        <v>7939</v>
      </c>
      <c r="AC1760">
        <v>1</v>
      </c>
      <c r="AD1760">
        <v>6</v>
      </c>
      <c r="AE1760">
        <v>5</v>
      </c>
      <c r="AF1760">
        <v>1</v>
      </c>
      <c r="AG1760">
        <v>0</v>
      </c>
      <c r="AH1760" s="4">
        <v>0</v>
      </c>
      <c r="AI1760">
        <v>10</v>
      </c>
      <c r="AJ1760">
        <v>0</v>
      </c>
      <c r="AK1760" t="s">
        <v>88</v>
      </c>
      <c r="AL1760" t="s">
        <v>65</v>
      </c>
      <c r="AM1760" t="s">
        <v>69</v>
      </c>
      <c r="AN1760" t="s">
        <v>70</v>
      </c>
      <c r="AO1760" t="s">
        <v>65</v>
      </c>
      <c r="AP1760" t="s">
        <v>196</v>
      </c>
      <c r="AR1760" t="s">
        <v>65</v>
      </c>
      <c r="AS1760" s="3" t="s">
        <v>147</v>
      </c>
      <c r="AT1760" t="s">
        <v>148</v>
      </c>
      <c r="AU1760" t="s">
        <v>70</v>
      </c>
      <c r="AV1760" t="s">
        <v>179</v>
      </c>
      <c r="AW1760" t="s">
        <v>178</v>
      </c>
      <c r="AX1760">
        <v>0</v>
      </c>
      <c r="AY1760" t="s">
        <v>65</v>
      </c>
      <c r="AZ1760" t="s">
        <v>258</v>
      </c>
      <c r="BA1760" t="s">
        <v>179</v>
      </c>
      <c r="BB1760" t="s">
        <v>178</v>
      </c>
      <c r="BC1760">
        <v>165</v>
      </c>
      <c r="BD1760" t="s">
        <v>180</v>
      </c>
      <c r="BE1760">
        <v>165</v>
      </c>
      <c r="BF1760">
        <v>0</v>
      </c>
      <c r="BG1760">
        <v>0</v>
      </c>
      <c r="BH1760">
        <v>0</v>
      </c>
      <c r="BI1760" t="s">
        <v>103</v>
      </c>
      <c r="BJ1760" t="s">
        <v>64</v>
      </c>
      <c r="BK1760">
        <v>79.680000000000007</v>
      </c>
      <c r="BL1760" s="1" t="s">
        <v>217</v>
      </c>
      <c r="BM1760" t="s">
        <v>72</v>
      </c>
      <c r="BN1760" t="s">
        <v>65</v>
      </c>
      <c r="BO1760" t="s">
        <v>65</v>
      </c>
      <c r="BP1760">
        <v>14972.11</v>
      </c>
      <c r="BQ1760">
        <v>11658.71</v>
      </c>
      <c r="BR1760" t="s">
        <v>8814</v>
      </c>
      <c r="BS1760" t="s">
        <v>65</v>
      </c>
      <c r="BT1760" s="4">
        <v>780</v>
      </c>
      <c r="BU1760" s="6" t="s">
        <v>10715</v>
      </c>
      <c r="BV1760" s="6" t="s">
        <v>10716</v>
      </c>
      <c r="BW1760" s="6" t="s">
        <v>159</v>
      </c>
    </row>
    <row r="1761" spans="1:75" x14ac:dyDescent="0.25">
      <c r="A1761" s="7" t="s">
        <v>7712</v>
      </c>
      <c r="B1761" s="5">
        <f>VALUE(Таблица_moscow244_MATRIX_SAP_GOODS_query[[#This Row],[GLC_MAT]])</f>
        <v>23190</v>
      </c>
      <c r="C1761" t="s">
        <v>7713</v>
      </c>
      <c r="D1761" t="s">
        <v>313</v>
      </c>
      <c r="E1761" t="s">
        <v>245</v>
      </c>
      <c r="F1761" t="s">
        <v>66</v>
      </c>
      <c r="G1761" t="s">
        <v>246</v>
      </c>
      <c r="H1761" t="s">
        <v>9416</v>
      </c>
      <c r="I1761" t="s">
        <v>9417</v>
      </c>
      <c r="J1761" t="s">
        <v>9418</v>
      </c>
      <c r="K1761" t="s">
        <v>9419</v>
      </c>
      <c r="L1761" t="s">
        <v>9420</v>
      </c>
      <c r="M1761" t="s">
        <v>9441</v>
      </c>
      <c r="N1761" t="s">
        <v>9422</v>
      </c>
      <c r="O1761" t="s">
        <v>9445</v>
      </c>
      <c r="P1761" t="s">
        <v>9439</v>
      </c>
      <c r="Q1761" t="s">
        <v>9425</v>
      </c>
      <c r="R1761" t="s">
        <v>9426</v>
      </c>
      <c r="S1761" t="s">
        <v>9425</v>
      </c>
      <c r="T1761">
        <v>9.1999999999999993</v>
      </c>
      <c r="U1761">
        <v>7.8</v>
      </c>
      <c r="V1761">
        <v>5.8000000000000003E-2</v>
      </c>
      <c r="W1761" t="s">
        <v>343</v>
      </c>
      <c r="X1761" t="s">
        <v>7714</v>
      </c>
      <c r="Y1761" t="s">
        <v>65</v>
      </c>
      <c r="Z1761" t="s">
        <v>67</v>
      </c>
      <c r="AA1761" t="s">
        <v>7716</v>
      </c>
      <c r="AB1761" t="s">
        <v>7715</v>
      </c>
      <c r="AC1761">
        <v>1</v>
      </c>
      <c r="AD1761">
        <v>6</v>
      </c>
      <c r="AE1761">
        <v>5</v>
      </c>
      <c r="AF1761">
        <v>1</v>
      </c>
      <c r="AG1761">
        <v>0</v>
      </c>
      <c r="AH1761" s="4">
        <v>0</v>
      </c>
      <c r="AI1761">
        <v>10</v>
      </c>
      <c r="AJ1761">
        <v>0</v>
      </c>
      <c r="AK1761" t="s">
        <v>68</v>
      </c>
      <c r="AL1761" t="s">
        <v>65</v>
      </c>
      <c r="AM1761" t="s">
        <v>69</v>
      </c>
      <c r="AN1761" t="s">
        <v>70</v>
      </c>
      <c r="AO1761" t="s">
        <v>65</v>
      </c>
      <c r="AP1761" t="s">
        <v>196</v>
      </c>
      <c r="AR1761" t="s">
        <v>65</v>
      </c>
      <c r="AS1761" s="3" t="s">
        <v>147</v>
      </c>
      <c r="AT1761" t="s">
        <v>148</v>
      </c>
      <c r="AU1761" t="s">
        <v>70</v>
      </c>
      <c r="AV1761" t="s">
        <v>179</v>
      </c>
      <c r="AW1761" t="s">
        <v>178</v>
      </c>
      <c r="AX1761">
        <v>0</v>
      </c>
      <c r="AY1761" t="s">
        <v>65</v>
      </c>
      <c r="AZ1761" t="s">
        <v>258</v>
      </c>
      <c r="BA1761" t="s">
        <v>179</v>
      </c>
      <c r="BB1761" t="s">
        <v>178</v>
      </c>
      <c r="BC1761">
        <v>121</v>
      </c>
      <c r="BD1761" t="s">
        <v>180</v>
      </c>
      <c r="BE1761">
        <v>121</v>
      </c>
      <c r="BF1761">
        <v>0</v>
      </c>
      <c r="BG1761">
        <v>0</v>
      </c>
      <c r="BH1761">
        <v>0</v>
      </c>
      <c r="BI1761" t="s">
        <v>103</v>
      </c>
      <c r="BJ1761" t="s">
        <v>64</v>
      </c>
      <c r="BK1761">
        <v>69.19</v>
      </c>
      <c r="BL1761" s="1" t="s">
        <v>198</v>
      </c>
      <c r="BM1761" t="s">
        <v>181</v>
      </c>
      <c r="BN1761" t="s">
        <v>65</v>
      </c>
      <c r="BO1761" t="s">
        <v>65</v>
      </c>
      <c r="BP1761">
        <v>11094.21</v>
      </c>
      <c r="BQ1761">
        <v>9343.0499999999993</v>
      </c>
      <c r="BR1761" t="s">
        <v>8814</v>
      </c>
      <c r="BS1761" t="s">
        <v>65</v>
      </c>
      <c r="BT1761" s="4">
        <v>660</v>
      </c>
      <c r="BU1761" s="6" t="s">
        <v>10715</v>
      </c>
      <c r="BV1761" s="6" t="s">
        <v>10716</v>
      </c>
      <c r="BW1761" s="6" t="s">
        <v>159</v>
      </c>
    </row>
    <row r="1762" spans="1:75" x14ac:dyDescent="0.25">
      <c r="A1762" s="7" t="s">
        <v>383</v>
      </c>
      <c r="B1762" s="5">
        <f>VALUE(Таблица_moscow244_MATRIX_SAP_GOODS_query[[#This Row],[GLC_MAT]])</f>
        <v>23191</v>
      </c>
      <c r="C1762" t="s">
        <v>384</v>
      </c>
      <c r="D1762" t="s">
        <v>372</v>
      </c>
      <c r="E1762" t="s">
        <v>245</v>
      </c>
      <c r="F1762" t="s">
        <v>66</v>
      </c>
      <c r="G1762" t="s">
        <v>246</v>
      </c>
      <c r="H1762" t="s">
        <v>9416</v>
      </c>
      <c r="I1762" t="s">
        <v>9417</v>
      </c>
      <c r="J1762" t="s">
        <v>9418</v>
      </c>
      <c r="K1762" t="s">
        <v>9419</v>
      </c>
      <c r="L1762" t="s">
        <v>9420</v>
      </c>
      <c r="M1762" t="s">
        <v>9441</v>
      </c>
      <c r="N1762" t="s">
        <v>9422</v>
      </c>
      <c r="O1762" t="s">
        <v>9445</v>
      </c>
      <c r="P1762" t="s">
        <v>9431</v>
      </c>
      <c r="Q1762" t="s">
        <v>9425</v>
      </c>
      <c r="R1762" t="s">
        <v>9426</v>
      </c>
      <c r="S1762" t="s">
        <v>9425</v>
      </c>
      <c r="T1762">
        <v>9.1999999999999993</v>
      </c>
      <c r="U1762">
        <v>7.8</v>
      </c>
      <c r="V1762">
        <v>5.8000000000000003E-2</v>
      </c>
      <c r="W1762" t="s">
        <v>343</v>
      </c>
      <c r="X1762" t="s">
        <v>385</v>
      </c>
      <c r="Y1762" t="s">
        <v>65</v>
      </c>
      <c r="Z1762" t="s">
        <v>67</v>
      </c>
      <c r="AA1762" t="s">
        <v>387</v>
      </c>
      <c r="AB1762" t="s">
        <v>386</v>
      </c>
      <c r="AC1762">
        <v>1</v>
      </c>
      <c r="AD1762">
        <v>6</v>
      </c>
      <c r="AE1762">
        <v>5</v>
      </c>
      <c r="AF1762">
        <v>1</v>
      </c>
      <c r="AG1762">
        <v>0</v>
      </c>
      <c r="AH1762" s="4">
        <v>0</v>
      </c>
      <c r="AI1762">
        <v>10</v>
      </c>
      <c r="AJ1762">
        <v>0</v>
      </c>
      <c r="AK1762" t="s">
        <v>94</v>
      </c>
      <c r="AL1762" t="s">
        <v>65</v>
      </c>
      <c r="AM1762" t="s">
        <v>69</v>
      </c>
      <c r="AN1762" t="s">
        <v>70</v>
      </c>
      <c r="AO1762" t="s">
        <v>65</v>
      </c>
      <c r="AP1762" t="s">
        <v>196</v>
      </c>
      <c r="AR1762" t="s">
        <v>65</v>
      </c>
      <c r="AS1762" s="3" t="s">
        <v>147</v>
      </c>
      <c r="AT1762" t="s">
        <v>148</v>
      </c>
      <c r="AU1762" t="s">
        <v>70</v>
      </c>
      <c r="AV1762" t="s">
        <v>179</v>
      </c>
      <c r="AW1762" t="s">
        <v>178</v>
      </c>
      <c r="AX1762">
        <v>0</v>
      </c>
      <c r="AY1762" t="s">
        <v>65</v>
      </c>
      <c r="AZ1762" t="s">
        <v>258</v>
      </c>
      <c r="BA1762" t="s">
        <v>179</v>
      </c>
      <c r="BB1762" t="s">
        <v>178</v>
      </c>
      <c r="BC1762">
        <v>105</v>
      </c>
      <c r="BD1762" t="s">
        <v>180</v>
      </c>
      <c r="BE1762">
        <v>105</v>
      </c>
      <c r="BF1762">
        <v>0</v>
      </c>
      <c r="BG1762">
        <v>0</v>
      </c>
      <c r="BH1762">
        <v>0</v>
      </c>
      <c r="BI1762" t="s">
        <v>103</v>
      </c>
      <c r="BJ1762" t="s">
        <v>64</v>
      </c>
      <c r="BK1762">
        <v>66.209999999999994</v>
      </c>
      <c r="BL1762" s="1" t="s">
        <v>198</v>
      </c>
      <c r="BM1762" t="s">
        <v>72</v>
      </c>
      <c r="BN1762" t="s">
        <v>65</v>
      </c>
      <c r="BO1762" t="s">
        <v>65</v>
      </c>
      <c r="BP1762">
        <v>9666.85</v>
      </c>
      <c r="BQ1762">
        <v>9365.0300000000007</v>
      </c>
      <c r="BR1762" t="s">
        <v>8814</v>
      </c>
      <c r="BS1762" t="s">
        <v>65</v>
      </c>
      <c r="BT1762" s="4">
        <v>660</v>
      </c>
      <c r="BU1762" s="6" t="s">
        <v>10715</v>
      </c>
      <c r="BV1762" s="6" t="s">
        <v>10716</v>
      </c>
      <c r="BW1762" s="6" t="s">
        <v>159</v>
      </c>
    </row>
    <row r="1763" spans="1:75" x14ac:dyDescent="0.25">
      <c r="A1763" s="7" t="s">
        <v>7477</v>
      </c>
      <c r="B1763" s="5">
        <f>VALUE(Таблица_moscow244_MATRIX_SAP_GOODS_query[[#This Row],[GLC_MAT]])</f>
        <v>51516</v>
      </c>
      <c r="C1763" t="s">
        <v>6876</v>
      </c>
      <c r="D1763" t="s">
        <v>7478</v>
      </c>
      <c r="E1763" t="s">
        <v>75</v>
      </c>
      <c r="F1763" t="s">
        <v>76</v>
      </c>
      <c r="G1763" t="s">
        <v>497</v>
      </c>
      <c r="H1763" t="s">
        <v>9451</v>
      </c>
      <c r="I1763" t="s">
        <v>9417</v>
      </c>
      <c r="J1763" t="s">
        <v>9451</v>
      </c>
      <c r="K1763" t="s">
        <v>9452</v>
      </c>
      <c r="L1763" t="s">
        <v>9420</v>
      </c>
      <c r="M1763" t="s">
        <v>9460</v>
      </c>
      <c r="N1763" t="s">
        <v>9454</v>
      </c>
      <c r="O1763" t="s">
        <v>9455</v>
      </c>
      <c r="P1763" t="s">
        <v>9424</v>
      </c>
      <c r="Q1763" t="s">
        <v>9457</v>
      </c>
      <c r="R1763" t="s">
        <v>9458</v>
      </c>
      <c r="S1763" t="s">
        <v>9463</v>
      </c>
      <c r="T1763">
        <v>45</v>
      </c>
      <c r="U1763">
        <v>41</v>
      </c>
      <c r="V1763">
        <v>0.35499999999999998</v>
      </c>
      <c r="W1763" t="s">
        <v>457</v>
      </c>
      <c r="X1763" t="s">
        <v>7479</v>
      </c>
      <c r="Y1763" t="s">
        <v>65</v>
      </c>
      <c r="Z1763" t="s">
        <v>67</v>
      </c>
      <c r="AA1763" t="s">
        <v>7004</v>
      </c>
      <c r="AB1763" t="s">
        <v>7478</v>
      </c>
      <c r="AC1763">
        <v>0</v>
      </c>
      <c r="AD1763">
        <v>12</v>
      </c>
      <c r="AE1763">
        <v>10</v>
      </c>
      <c r="AF1763">
        <v>2</v>
      </c>
      <c r="AG1763">
        <v>0</v>
      </c>
      <c r="AH1763" s="4">
        <v>0</v>
      </c>
      <c r="AI1763">
        <v>6</v>
      </c>
      <c r="AJ1763">
        <v>0</v>
      </c>
      <c r="AK1763" t="s">
        <v>94</v>
      </c>
      <c r="AL1763" t="s">
        <v>65</v>
      </c>
      <c r="AM1763" t="s">
        <v>69</v>
      </c>
      <c r="AN1763" t="s">
        <v>70</v>
      </c>
      <c r="AO1763" t="s">
        <v>65</v>
      </c>
      <c r="AP1763" t="s">
        <v>65</v>
      </c>
      <c r="AR1763" t="s">
        <v>65</v>
      </c>
      <c r="AS1763" s="3" t="s">
        <v>147</v>
      </c>
      <c r="AT1763" t="s">
        <v>148</v>
      </c>
      <c r="AU1763" t="s">
        <v>70</v>
      </c>
      <c r="AV1763" t="s">
        <v>197</v>
      </c>
      <c r="AW1763" t="s">
        <v>109</v>
      </c>
      <c r="AX1763">
        <v>0</v>
      </c>
      <c r="AY1763" t="s">
        <v>65</v>
      </c>
      <c r="AZ1763" t="s">
        <v>117</v>
      </c>
      <c r="BA1763" t="s">
        <v>65</v>
      </c>
      <c r="BB1763" t="s">
        <v>65</v>
      </c>
      <c r="BC1763">
        <v>0</v>
      </c>
      <c r="BD1763" t="s">
        <v>65</v>
      </c>
      <c r="BE1763">
        <v>155</v>
      </c>
      <c r="BF1763">
        <v>0</v>
      </c>
      <c r="BG1763">
        <v>0</v>
      </c>
      <c r="BH1763">
        <v>0</v>
      </c>
      <c r="BI1763" t="s">
        <v>103</v>
      </c>
      <c r="BJ1763" t="s">
        <v>64</v>
      </c>
      <c r="BK1763">
        <v>104.6</v>
      </c>
      <c r="BL1763" s="1" t="s">
        <v>460</v>
      </c>
      <c r="BM1763" t="s">
        <v>72</v>
      </c>
      <c r="BN1763" t="s">
        <v>65</v>
      </c>
      <c r="BO1763" t="s">
        <v>65</v>
      </c>
      <c r="BP1763">
        <v>0</v>
      </c>
      <c r="BQ1763">
        <v>0</v>
      </c>
      <c r="BR1763" t="s">
        <v>65</v>
      </c>
      <c r="BS1763" t="s">
        <v>65</v>
      </c>
      <c r="BT1763" s="4">
        <v>164</v>
      </c>
      <c r="BU1763" s="6" t="s">
        <v>10715</v>
      </c>
      <c r="BV1763" s="6" t="s">
        <v>10716</v>
      </c>
      <c r="BW1763" s="6" t="s">
        <v>159</v>
      </c>
    </row>
    <row r="1764" spans="1:75" x14ac:dyDescent="0.25">
      <c r="A1764" s="7" t="s">
        <v>7527</v>
      </c>
      <c r="B1764" s="5">
        <f>VALUE(Таблица_moscow244_MATRIX_SAP_GOODS_query[[#This Row],[GLC_MAT]])</f>
        <v>51518</v>
      </c>
      <c r="C1764" t="s">
        <v>7278</v>
      </c>
      <c r="D1764" t="s">
        <v>7528</v>
      </c>
      <c r="E1764" t="s">
        <v>75</v>
      </c>
      <c r="F1764" t="s">
        <v>76</v>
      </c>
      <c r="G1764" t="s">
        <v>497</v>
      </c>
      <c r="H1764" t="s">
        <v>9451</v>
      </c>
      <c r="I1764" t="s">
        <v>9417</v>
      </c>
      <c r="J1764" t="s">
        <v>9451</v>
      </c>
      <c r="K1764" t="s">
        <v>9452</v>
      </c>
      <c r="L1764" t="s">
        <v>9420</v>
      </c>
      <c r="M1764" t="s">
        <v>9460</v>
      </c>
      <c r="N1764" t="s">
        <v>9454</v>
      </c>
      <c r="O1764" t="s">
        <v>9455</v>
      </c>
      <c r="P1764" t="s">
        <v>9466</v>
      </c>
      <c r="Q1764" t="s">
        <v>9457</v>
      </c>
      <c r="R1764" t="s">
        <v>9458</v>
      </c>
      <c r="S1764" t="s">
        <v>9463</v>
      </c>
      <c r="T1764">
        <v>45</v>
      </c>
      <c r="U1764">
        <v>41</v>
      </c>
      <c r="V1764">
        <v>0.35499999999999998</v>
      </c>
      <c r="W1764" t="s">
        <v>457</v>
      </c>
      <c r="X1764" t="s">
        <v>7529</v>
      </c>
      <c r="Y1764" t="s">
        <v>65</v>
      </c>
      <c r="Z1764" t="s">
        <v>67</v>
      </c>
      <c r="AA1764" t="s">
        <v>7530</v>
      </c>
      <c r="AB1764" t="s">
        <v>65</v>
      </c>
      <c r="AC1764">
        <v>0</v>
      </c>
      <c r="AD1764">
        <v>12</v>
      </c>
      <c r="AE1764">
        <v>10</v>
      </c>
      <c r="AF1764">
        <v>2</v>
      </c>
      <c r="AG1764">
        <v>0</v>
      </c>
      <c r="AH1764" s="4">
        <v>0</v>
      </c>
      <c r="AI1764">
        <v>6</v>
      </c>
      <c r="AJ1764">
        <v>0</v>
      </c>
      <c r="AK1764" t="s">
        <v>88</v>
      </c>
      <c r="AL1764" t="s">
        <v>65</v>
      </c>
      <c r="AM1764" t="s">
        <v>69</v>
      </c>
      <c r="AN1764" t="s">
        <v>70</v>
      </c>
      <c r="AO1764" t="s">
        <v>65</v>
      </c>
      <c r="AP1764" t="s">
        <v>65</v>
      </c>
      <c r="AR1764" t="s">
        <v>65</v>
      </c>
      <c r="AS1764" s="3" t="s">
        <v>147</v>
      </c>
      <c r="AT1764" t="s">
        <v>148</v>
      </c>
      <c r="AU1764" t="s">
        <v>70</v>
      </c>
      <c r="AV1764" t="s">
        <v>197</v>
      </c>
      <c r="AW1764" t="s">
        <v>109</v>
      </c>
      <c r="AX1764">
        <v>0</v>
      </c>
      <c r="AY1764" t="s">
        <v>65</v>
      </c>
      <c r="AZ1764" t="s">
        <v>1020</v>
      </c>
      <c r="BA1764" t="s">
        <v>65</v>
      </c>
      <c r="BB1764" t="s">
        <v>65</v>
      </c>
      <c r="BC1764">
        <v>0</v>
      </c>
      <c r="BD1764" t="s">
        <v>65</v>
      </c>
      <c r="BE1764">
        <v>120</v>
      </c>
      <c r="BF1764">
        <v>0</v>
      </c>
      <c r="BG1764">
        <v>0</v>
      </c>
      <c r="BH1764">
        <v>0</v>
      </c>
      <c r="BI1764" t="s">
        <v>103</v>
      </c>
      <c r="BJ1764" t="s">
        <v>64</v>
      </c>
      <c r="BK1764">
        <v>113.08</v>
      </c>
      <c r="BL1764" s="1" t="s">
        <v>460</v>
      </c>
      <c r="BM1764" t="s">
        <v>72</v>
      </c>
      <c r="BN1764" t="s">
        <v>65</v>
      </c>
      <c r="BO1764" t="s">
        <v>65</v>
      </c>
      <c r="BP1764">
        <v>0</v>
      </c>
      <c r="BQ1764">
        <v>0</v>
      </c>
      <c r="BR1764" t="s">
        <v>65</v>
      </c>
      <c r="BS1764" t="s">
        <v>65</v>
      </c>
      <c r="BT1764" s="4">
        <v>164</v>
      </c>
      <c r="BU1764" s="6" t="s">
        <v>10715</v>
      </c>
      <c r="BV1764" s="6" t="s">
        <v>10716</v>
      </c>
      <c r="BW1764" s="6" t="s">
        <v>159</v>
      </c>
    </row>
    <row r="1765" spans="1:75" x14ac:dyDescent="0.25">
      <c r="A1765" s="7" t="s">
        <v>389</v>
      </c>
      <c r="B1765" s="5">
        <f>VALUE(Таблица_moscow244_MATRIX_SAP_GOODS_query[[#This Row],[GLC_MAT]])</f>
        <v>23195</v>
      </c>
      <c r="C1765" t="s">
        <v>390</v>
      </c>
      <c r="D1765" t="s">
        <v>366</v>
      </c>
      <c r="E1765" t="s">
        <v>245</v>
      </c>
      <c r="F1765" t="s">
        <v>66</v>
      </c>
      <c r="G1765" t="s">
        <v>246</v>
      </c>
      <c r="H1765" t="s">
        <v>9416</v>
      </c>
      <c r="I1765" t="s">
        <v>9417</v>
      </c>
      <c r="J1765" t="s">
        <v>9418</v>
      </c>
      <c r="K1765" t="s">
        <v>9419</v>
      </c>
      <c r="L1765" t="s">
        <v>9420</v>
      </c>
      <c r="M1765" t="s">
        <v>9441</v>
      </c>
      <c r="N1765" t="s">
        <v>9422</v>
      </c>
      <c r="O1765" t="s">
        <v>9445</v>
      </c>
      <c r="P1765" t="s">
        <v>9439</v>
      </c>
      <c r="Q1765" t="s">
        <v>9425</v>
      </c>
      <c r="R1765" t="s">
        <v>9426</v>
      </c>
      <c r="S1765" t="s">
        <v>9425</v>
      </c>
      <c r="T1765">
        <v>9.1999999999999993</v>
      </c>
      <c r="U1765">
        <v>7.8</v>
      </c>
      <c r="V1765">
        <v>5.2999999999999999E-2</v>
      </c>
      <c r="W1765" t="s">
        <v>186</v>
      </c>
      <c r="X1765" t="s">
        <v>391</v>
      </c>
      <c r="Y1765" t="s">
        <v>65</v>
      </c>
      <c r="Z1765" t="s">
        <v>67</v>
      </c>
      <c r="AA1765" t="s">
        <v>393</v>
      </c>
      <c r="AB1765" t="s">
        <v>392</v>
      </c>
      <c r="AC1765">
        <v>1</v>
      </c>
      <c r="AD1765">
        <v>6</v>
      </c>
      <c r="AE1765">
        <v>5</v>
      </c>
      <c r="AF1765">
        <v>1</v>
      </c>
      <c r="AG1765">
        <v>0</v>
      </c>
      <c r="AH1765" s="4">
        <v>0</v>
      </c>
      <c r="AI1765">
        <v>10</v>
      </c>
      <c r="AJ1765">
        <v>0</v>
      </c>
      <c r="AK1765" t="s">
        <v>88</v>
      </c>
      <c r="AL1765" t="s">
        <v>65</v>
      </c>
      <c r="AM1765" t="s">
        <v>69</v>
      </c>
      <c r="AN1765" t="s">
        <v>70</v>
      </c>
      <c r="AO1765" t="s">
        <v>65</v>
      </c>
      <c r="AP1765" t="s">
        <v>196</v>
      </c>
      <c r="AR1765" t="s">
        <v>65</v>
      </c>
      <c r="AS1765" s="3" t="s">
        <v>147</v>
      </c>
      <c r="AT1765" t="s">
        <v>148</v>
      </c>
      <c r="AU1765" t="s">
        <v>70</v>
      </c>
      <c r="AV1765" t="s">
        <v>179</v>
      </c>
      <c r="AW1765" t="s">
        <v>178</v>
      </c>
      <c r="AX1765">
        <v>0</v>
      </c>
      <c r="AY1765" t="s">
        <v>65</v>
      </c>
      <c r="AZ1765" t="s">
        <v>258</v>
      </c>
      <c r="BA1765" t="s">
        <v>179</v>
      </c>
      <c r="BB1765" t="s">
        <v>178</v>
      </c>
      <c r="BC1765">
        <v>160</v>
      </c>
      <c r="BD1765" t="s">
        <v>180</v>
      </c>
      <c r="BE1765">
        <v>160</v>
      </c>
      <c r="BF1765">
        <v>0</v>
      </c>
      <c r="BG1765">
        <v>0</v>
      </c>
      <c r="BH1765">
        <v>0</v>
      </c>
      <c r="BI1765" t="s">
        <v>103</v>
      </c>
      <c r="BJ1765" t="s">
        <v>64</v>
      </c>
      <c r="BK1765">
        <v>77.67</v>
      </c>
      <c r="BL1765" s="1" t="s">
        <v>217</v>
      </c>
      <c r="BM1765" t="s">
        <v>72</v>
      </c>
      <c r="BN1765" t="s">
        <v>65</v>
      </c>
      <c r="BO1765" t="s">
        <v>65</v>
      </c>
      <c r="BP1765">
        <v>14526.06</v>
      </c>
      <c r="BQ1765">
        <v>12144.32</v>
      </c>
      <c r="BR1765" t="s">
        <v>65</v>
      </c>
      <c r="BS1765" t="s">
        <v>65</v>
      </c>
      <c r="BT1765" s="4">
        <v>780</v>
      </c>
      <c r="BU1765" s="6" t="s">
        <v>10715</v>
      </c>
      <c r="BV1765" s="6" t="s">
        <v>10716</v>
      </c>
      <c r="BW1765" s="6" t="s">
        <v>159</v>
      </c>
    </row>
    <row r="1766" spans="1:75" x14ac:dyDescent="0.25">
      <c r="A1766" s="7" t="s">
        <v>7623</v>
      </c>
      <c r="B1766" s="5">
        <f>VALUE(Таблица_moscow244_MATRIX_SAP_GOODS_query[[#This Row],[GLC_MAT]])</f>
        <v>23196</v>
      </c>
      <c r="C1766" t="s">
        <v>7624</v>
      </c>
      <c r="D1766" t="s">
        <v>366</v>
      </c>
      <c r="E1766" t="s">
        <v>245</v>
      </c>
      <c r="F1766" t="s">
        <v>66</v>
      </c>
      <c r="G1766" t="s">
        <v>246</v>
      </c>
      <c r="H1766" t="s">
        <v>9416</v>
      </c>
      <c r="I1766" t="s">
        <v>9417</v>
      </c>
      <c r="J1766" t="s">
        <v>9418</v>
      </c>
      <c r="K1766" t="s">
        <v>9419</v>
      </c>
      <c r="L1766" t="s">
        <v>9420</v>
      </c>
      <c r="M1766" t="s">
        <v>9441</v>
      </c>
      <c r="N1766" t="s">
        <v>9422</v>
      </c>
      <c r="O1766" t="s">
        <v>9445</v>
      </c>
      <c r="P1766" t="s">
        <v>9439</v>
      </c>
      <c r="Q1766" t="s">
        <v>9425</v>
      </c>
      <c r="R1766" t="s">
        <v>9426</v>
      </c>
      <c r="S1766" t="s">
        <v>9425</v>
      </c>
      <c r="T1766">
        <v>9.1999999999999993</v>
      </c>
      <c r="U1766">
        <v>7.8</v>
      </c>
      <c r="V1766">
        <v>5.2999999999999999E-2</v>
      </c>
      <c r="W1766" t="s">
        <v>186</v>
      </c>
      <c r="X1766" t="s">
        <v>7625</v>
      </c>
      <c r="Y1766" t="s">
        <v>65</v>
      </c>
      <c r="Z1766" t="s">
        <v>67</v>
      </c>
      <c r="AA1766" t="s">
        <v>7627</v>
      </c>
      <c r="AB1766" t="s">
        <v>7626</v>
      </c>
      <c r="AC1766">
        <v>1</v>
      </c>
      <c r="AD1766">
        <v>6</v>
      </c>
      <c r="AE1766">
        <v>5</v>
      </c>
      <c r="AF1766">
        <v>1</v>
      </c>
      <c r="AG1766">
        <v>0</v>
      </c>
      <c r="AH1766" s="4">
        <v>0</v>
      </c>
      <c r="AI1766">
        <v>10</v>
      </c>
      <c r="AJ1766">
        <v>0</v>
      </c>
      <c r="AK1766" t="s">
        <v>88</v>
      </c>
      <c r="AL1766" t="s">
        <v>65</v>
      </c>
      <c r="AM1766" t="s">
        <v>69</v>
      </c>
      <c r="AN1766" t="s">
        <v>70</v>
      </c>
      <c r="AO1766" t="s">
        <v>65</v>
      </c>
      <c r="AP1766" t="s">
        <v>196</v>
      </c>
      <c r="AR1766" t="s">
        <v>65</v>
      </c>
      <c r="AS1766" s="3" t="s">
        <v>147</v>
      </c>
      <c r="AT1766" t="s">
        <v>148</v>
      </c>
      <c r="AU1766" t="s">
        <v>70</v>
      </c>
      <c r="AV1766" t="s">
        <v>179</v>
      </c>
      <c r="AW1766" t="s">
        <v>178</v>
      </c>
      <c r="AX1766">
        <v>0</v>
      </c>
      <c r="AY1766" t="s">
        <v>65</v>
      </c>
      <c r="AZ1766" t="s">
        <v>258</v>
      </c>
      <c r="BA1766" t="s">
        <v>179</v>
      </c>
      <c r="BB1766" t="s">
        <v>178</v>
      </c>
      <c r="BC1766">
        <v>160</v>
      </c>
      <c r="BD1766" t="s">
        <v>180</v>
      </c>
      <c r="BE1766">
        <v>160</v>
      </c>
      <c r="BF1766">
        <v>0</v>
      </c>
      <c r="BG1766">
        <v>0</v>
      </c>
      <c r="BH1766">
        <v>0</v>
      </c>
      <c r="BI1766" t="s">
        <v>103</v>
      </c>
      <c r="BJ1766" t="s">
        <v>64</v>
      </c>
      <c r="BK1766">
        <v>77.510000000000005</v>
      </c>
      <c r="BL1766" s="1" t="s">
        <v>217</v>
      </c>
      <c r="BM1766" t="s">
        <v>72</v>
      </c>
      <c r="BN1766" t="s">
        <v>65</v>
      </c>
      <c r="BO1766" t="s">
        <v>65</v>
      </c>
      <c r="BP1766">
        <v>14533.95</v>
      </c>
      <c r="BQ1766">
        <v>13030.23</v>
      </c>
      <c r="BR1766" t="s">
        <v>8814</v>
      </c>
      <c r="BS1766" t="s">
        <v>65</v>
      </c>
      <c r="BT1766" s="4">
        <v>760</v>
      </c>
      <c r="BU1766" s="6" t="s">
        <v>10715</v>
      </c>
      <c r="BV1766" s="6" t="s">
        <v>10716</v>
      </c>
      <c r="BW1766" s="6" t="s">
        <v>159</v>
      </c>
    </row>
    <row r="1767" spans="1:75" x14ac:dyDescent="0.25">
      <c r="A1767" s="7" t="s">
        <v>7722</v>
      </c>
      <c r="B1767" s="5">
        <f>VALUE(Таблица_moscow244_MATRIX_SAP_GOODS_query[[#This Row],[GLC_MAT]])</f>
        <v>23217</v>
      </c>
      <c r="C1767" t="s">
        <v>7723</v>
      </c>
      <c r="D1767" t="s">
        <v>7646</v>
      </c>
      <c r="E1767" t="s">
        <v>334</v>
      </c>
      <c r="F1767" t="s">
        <v>66</v>
      </c>
      <c r="G1767" t="s">
        <v>340</v>
      </c>
      <c r="H1767" t="s">
        <v>9416</v>
      </c>
      <c r="I1767" t="s">
        <v>9417</v>
      </c>
      <c r="J1767" t="s">
        <v>9418</v>
      </c>
      <c r="K1767" t="s">
        <v>9419</v>
      </c>
      <c r="L1767" t="s">
        <v>9420</v>
      </c>
      <c r="M1767" t="s">
        <v>9443</v>
      </c>
      <c r="N1767" t="s">
        <v>9422</v>
      </c>
      <c r="O1767" t="s">
        <v>9447</v>
      </c>
      <c r="P1767" t="s">
        <v>9439</v>
      </c>
      <c r="Q1767" t="s">
        <v>9425</v>
      </c>
      <c r="R1767" t="s">
        <v>9426</v>
      </c>
      <c r="S1767" t="s">
        <v>9425</v>
      </c>
      <c r="T1767">
        <v>11.7</v>
      </c>
      <c r="U1767">
        <v>10.5</v>
      </c>
      <c r="V1767">
        <v>5.2999999999999999E-2</v>
      </c>
      <c r="W1767" t="s">
        <v>186</v>
      </c>
      <c r="X1767" t="s">
        <v>7724</v>
      </c>
      <c r="Y1767" t="s">
        <v>65</v>
      </c>
      <c r="Z1767" t="s">
        <v>67</v>
      </c>
      <c r="AA1767" t="s">
        <v>7726</v>
      </c>
      <c r="AB1767" t="s">
        <v>7725</v>
      </c>
      <c r="AC1767">
        <v>1</v>
      </c>
      <c r="AD1767">
        <v>6</v>
      </c>
      <c r="AE1767">
        <v>5</v>
      </c>
      <c r="AF1767">
        <v>1</v>
      </c>
      <c r="AG1767">
        <v>0</v>
      </c>
      <c r="AH1767" s="4">
        <v>0</v>
      </c>
      <c r="AI1767">
        <v>10</v>
      </c>
      <c r="AJ1767">
        <v>0</v>
      </c>
      <c r="AK1767" t="s">
        <v>88</v>
      </c>
      <c r="AL1767" t="s">
        <v>65</v>
      </c>
      <c r="AM1767" t="s">
        <v>69</v>
      </c>
      <c r="AN1767" t="s">
        <v>70</v>
      </c>
      <c r="AO1767" t="s">
        <v>338</v>
      </c>
      <c r="AP1767" t="s">
        <v>196</v>
      </c>
      <c r="AR1767" t="s">
        <v>65</v>
      </c>
      <c r="AS1767" s="3" t="s">
        <v>147</v>
      </c>
      <c r="AT1767" t="s">
        <v>148</v>
      </c>
      <c r="AU1767" t="s">
        <v>70</v>
      </c>
      <c r="AV1767" t="s">
        <v>179</v>
      </c>
      <c r="AW1767" t="s">
        <v>178</v>
      </c>
      <c r="AX1767">
        <v>0</v>
      </c>
      <c r="AY1767" t="s">
        <v>65</v>
      </c>
      <c r="AZ1767" t="s">
        <v>258</v>
      </c>
      <c r="BA1767" t="s">
        <v>179</v>
      </c>
      <c r="BB1767" t="s">
        <v>178</v>
      </c>
      <c r="BC1767">
        <v>175</v>
      </c>
      <c r="BD1767" t="s">
        <v>180</v>
      </c>
      <c r="BE1767">
        <v>175</v>
      </c>
      <c r="BF1767">
        <v>0</v>
      </c>
      <c r="BG1767">
        <v>0</v>
      </c>
      <c r="BH1767">
        <v>0</v>
      </c>
      <c r="BI1767" t="s">
        <v>103</v>
      </c>
      <c r="BJ1767" t="s">
        <v>64</v>
      </c>
      <c r="BK1767">
        <v>134.82</v>
      </c>
      <c r="BL1767" s="1" t="s">
        <v>159</v>
      </c>
      <c r="BM1767" t="s">
        <v>72</v>
      </c>
      <c r="BN1767" t="s">
        <v>65</v>
      </c>
      <c r="BO1767" t="s">
        <v>65</v>
      </c>
      <c r="BP1767">
        <v>15085.43</v>
      </c>
      <c r="BQ1767">
        <v>0</v>
      </c>
      <c r="BR1767" t="s">
        <v>65</v>
      </c>
      <c r="BS1767" t="s">
        <v>65</v>
      </c>
      <c r="BT1767" s="4">
        <v>760</v>
      </c>
      <c r="BU1767" s="6" t="s">
        <v>10715</v>
      </c>
      <c r="BV1767" s="6" t="s">
        <v>10716</v>
      </c>
      <c r="BW1767" s="6" t="s">
        <v>159</v>
      </c>
    </row>
    <row r="1768" spans="1:75" x14ac:dyDescent="0.25">
      <c r="A1768" s="7" t="s">
        <v>7727</v>
      </c>
      <c r="B1768" s="5">
        <f>VALUE(Таблица_moscow244_MATRIX_SAP_GOODS_query[[#This Row],[GLC_MAT]])</f>
        <v>23218</v>
      </c>
      <c r="C1768" t="s">
        <v>7728</v>
      </c>
      <c r="D1768" t="s">
        <v>7641</v>
      </c>
      <c r="E1768" t="s">
        <v>334</v>
      </c>
      <c r="F1768" t="s">
        <v>66</v>
      </c>
      <c r="G1768" t="s">
        <v>340</v>
      </c>
      <c r="H1768" t="s">
        <v>9416</v>
      </c>
      <c r="I1768" t="s">
        <v>9417</v>
      </c>
      <c r="J1768" t="s">
        <v>9418</v>
      </c>
      <c r="K1768" t="s">
        <v>9419</v>
      </c>
      <c r="L1768" t="s">
        <v>9420</v>
      </c>
      <c r="M1768" t="s">
        <v>9443</v>
      </c>
      <c r="N1768" t="s">
        <v>9422</v>
      </c>
      <c r="O1768" t="s">
        <v>9449</v>
      </c>
      <c r="P1768" t="s">
        <v>9439</v>
      </c>
      <c r="Q1768" t="s">
        <v>9425</v>
      </c>
      <c r="R1768" t="s">
        <v>9426</v>
      </c>
      <c r="S1768" t="s">
        <v>9425</v>
      </c>
      <c r="T1768">
        <v>11.7</v>
      </c>
      <c r="U1768">
        <v>10.5</v>
      </c>
      <c r="V1768">
        <v>5.2999999999999999E-2</v>
      </c>
      <c r="W1768" t="s">
        <v>186</v>
      </c>
      <c r="X1768" t="s">
        <v>7729</v>
      </c>
      <c r="Y1768" t="s">
        <v>65</v>
      </c>
      <c r="Z1768" t="s">
        <v>67</v>
      </c>
      <c r="AA1768" t="s">
        <v>7731</v>
      </c>
      <c r="AB1768" t="s">
        <v>7730</v>
      </c>
      <c r="AC1768">
        <v>0</v>
      </c>
      <c r="AD1768">
        <v>2</v>
      </c>
      <c r="AE1768">
        <v>0</v>
      </c>
      <c r="AF1768">
        <v>2</v>
      </c>
      <c r="AG1768">
        <v>0</v>
      </c>
      <c r="AH1768" s="4">
        <v>0</v>
      </c>
      <c r="AI1768">
        <v>10</v>
      </c>
      <c r="AJ1768">
        <v>0</v>
      </c>
      <c r="AK1768" t="s">
        <v>65</v>
      </c>
      <c r="AL1768" t="s">
        <v>65</v>
      </c>
      <c r="AM1768" t="s">
        <v>166</v>
      </c>
      <c r="AN1768" t="s">
        <v>167</v>
      </c>
      <c r="AO1768" t="s">
        <v>358</v>
      </c>
      <c r="AP1768" t="s">
        <v>339</v>
      </c>
      <c r="AR1768" t="s">
        <v>65</v>
      </c>
      <c r="AS1768" s="3" t="s">
        <v>147</v>
      </c>
      <c r="AT1768" t="s">
        <v>148</v>
      </c>
      <c r="AU1768" t="s">
        <v>157</v>
      </c>
      <c r="AV1768" t="s">
        <v>179</v>
      </c>
      <c r="AW1768" t="s">
        <v>178</v>
      </c>
      <c r="AX1768">
        <v>0</v>
      </c>
      <c r="AY1768" t="s">
        <v>65</v>
      </c>
      <c r="AZ1768" t="s">
        <v>258</v>
      </c>
      <c r="BA1768" t="s">
        <v>179</v>
      </c>
      <c r="BB1768" t="s">
        <v>178</v>
      </c>
      <c r="BC1768">
        <v>135</v>
      </c>
      <c r="BD1768" t="s">
        <v>180</v>
      </c>
      <c r="BE1768">
        <v>135</v>
      </c>
      <c r="BF1768">
        <v>0</v>
      </c>
      <c r="BG1768">
        <v>0</v>
      </c>
      <c r="BH1768">
        <v>0</v>
      </c>
      <c r="BI1768" t="s">
        <v>103</v>
      </c>
      <c r="BJ1768" t="s">
        <v>64</v>
      </c>
      <c r="BK1768">
        <v>105.96</v>
      </c>
      <c r="BL1768" s="1" t="s">
        <v>159</v>
      </c>
      <c r="BM1768" t="s">
        <v>65</v>
      </c>
      <c r="BN1768" t="s">
        <v>65</v>
      </c>
      <c r="BO1768" t="s">
        <v>65</v>
      </c>
      <c r="BP1768">
        <v>12303.7</v>
      </c>
      <c r="BQ1768">
        <v>10630.93</v>
      </c>
      <c r="BR1768" t="s">
        <v>65</v>
      </c>
      <c r="BS1768" t="s">
        <v>65</v>
      </c>
      <c r="BT1768" s="4">
        <v>760</v>
      </c>
      <c r="BU1768" s="6" t="s">
        <v>10715</v>
      </c>
      <c r="BV1768" s="6" t="s">
        <v>10716</v>
      </c>
      <c r="BW1768" s="6" t="s">
        <v>159</v>
      </c>
    </row>
    <row r="1769" spans="1:75" x14ac:dyDescent="0.25">
      <c r="A1769" s="7" t="s">
        <v>299</v>
      </c>
      <c r="B1769" s="5">
        <f>VALUE(Таблица_moscow244_MATRIX_SAP_GOODS_query[[#This Row],[GLC_MAT]])</f>
        <v>23045</v>
      </c>
      <c r="C1769" t="s">
        <v>300</v>
      </c>
      <c r="D1769" t="s">
        <v>301</v>
      </c>
      <c r="E1769" t="s">
        <v>245</v>
      </c>
      <c r="F1769" t="s">
        <v>66</v>
      </c>
      <c r="G1769" t="s">
        <v>246</v>
      </c>
      <c r="H1769" t="s">
        <v>9416</v>
      </c>
      <c r="I1769" t="s">
        <v>9417</v>
      </c>
      <c r="J1769" t="s">
        <v>9418</v>
      </c>
      <c r="K1769" t="s">
        <v>9419</v>
      </c>
      <c r="L1769" t="s">
        <v>9420</v>
      </c>
      <c r="M1769" t="s">
        <v>9441</v>
      </c>
      <c r="N1769" t="s">
        <v>9422</v>
      </c>
      <c r="O1769" t="s">
        <v>9442</v>
      </c>
      <c r="P1769" t="s">
        <v>9439</v>
      </c>
      <c r="Q1769" t="s">
        <v>9425</v>
      </c>
      <c r="R1769" t="s">
        <v>9426</v>
      </c>
      <c r="S1769" t="s">
        <v>9425</v>
      </c>
      <c r="T1769">
        <v>9.3000000000000007</v>
      </c>
      <c r="U1769">
        <v>7.8</v>
      </c>
      <c r="V1769">
        <v>5.1999999999999998E-2</v>
      </c>
      <c r="W1769" t="s">
        <v>91</v>
      </c>
      <c r="X1769" t="s">
        <v>302</v>
      </c>
      <c r="Y1769" t="s">
        <v>65</v>
      </c>
      <c r="Z1769" t="s">
        <v>67</v>
      </c>
      <c r="AA1769" t="s">
        <v>304</v>
      </c>
      <c r="AB1769" t="s">
        <v>303</v>
      </c>
      <c r="AC1769">
        <v>0</v>
      </c>
      <c r="AD1769">
        <v>12</v>
      </c>
      <c r="AE1769">
        <v>10</v>
      </c>
      <c r="AF1769">
        <v>2</v>
      </c>
      <c r="AG1769">
        <v>0</v>
      </c>
      <c r="AH1769" s="4">
        <v>0</v>
      </c>
      <c r="AI1769">
        <v>10</v>
      </c>
      <c r="AJ1769">
        <v>0</v>
      </c>
      <c r="AK1769" t="s">
        <v>65</v>
      </c>
      <c r="AL1769" t="s">
        <v>65</v>
      </c>
      <c r="AM1769" t="s">
        <v>69</v>
      </c>
      <c r="AN1769" t="s">
        <v>70</v>
      </c>
      <c r="AO1769" t="s">
        <v>65</v>
      </c>
      <c r="AP1769" t="s">
        <v>65</v>
      </c>
      <c r="AR1769" t="s">
        <v>65</v>
      </c>
      <c r="AS1769" s="3" t="s">
        <v>147</v>
      </c>
      <c r="AT1769" t="s">
        <v>148</v>
      </c>
      <c r="AU1769" t="s">
        <v>147</v>
      </c>
      <c r="AV1769" t="s">
        <v>197</v>
      </c>
      <c r="AW1769" t="s">
        <v>109</v>
      </c>
      <c r="AX1769">
        <v>0</v>
      </c>
      <c r="AY1769" t="s">
        <v>65</v>
      </c>
      <c r="AZ1769" t="s">
        <v>252</v>
      </c>
      <c r="BA1769" t="s">
        <v>197</v>
      </c>
      <c r="BB1769" t="s">
        <v>109</v>
      </c>
      <c r="BC1769">
        <v>110.5</v>
      </c>
      <c r="BD1769" t="s">
        <v>180</v>
      </c>
      <c r="BE1769">
        <v>110.5</v>
      </c>
      <c r="BF1769">
        <v>0</v>
      </c>
      <c r="BG1769">
        <v>0</v>
      </c>
      <c r="BH1769">
        <v>0</v>
      </c>
      <c r="BI1769" t="s">
        <v>103</v>
      </c>
      <c r="BJ1769" t="s">
        <v>64</v>
      </c>
      <c r="BK1769">
        <v>0</v>
      </c>
      <c r="BL1769" s="1" t="s">
        <v>102</v>
      </c>
      <c r="BM1769" t="s">
        <v>72</v>
      </c>
      <c r="BN1769" t="s">
        <v>65</v>
      </c>
      <c r="BO1769" t="s">
        <v>65</v>
      </c>
      <c r="BP1769">
        <v>0</v>
      </c>
      <c r="BQ1769">
        <v>0</v>
      </c>
      <c r="BR1769" t="s">
        <v>65</v>
      </c>
      <c r="BS1769" t="s">
        <v>65</v>
      </c>
      <c r="BT1769" s="4">
        <v>0</v>
      </c>
      <c r="BU1769" s="6" t="s">
        <v>10715</v>
      </c>
      <c r="BV1769" s="6" t="s">
        <v>10716</v>
      </c>
      <c r="BW1769" s="6" t="s">
        <v>159</v>
      </c>
    </row>
    <row r="1770" spans="1:75" x14ac:dyDescent="0.25">
      <c r="A1770" s="7" t="s">
        <v>7793</v>
      </c>
      <c r="B1770" s="5">
        <f>VALUE(Таблица_moscow244_MATRIX_SAP_GOODS_query[[#This Row],[GLC_MAT]])</f>
        <v>23046</v>
      </c>
      <c r="C1770" t="s">
        <v>390</v>
      </c>
      <c r="D1770" t="s">
        <v>7794</v>
      </c>
      <c r="E1770" t="s">
        <v>245</v>
      </c>
      <c r="F1770" t="s">
        <v>66</v>
      </c>
      <c r="G1770" t="s">
        <v>246</v>
      </c>
      <c r="H1770" t="s">
        <v>9416</v>
      </c>
      <c r="I1770" t="s">
        <v>9417</v>
      </c>
      <c r="J1770" t="s">
        <v>9418</v>
      </c>
      <c r="K1770" t="s">
        <v>9419</v>
      </c>
      <c r="L1770" t="s">
        <v>9420</v>
      </c>
      <c r="M1770" t="s">
        <v>9441</v>
      </c>
      <c r="N1770" t="s">
        <v>9422</v>
      </c>
      <c r="O1770" t="s">
        <v>9442</v>
      </c>
      <c r="P1770" t="s">
        <v>9439</v>
      </c>
      <c r="Q1770" t="s">
        <v>9425</v>
      </c>
      <c r="R1770" t="s">
        <v>9426</v>
      </c>
      <c r="S1770" t="s">
        <v>9425</v>
      </c>
      <c r="T1770">
        <v>9.3000000000000007</v>
      </c>
      <c r="U1770">
        <v>7.8</v>
      </c>
      <c r="V1770">
        <v>5.1999999999999998E-2</v>
      </c>
      <c r="W1770" t="s">
        <v>91</v>
      </c>
      <c r="X1770" t="s">
        <v>7795</v>
      </c>
      <c r="Y1770" t="s">
        <v>65</v>
      </c>
      <c r="Z1770" t="s">
        <v>67</v>
      </c>
      <c r="AA1770" t="s">
        <v>7797</v>
      </c>
      <c r="AB1770" t="s">
        <v>7796</v>
      </c>
      <c r="AC1770">
        <v>0</v>
      </c>
      <c r="AD1770">
        <v>12</v>
      </c>
      <c r="AE1770">
        <v>10</v>
      </c>
      <c r="AF1770">
        <v>2</v>
      </c>
      <c r="AG1770">
        <v>0</v>
      </c>
      <c r="AH1770" s="4">
        <v>0</v>
      </c>
      <c r="AI1770">
        <v>10</v>
      </c>
      <c r="AJ1770">
        <v>0</v>
      </c>
      <c r="AK1770" t="s">
        <v>65</v>
      </c>
      <c r="AL1770" t="s">
        <v>65</v>
      </c>
      <c r="AM1770" t="s">
        <v>69</v>
      </c>
      <c r="AN1770" t="s">
        <v>70</v>
      </c>
      <c r="AO1770" t="s">
        <v>65</v>
      </c>
      <c r="AP1770" t="s">
        <v>65</v>
      </c>
      <c r="AR1770" t="s">
        <v>65</v>
      </c>
      <c r="AS1770" s="3" t="s">
        <v>147</v>
      </c>
      <c r="AT1770" t="s">
        <v>148</v>
      </c>
      <c r="AU1770" t="s">
        <v>70</v>
      </c>
      <c r="AV1770" t="s">
        <v>197</v>
      </c>
      <c r="AW1770" t="s">
        <v>109</v>
      </c>
      <c r="AX1770">
        <v>0</v>
      </c>
      <c r="AY1770" t="s">
        <v>65</v>
      </c>
      <c r="AZ1770" t="s">
        <v>252</v>
      </c>
      <c r="BA1770" t="s">
        <v>65</v>
      </c>
      <c r="BB1770" t="s">
        <v>65</v>
      </c>
      <c r="BC1770">
        <v>0</v>
      </c>
      <c r="BD1770" t="s">
        <v>65</v>
      </c>
      <c r="BE1770">
        <v>117.5</v>
      </c>
      <c r="BF1770">
        <v>0</v>
      </c>
      <c r="BG1770">
        <v>0</v>
      </c>
      <c r="BH1770">
        <v>0</v>
      </c>
      <c r="BI1770" t="s">
        <v>103</v>
      </c>
      <c r="BJ1770" t="s">
        <v>64</v>
      </c>
      <c r="BK1770">
        <v>0</v>
      </c>
      <c r="BL1770" s="1" t="s">
        <v>102</v>
      </c>
      <c r="BM1770" t="s">
        <v>72</v>
      </c>
      <c r="BN1770" t="s">
        <v>65</v>
      </c>
      <c r="BO1770" t="s">
        <v>65</v>
      </c>
      <c r="BP1770">
        <v>0</v>
      </c>
      <c r="BQ1770">
        <v>0</v>
      </c>
      <c r="BR1770" t="s">
        <v>65</v>
      </c>
      <c r="BS1770" t="s">
        <v>65</v>
      </c>
      <c r="BT1770" s="4">
        <v>0</v>
      </c>
      <c r="BU1770" s="6" t="s">
        <v>10715</v>
      </c>
      <c r="BV1770" s="6" t="s">
        <v>10716</v>
      </c>
      <c r="BW1770" s="6" t="s">
        <v>159</v>
      </c>
    </row>
    <row r="1771" spans="1:75" x14ac:dyDescent="0.25">
      <c r="A1771" s="7" t="s">
        <v>7885</v>
      </c>
      <c r="B1771" s="5">
        <f>VALUE(Таблица_moscow244_MATRIX_SAP_GOODS_query[[#This Row],[GLC_MAT]])</f>
        <v>23047</v>
      </c>
      <c r="C1771" t="s">
        <v>7886</v>
      </c>
      <c r="D1771" t="s">
        <v>372</v>
      </c>
      <c r="E1771" t="s">
        <v>245</v>
      </c>
      <c r="F1771" t="s">
        <v>66</v>
      </c>
      <c r="G1771" t="s">
        <v>246</v>
      </c>
      <c r="H1771" t="s">
        <v>9416</v>
      </c>
      <c r="I1771" t="s">
        <v>9417</v>
      </c>
      <c r="J1771" t="s">
        <v>9418</v>
      </c>
      <c r="K1771" t="s">
        <v>9419</v>
      </c>
      <c r="L1771" t="s">
        <v>9420</v>
      </c>
      <c r="M1771" t="s">
        <v>9441</v>
      </c>
      <c r="N1771" t="s">
        <v>9422</v>
      </c>
      <c r="O1771" t="s">
        <v>9445</v>
      </c>
      <c r="P1771" t="s">
        <v>9431</v>
      </c>
      <c r="Q1771" t="s">
        <v>9425</v>
      </c>
      <c r="R1771" t="s">
        <v>9426</v>
      </c>
      <c r="S1771" t="s">
        <v>9425</v>
      </c>
      <c r="T1771">
        <v>9.3000000000000007</v>
      </c>
      <c r="U1771">
        <v>7.8</v>
      </c>
      <c r="V1771">
        <v>5.1999999999999998E-2</v>
      </c>
      <c r="W1771" t="s">
        <v>91</v>
      </c>
      <c r="X1771" t="s">
        <v>7887</v>
      </c>
      <c r="Y1771" t="s">
        <v>65</v>
      </c>
      <c r="Z1771" t="s">
        <v>67</v>
      </c>
      <c r="AA1771" t="s">
        <v>7889</v>
      </c>
      <c r="AB1771" t="s">
        <v>7888</v>
      </c>
      <c r="AC1771">
        <v>1</v>
      </c>
      <c r="AD1771">
        <v>6</v>
      </c>
      <c r="AE1771">
        <v>5</v>
      </c>
      <c r="AF1771">
        <v>1</v>
      </c>
      <c r="AG1771">
        <v>0</v>
      </c>
      <c r="AH1771" s="4">
        <v>0</v>
      </c>
      <c r="AI1771">
        <v>10</v>
      </c>
      <c r="AJ1771">
        <v>0</v>
      </c>
      <c r="AK1771" t="s">
        <v>94</v>
      </c>
      <c r="AL1771" t="s">
        <v>65</v>
      </c>
      <c r="AM1771" t="s">
        <v>69</v>
      </c>
      <c r="AN1771" t="s">
        <v>70</v>
      </c>
      <c r="AO1771" t="s">
        <v>65</v>
      </c>
      <c r="AP1771" t="s">
        <v>196</v>
      </c>
      <c r="AR1771" t="s">
        <v>65</v>
      </c>
      <c r="AS1771" s="3" t="s">
        <v>147</v>
      </c>
      <c r="AT1771" t="s">
        <v>148</v>
      </c>
      <c r="AU1771" t="s">
        <v>70</v>
      </c>
      <c r="AV1771" t="s">
        <v>179</v>
      </c>
      <c r="AW1771" t="s">
        <v>178</v>
      </c>
      <c r="AX1771">
        <v>0</v>
      </c>
      <c r="AY1771" t="s">
        <v>65</v>
      </c>
      <c r="AZ1771" t="s">
        <v>258</v>
      </c>
      <c r="BA1771" t="s">
        <v>179</v>
      </c>
      <c r="BB1771" t="s">
        <v>178</v>
      </c>
      <c r="BC1771">
        <v>100</v>
      </c>
      <c r="BD1771" t="s">
        <v>180</v>
      </c>
      <c r="BE1771">
        <v>100</v>
      </c>
      <c r="BF1771">
        <v>0</v>
      </c>
      <c r="BG1771">
        <v>0</v>
      </c>
      <c r="BH1771">
        <v>0</v>
      </c>
      <c r="BI1771" t="s">
        <v>103</v>
      </c>
      <c r="BJ1771" t="s">
        <v>64</v>
      </c>
      <c r="BK1771">
        <v>66.209999999999994</v>
      </c>
      <c r="BL1771" s="1" t="s">
        <v>159</v>
      </c>
      <c r="BM1771" t="s">
        <v>72</v>
      </c>
      <c r="BN1771" t="s">
        <v>65</v>
      </c>
      <c r="BO1771" t="s">
        <v>65</v>
      </c>
      <c r="BP1771">
        <v>9173.4599999999991</v>
      </c>
      <c r="BQ1771">
        <v>7728.36</v>
      </c>
      <c r="BR1771" t="s">
        <v>8814</v>
      </c>
      <c r="BS1771" t="s">
        <v>65</v>
      </c>
      <c r="BT1771" s="4">
        <v>780</v>
      </c>
      <c r="BU1771" s="6" t="s">
        <v>10715</v>
      </c>
      <c r="BV1771" s="6" t="s">
        <v>10716</v>
      </c>
      <c r="BW1771" s="6" t="s">
        <v>159</v>
      </c>
    </row>
    <row r="1772" spans="1:75" x14ac:dyDescent="0.25">
      <c r="A1772" s="7" t="s">
        <v>7890</v>
      </c>
      <c r="B1772" s="5">
        <f>VALUE(Таблица_moscow244_MATRIX_SAP_GOODS_query[[#This Row],[GLC_MAT]])</f>
        <v>23048</v>
      </c>
      <c r="C1772" t="s">
        <v>7891</v>
      </c>
      <c r="D1772" t="s">
        <v>7769</v>
      </c>
      <c r="E1772" t="s">
        <v>245</v>
      </c>
      <c r="F1772" t="s">
        <v>66</v>
      </c>
      <c r="G1772" t="s">
        <v>246</v>
      </c>
      <c r="H1772" t="s">
        <v>9416</v>
      </c>
      <c r="I1772" t="s">
        <v>9417</v>
      </c>
      <c r="J1772" t="s">
        <v>9418</v>
      </c>
      <c r="K1772" t="s">
        <v>9419</v>
      </c>
      <c r="L1772" t="s">
        <v>9420</v>
      </c>
      <c r="M1772" t="s">
        <v>9441</v>
      </c>
      <c r="N1772" t="s">
        <v>9422</v>
      </c>
      <c r="O1772" t="s">
        <v>9445</v>
      </c>
      <c r="P1772" t="s">
        <v>9439</v>
      </c>
      <c r="Q1772" t="s">
        <v>9425</v>
      </c>
      <c r="R1772" t="s">
        <v>9426</v>
      </c>
      <c r="S1772" t="s">
        <v>9425</v>
      </c>
      <c r="T1772">
        <v>9.3000000000000007</v>
      </c>
      <c r="U1772">
        <v>7.8</v>
      </c>
      <c r="V1772">
        <v>5.1999999999999998E-2</v>
      </c>
      <c r="W1772" t="s">
        <v>91</v>
      </c>
      <c r="X1772" t="s">
        <v>7892</v>
      </c>
      <c r="Y1772" t="s">
        <v>65</v>
      </c>
      <c r="Z1772" t="s">
        <v>67</v>
      </c>
      <c r="AA1772" t="s">
        <v>7894</v>
      </c>
      <c r="AB1772" t="s">
        <v>7893</v>
      </c>
      <c r="AC1772">
        <v>1</v>
      </c>
      <c r="AD1772">
        <v>6</v>
      </c>
      <c r="AE1772">
        <v>5</v>
      </c>
      <c r="AF1772">
        <v>1</v>
      </c>
      <c r="AG1772">
        <v>0</v>
      </c>
      <c r="AH1772" s="4">
        <v>0</v>
      </c>
      <c r="AI1772">
        <v>10</v>
      </c>
      <c r="AJ1772">
        <v>0</v>
      </c>
      <c r="AK1772" t="s">
        <v>94</v>
      </c>
      <c r="AL1772" t="s">
        <v>65</v>
      </c>
      <c r="AM1772" t="s">
        <v>69</v>
      </c>
      <c r="AN1772" t="s">
        <v>70</v>
      </c>
      <c r="AO1772" t="s">
        <v>65</v>
      </c>
      <c r="AP1772" t="s">
        <v>65</v>
      </c>
      <c r="AR1772" t="s">
        <v>65</v>
      </c>
      <c r="AS1772" s="3" t="s">
        <v>147</v>
      </c>
      <c r="AT1772" t="s">
        <v>148</v>
      </c>
      <c r="AU1772" t="s">
        <v>70</v>
      </c>
      <c r="AV1772" t="s">
        <v>179</v>
      </c>
      <c r="AW1772" t="s">
        <v>178</v>
      </c>
      <c r="AX1772">
        <v>0</v>
      </c>
      <c r="AY1772" t="s">
        <v>65</v>
      </c>
      <c r="AZ1772" t="s">
        <v>258</v>
      </c>
      <c r="BA1772" t="s">
        <v>179</v>
      </c>
      <c r="BB1772" t="s">
        <v>178</v>
      </c>
      <c r="BC1772">
        <v>125</v>
      </c>
      <c r="BD1772" t="s">
        <v>180</v>
      </c>
      <c r="BE1772">
        <v>125</v>
      </c>
      <c r="BF1772">
        <v>0</v>
      </c>
      <c r="BG1772">
        <v>0</v>
      </c>
      <c r="BH1772">
        <v>0</v>
      </c>
      <c r="BI1772" t="s">
        <v>103</v>
      </c>
      <c r="BJ1772" t="s">
        <v>64</v>
      </c>
      <c r="BK1772">
        <v>85.23</v>
      </c>
      <c r="BL1772" s="1" t="s">
        <v>159</v>
      </c>
      <c r="BM1772" t="s">
        <v>181</v>
      </c>
      <c r="BN1772" t="s">
        <v>65</v>
      </c>
      <c r="BO1772" t="s">
        <v>182</v>
      </c>
      <c r="BP1772">
        <v>10842.46</v>
      </c>
      <c r="BQ1772">
        <v>9577.01</v>
      </c>
      <c r="BR1772" t="s">
        <v>65</v>
      </c>
      <c r="BS1772" t="s">
        <v>65</v>
      </c>
      <c r="BT1772" s="4">
        <v>780</v>
      </c>
      <c r="BU1772" s="6" t="s">
        <v>10715</v>
      </c>
      <c r="BV1772" s="6" t="s">
        <v>10716</v>
      </c>
      <c r="BW1772" s="6" t="s">
        <v>159</v>
      </c>
    </row>
    <row r="1773" spans="1:75" x14ac:dyDescent="0.25">
      <c r="A1773" s="7" t="s">
        <v>8449</v>
      </c>
      <c r="B1773" s="5">
        <f>VALUE(Таблица_moscow244_MATRIX_SAP_GOODS_query[[#This Row],[GLC_MAT]])</f>
        <v>23505</v>
      </c>
      <c r="C1773" t="s">
        <v>8450</v>
      </c>
      <c r="D1773" t="s">
        <v>8451</v>
      </c>
      <c r="E1773" t="s">
        <v>245</v>
      </c>
      <c r="F1773" t="s">
        <v>66</v>
      </c>
      <c r="G1773" t="s">
        <v>246</v>
      </c>
      <c r="H1773" t="s">
        <v>9416</v>
      </c>
      <c r="I1773" t="s">
        <v>9417</v>
      </c>
      <c r="J1773" t="s">
        <v>9418</v>
      </c>
      <c r="K1773" t="s">
        <v>9419</v>
      </c>
      <c r="L1773" t="s">
        <v>9420</v>
      </c>
      <c r="M1773" t="s">
        <v>9441</v>
      </c>
      <c r="N1773" t="s">
        <v>9422</v>
      </c>
      <c r="O1773" t="s">
        <v>9445</v>
      </c>
      <c r="P1773" t="s">
        <v>9431</v>
      </c>
      <c r="Q1773" t="s">
        <v>9425</v>
      </c>
      <c r="R1773" t="s">
        <v>9426</v>
      </c>
      <c r="S1773" t="s">
        <v>9425</v>
      </c>
      <c r="T1773">
        <v>9.3000000000000007</v>
      </c>
      <c r="U1773">
        <v>7.9</v>
      </c>
      <c r="V1773">
        <v>5.2999999999999999E-2</v>
      </c>
      <c r="W1773" t="s">
        <v>186</v>
      </c>
      <c r="X1773" t="s">
        <v>8452</v>
      </c>
      <c r="Y1773" t="s">
        <v>65</v>
      </c>
      <c r="Z1773" t="s">
        <v>67</v>
      </c>
      <c r="AA1773" t="s">
        <v>8767</v>
      </c>
      <c r="AB1773" t="s">
        <v>8766</v>
      </c>
      <c r="AC1773">
        <v>1</v>
      </c>
      <c r="AD1773">
        <v>6</v>
      </c>
      <c r="AE1773">
        <v>5</v>
      </c>
      <c r="AF1773">
        <v>1</v>
      </c>
      <c r="AG1773">
        <v>0</v>
      </c>
      <c r="AH1773" s="4">
        <v>0</v>
      </c>
      <c r="AI1773">
        <v>10</v>
      </c>
      <c r="AJ1773">
        <v>0</v>
      </c>
      <c r="AK1773" t="s">
        <v>2168</v>
      </c>
      <c r="AL1773" t="s">
        <v>65</v>
      </c>
      <c r="AM1773" t="s">
        <v>166</v>
      </c>
      <c r="AN1773" t="s">
        <v>167</v>
      </c>
      <c r="AO1773" t="s">
        <v>65</v>
      </c>
      <c r="AP1773" t="s">
        <v>10324</v>
      </c>
      <c r="AR1773" t="s">
        <v>65</v>
      </c>
      <c r="AS1773" s="3" t="s">
        <v>157</v>
      </c>
      <c r="AT1773" t="s">
        <v>158</v>
      </c>
      <c r="AU1773" t="s">
        <v>157</v>
      </c>
      <c r="AV1773" t="s">
        <v>179</v>
      </c>
      <c r="AW1773" t="s">
        <v>178</v>
      </c>
      <c r="AX1773">
        <v>0</v>
      </c>
      <c r="AY1773" t="s">
        <v>65</v>
      </c>
      <c r="AZ1773" t="s">
        <v>258</v>
      </c>
      <c r="BA1773" t="s">
        <v>179</v>
      </c>
      <c r="BB1773" t="s">
        <v>178</v>
      </c>
      <c r="BC1773">
        <v>120</v>
      </c>
      <c r="BD1773" t="s">
        <v>180</v>
      </c>
      <c r="BE1773">
        <v>120</v>
      </c>
      <c r="BF1773">
        <v>0</v>
      </c>
      <c r="BG1773">
        <v>0</v>
      </c>
      <c r="BH1773">
        <v>0</v>
      </c>
      <c r="BI1773" t="s">
        <v>103</v>
      </c>
      <c r="BJ1773" t="s">
        <v>64</v>
      </c>
      <c r="BK1773">
        <v>85.86</v>
      </c>
      <c r="BL1773" s="1" t="s">
        <v>198</v>
      </c>
      <c r="BM1773" t="s">
        <v>181</v>
      </c>
      <c r="BN1773" t="s">
        <v>65</v>
      </c>
      <c r="BO1773" t="s">
        <v>182</v>
      </c>
      <c r="BP1773">
        <v>10957.66</v>
      </c>
      <c r="BQ1773">
        <v>10538.84</v>
      </c>
      <c r="BR1773" t="s">
        <v>8814</v>
      </c>
      <c r="BS1773" t="s">
        <v>65</v>
      </c>
      <c r="BT1773" s="4">
        <v>780</v>
      </c>
      <c r="BU1773" s="6" t="s">
        <v>10715</v>
      </c>
      <c r="BV1773" s="6" t="s">
        <v>10716</v>
      </c>
      <c r="BW1773" s="6" t="s">
        <v>159</v>
      </c>
    </row>
    <row r="1774" spans="1:75" x14ac:dyDescent="0.25">
      <c r="A1774" s="7" t="s">
        <v>8472</v>
      </c>
      <c r="B1774" s="5">
        <f>VALUE(Таблица_moscow244_MATRIX_SAP_GOODS_query[[#This Row],[GLC_MAT]])</f>
        <v>23506</v>
      </c>
      <c r="C1774" t="s">
        <v>8473</v>
      </c>
      <c r="D1774" t="s">
        <v>8459</v>
      </c>
      <c r="E1774" t="s">
        <v>245</v>
      </c>
      <c r="F1774" t="s">
        <v>66</v>
      </c>
      <c r="G1774" t="s">
        <v>246</v>
      </c>
      <c r="H1774" t="s">
        <v>9416</v>
      </c>
      <c r="I1774" t="s">
        <v>9417</v>
      </c>
      <c r="J1774" t="s">
        <v>9418</v>
      </c>
      <c r="K1774" t="s">
        <v>9419</v>
      </c>
      <c r="L1774" t="s">
        <v>9420</v>
      </c>
      <c r="M1774" t="s">
        <v>9441</v>
      </c>
      <c r="N1774" t="s">
        <v>9422</v>
      </c>
      <c r="O1774" t="s">
        <v>9445</v>
      </c>
      <c r="P1774" t="s">
        <v>9439</v>
      </c>
      <c r="Q1774" t="s">
        <v>9425</v>
      </c>
      <c r="R1774" t="s">
        <v>9426</v>
      </c>
      <c r="S1774" t="s">
        <v>9425</v>
      </c>
      <c r="T1774">
        <v>9.3000000000000007</v>
      </c>
      <c r="U1774">
        <v>7.8</v>
      </c>
      <c r="V1774">
        <v>5.1999999999999998E-2</v>
      </c>
      <c r="W1774" t="s">
        <v>186</v>
      </c>
      <c r="X1774" t="s">
        <v>8474</v>
      </c>
      <c r="Y1774" t="s">
        <v>65</v>
      </c>
      <c r="Z1774" t="s">
        <v>67</v>
      </c>
      <c r="AA1774" t="s">
        <v>8649</v>
      </c>
      <c r="AB1774" t="s">
        <v>9094</v>
      </c>
      <c r="AC1774">
        <v>1</v>
      </c>
      <c r="AD1774">
        <v>6</v>
      </c>
      <c r="AE1774">
        <v>5</v>
      </c>
      <c r="AF1774">
        <v>1</v>
      </c>
      <c r="AG1774">
        <v>0</v>
      </c>
      <c r="AH1774" s="4">
        <v>0</v>
      </c>
      <c r="AI1774">
        <v>10</v>
      </c>
      <c r="AJ1774">
        <v>0</v>
      </c>
      <c r="AK1774" t="s">
        <v>2168</v>
      </c>
      <c r="AL1774" t="s">
        <v>65</v>
      </c>
      <c r="AM1774" t="s">
        <v>69</v>
      </c>
      <c r="AN1774" t="s">
        <v>70</v>
      </c>
      <c r="AO1774" t="s">
        <v>65</v>
      </c>
      <c r="AP1774" t="s">
        <v>196</v>
      </c>
      <c r="AR1774" t="s">
        <v>65</v>
      </c>
      <c r="AS1774" s="3" t="s">
        <v>147</v>
      </c>
      <c r="AT1774" t="s">
        <v>148</v>
      </c>
      <c r="AU1774" t="s">
        <v>70</v>
      </c>
      <c r="AV1774" t="s">
        <v>179</v>
      </c>
      <c r="AW1774" t="s">
        <v>178</v>
      </c>
      <c r="AX1774">
        <v>0</v>
      </c>
      <c r="AY1774" t="s">
        <v>65</v>
      </c>
      <c r="AZ1774" t="s">
        <v>258</v>
      </c>
      <c r="BA1774" t="s">
        <v>179</v>
      </c>
      <c r="BB1774" t="s">
        <v>178</v>
      </c>
      <c r="BC1774">
        <v>165</v>
      </c>
      <c r="BD1774" t="s">
        <v>180</v>
      </c>
      <c r="BE1774">
        <v>165</v>
      </c>
      <c r="BF1774">
        <v>0</v>
      </c>
      <c r="BG1774">
        <v>0</v>
      </c>
      <c r="BH1774">
        <v>0</v>
      </c>
      <c r="BI1774" t="s">
        <v>103</v>
      </c>
      <c r="BJ1774" t="s">
        <v>64</v>
      </c>
      <c r="BK1774">
        <v>81.45</v>
      </c>
      <c r="BL1774" s="1" t="s">
        <v>217</v>
      </c>
      <c r="BM1774" t="s">
        <v>72</v>
      </c>
      <c r="BN1774" t="s">
        <v>65</v>
      </c>
      <c r="BO1774" t="s">
        <v>182</v>
      </c>
      <c r="BP1774">
        <v>14230.46</v>
      </c>
      <c r="BQ1774">
        <v>0</v>
      </c>
      <c r="BR1774" t="s">
        <v>65</v>
      </c>
      <c r="BS1774" t="s">
        <v>65</v>
      </c>
      <c r="BT1774" s="4">
        <v>780</v>
      </c>
      <c r="BU1774" s="6" t="s">
        <v>10715</v>
      </c>
      <c r="BV1774" s="6" t="s">
        <v>10716</v>
      </c>
      <c r="BW1774" s="6" t="s">
        <v>159</v>
      </c>
    </row>
    <row r="1775" spans="1:75" x14ac:dyDescent="0.25">
      <c r="A1775" s="7" t="s">
        <v>7900</v>
      </c>
      <c r="B1775" s="5">
        <f>VALUE(Таблица_moscow244_MATRIX_SAP_GOODS_query[[#This Row],[GLC_MAT]])</f>
        <v>23051</v>
      </c>
      <c r="C1775" t="s">
        <v>7901</v>
      </c>
      <c r="D1775" t="s">
        <v>7902</v>
      </c>
      <c r="E1775" t="s">
        <v>245</v>
      </c>
      <c r="F1775" t="s">
        <v>66</v>
      </c>
      <c r="G1775" t="s">
        <v>246</v>
      </c>
      <c r="H1775" t="s">
        <v>9416</v>
      </c>
      <c r="I1775" t="s">
        <v>9417</v>
      </c>
      <c r="J1775" t="s">
        <v>9418</v>
      </c>
      <c r="K1775" t="s">
        <v>9419</v>
      </c>
      <c r="L1775" t="s">
        <v>9420</v>
      </c>
      <c r="M1775" t="s">
        <v>9441</v>
      </c>
      <c r="N1775" t="s">
        <v>9422</v>
      </c>
      <c r="O1775" t="s">
        <v>9445</v>
      </c>
      <c r="P1775" t="s">
        <v>9439</v>
      </c>
      <c r="Q1775" t="s">
        <v>9425</v>
      </c>
      <c r="R1775" t="s">
        <v>9426</v>
      </c>
      <c r="S1775" t="s">
        <v>9425</v>
      </c>
      <c r="T1775">
        <v>9.3000000000000007</v>
      </c>
      <c r="U1775">
        <v>7.8</v>
      </c>
      <c r="V1775">
        <v>5.1999999999999998E-2</v>
      </c>
      <c r="W1775" t="s">
        <v>91</v>
      </c>
      <c r="X1775" t="s">
        <v>7903</v>
      </c>
      <c r="Y1775" t="s">
        <v>65</v>
      </c>
      <c r="Z1775" t="s">
        <v>67</v>
      </c>
      <c r="AA1775" t="s">
        <v>7905</v>
      </c>
      <c r="AB1775" t="s">
        <v>7904</v>
      </c>
      <c r="AC1775">
        <v>1</v>
      </c>
      <c r="AD1775">
        <v>6</v>
      </c>
      <c r="AE1775">
        <v>5</v>
      </c>
      <c r="AF1775">
        <v>1</v>
      </c>
      <c r="AG1775">
        <v>0</v>
      </c>
      <c r="AH1775" s="4">
        <v>0</v>
      </c>
      <c r="AI1775">
        <v>10</v>
      </c>
      <c r="AJ1775">
        <v>0</v>
      </c>
      <c r="AK1775" t="s">
        <v>94</v>
      </c>
      <c r="AL1775" t="s">
        <v>65</v>
      </c>
      <c r="AM1775" t="s">
        <v>69</v>
      </c>
      <c r="AN1775" t="s">
        <v>70</v>
      </c>
      <c r="AO1775" t="s">
        <v>65</v>
      </c>
      <c r="AP1775" t="s">
        <v>65</v>
      </c>
      <c r="AR1775" t="s">
        <v>65</v>
      </c>
      <c r="AS1775" s="3" t="s">
        <v>147</v>
      </c>
      <c r="AT1775" t="s">
        <v>148</v>
      </c>
      <c r="AU1775" t="s">
        <v>70</v>
      </c>
      <c r="AV1775" t="s">
        <v>179</v>
      </c>
      <c r="AW1775" t="s">
        <v>178</v>
      </c>
      <c r="AX1775">
        <v>0</v>
      </c>
      <c r="AY1775" t="s">
        <v>65</v>
      </c>
      <c r="AZ1775" t="s">
        <v>258</v>
      </c>
      <c r="BA1775" t="s">
        <v>179</v>
      </c>
      <c r="BB1775" t="s">
        <v>178</v>
      </c>
      <c r="BC1775">
        <v>160</v>
      </c>
      <c r="BD1775" t="s">
        <v>180</v>
      </c>
      <c r="BE1775">
        <v>160</v>
      </c>
      <c r="BF1775">
        <v>0</v>
      </c>
      <c r="BG1775">
        <v>0</v>
      </c>
      <c r="BH1775">
        <v>0</v>
      </c>
      <c r="BI1775" t="s">
        <v>103</v>
      </c>
      <c r="BJ1775" t="s">
        <v>64</v>
      </c>
      <c r="BK1775">
        <v>79.23</v>
      </c>
      <c r="BL1775" s="1" t="s">
        <v>159</v>
      </c>
      <c r="BM1775" t="s">
        <v>181</v>
      </c>
      <c r="BN1775" t="s">
        <v>65</v>
      </c>
      <c r="BO1775" t="s">
        <v>65</v>
      </c>
      <c r="BP1775">
        <v>13806.96</v>
      </c>
      <c r="BQ1775">
        <v>12507.99</v>
      </c>
      <c r="BR1775" t="s">
        <v>65</v>
      </c>
      <c r="BS1775" t="s">
        <v>65</v>
      </c>
      <c r="BT1775" s="4">
        <v>780</v>
      </c>
      <c r="BU1775" s="6" t="s">
        <v>10715</v>
      </c>
      <c r="BV1775" s="6" t="s">
        <v>10716</v>
      </c>
      <c r="BW1775" s="6" t="s">
        <v>159</v>
      </c>
    </row>
    <row r="1776" spans="1:75" x14ac:dyDescent="0.25">
      <c r="A1776" s="7" t="s">
        <v>311</v>
      </c>
      <c r="B1776" s="5">
        <f>VALUE(Таблица_moscow244_MATRIX_SAP_GOODS_query[[#This Row],[GLC_MAT]])</f>
        <v>23052</v>
      </c>
      <c r="C1776" t="s">
        <v>312</v>
      </c>
      <c r="D1776" t="s">
        <v>313</v>
      </c>
      <c r="E1776" t="s">
        <v>245</v>
      </c>
      <c r="F1776" t="s">
        <v>66</v>
      </c>
      <c r="G1776" t="s">
        <v>246</v>
      </c>
      <c r="H1776" t="s">
        <v>9416</v>
      </c>
      <c r="I1776" t="s">
        <v>9417</v>
      </c>
      <c r="J1776" t="s">
        <v>9418</v>
      </c>
      <c r="K1776" t="s">
        <v>9419</v>
      </c>
      <c r="L1776" t="s">
        <v>9420</v>
      </c>
      <c r="M1776" t="s">
        <v>9441</v>
      </c>
      <c r="N1776" t="s">
        <v>9422</v>
      </c>
      <c r="O1776" t="s">
        <v>9445</v>
      </c>
      <c r="P1776" t="s">
        <v>9439</v>
      </c>
      <c r="Q1776" t="s">
        <v>9425</v>
      </c>
      <c r="R1776" t="s">
        <v>9426</v>
      </c>
      <c r="S1776" t="s">
        <v>9425</v>
      </c>
      <c r="T1776">
        <v>9.3000000000000007</v>
      </c>
      <c r="U1776">
        <v>7.8</v>
      </c>
      <c r="V1776">
        <v>5.1999999999999998E-2</v>
      </c>
      <c r="W1776" t="s">
        <v>91</v>
      </c>
      <c r="X1776" t="s">
        <v>314</v>
      </c>
      <c r="Y1776" t="s">
        <v>65</v>
      </c>
      <c r="Z1776" t="s">
        <v>67</v>
      </c>
      <c r="AA1776" t="s">
        <v>316</v>
      </c>
      <c r="AB1776" t="s">
        <v>315</v>
      </c>
      <c r="AC1776">
        <v>1</v>
      </c>
      <c r="AD1776">
        <v>6</v>
      </c>
      <c r="AE1776">
        <v>5</v>
      </c>
      <c r="AF1776">
        <v>1</v>
      </c>
      <c r="AG1776">
        <v>0</v>
      </c>
      <c r="AH1776" s="4">
        <v>0</v>
      </c>
      <c r="AI1776">
        <v>10</v>
      </c>
      <c r="AJ1776">
        <v>0</v>
      </c>
      <c r="AK1776" t="s">
        <v>94</v>
      </c>
      <c r="AL1776" t="s">
        <v>65</v>
      </c>
      <c r="AM1776" t="s">
        <v>69</v>
      </c>
      <c r="AN1776" t="s">
        <v>70</v>
      </c>
      <c r="AO1776" t="s">
        <v>65</v>
      </c>
      <c r="AP1776" t="s">
        <v>196</v>
      </c>
      <c r="AR1776" t="s">
        <v>65</v>
      </c>
      <c r="AS1776" s="3" t="s">
        <v>147</v>
      </c>
      <c r="AT1776" t="s">
        <v>148</v>
      </c>
      <c r="AU1776" t="s">
        <v>70</v>
      </c>
      <c r="AV1776" t="s">
        <v>179</v>
      </c>
      <c r="AW1776" t="s">
        <v>178</v>
      </c>
      <c r="AX1776">
        <v>0</v>
      </c>
      <c r="AY1776" t="s">
        <v>65</v>
      </c>
      <c r="AZ1776" t="s">
        <v>258</v>
      </c>
      <c r="BA1776" t="s">
        <v>179</v>
      </c>
      <c r="BB1776" t="s">
        <v>178</v>
      </c>
      <c r="BC1776">
        <v>109</v>
      </c>
      <c r="BD1776" t="s">
        <v>180</v>
      </c>
      <c r="BE1776">
        <v>109</v>
      </c>
      <c r="BF1776">
        <v>0</v>
      </c>
      <c r="BG1776">
        <v>0</v>
      </c>
      <c r="BH1776">
        <v>0</v>
      </c>
      <c r="BI1776" t="s">
        <v>103</v>
      </c>
      <c r="BJ1776" t="s">
        <v>64</v>
      </c>
      <c r="BK1776">
        <v>69.25</v>
      </c>
      <c r="BL1776" s="1" t="s">
        <v>159</v>
      </c>
      <c r="BM1776" t="s">
        <v>72</v>
      </c>
      <c r="BN1776" t="s">
        <v>65</v>
      </c>
      <c r="BO1776" t="s">
        <v>65</v>
      </c>
      <c r="BP1776">
        <v>9938.8799999999992</v>
      </c>
      <c r="BQ1776">
        <v>8557.02</v>
      </c>
      <c r="BR1776" t="s">
        <v>8814</v>
      </c>
      <c r="BS1776" t="s">
        <v>65</v>
      </c>
      <c r="BT1776" s="4">
        <v>920</v>
      </c>
      <c r="BU1776" s="6" t="s">
        <v>10715</v>
      </c>
      <c r="BV1776" s="6" t="s">
        <v>10716</v>
      </c>
      <c r="BW1776" s="6" t="s">
        <v>159</v>
      </c>
    </row>
    <row r="1777" spans="1:75" x14ac:dyDescent="0.25">
      <c r="A1777" s="7" t="s">
        <v>7804</v>
      </c>
      <c r="B1777" s="5">
        <f>VALUE(Таблица_moscow244_MATRIX_SAP_GOODS_query[[#This Row],[GLC_MAT]])</f>
        <v>23053</v>
      </c>
      <c r="C1777" t="s">
        <v>7805</v>
      </c>
      <c r="D1777" t="s">
        <v>7806</v>
      </c>
      <c r="E1777" t="s">
        <v>245</v>
      </c>
      <c r="F1777" t="s">
        <v>66</v>
      </c>
      <c r="G1777" t="s">
        <v>246</v>
      </c>
      <c r="H1777" t="s">
        <v>9416</v>
      </c>
      <c r="I1777" t="s">
        <v>9417</v>
      </c>
      <c r="J1777" t="s">
        <v>9418</v>
      </c>
      <c r="K1777" t="s">
        <v>9419</v>
      </c>
      <c r="L1777" t="s">
        <v>9420</v>
      </c>
      <c r="M1777" t="s">
        <v>9441</v>
      </c>
      <c r="N1777" t="s">
        <v>9422</v>
      </c>
      <c r="O1777" t="s">
        <v>9445</v>
      </c>
      <c r="P1777" t="s">
        <v>9439</v>
      </c>
      <c r="Q1777" t="s">
        <v>9425</v>
      </c>
      <c r="R1777" t="s">
        <v>9426</v>
      </c>
      <c r="S1777" t="s">
        <v>9425</v>
      </c>
      <c r="T1777">
        <v>9.3000000000000007</v>
      </c>
      <c r="U1777">
        <v>7.8</v>
      </c>
      <c r="V1777">
        <v>5.1999999999999998E-2</v>
      </c>
      <c r="W1777" t="s">
        <v>91</v>
      </c>
      <c r="X1777" t="s">
        <v>7807</v>
      </c>
      <c r="Y1777" t="s">
        <v>65</v>
      </c>
      <c r="Z1777" t="s">
        <v>67</v>
      </c>
      <c r="AA1777" t="s">
        <v>7809</v>
      </c>
      <c r="AB1777" t="s">
        <v>7808</v>
      </c>
      <c r="AC1777">
        <v>1</v>
      </c>
      <c r="AD1777">
        <v>6</v>
      </c>
      <c r="AE1777">
        <v>5</v>
      </c>
      <c r="AF1777">
        <v>1</v>
      </c>
      <c r="AG1777">
        <v>0</v>
      </c>
      <c r="AH1777" s="4">
        <v>0</v>
      </c>
      <c r="AI1777">
        <v>10</v>
      </c>
      <c r="AJ1777">
        <v>0</v>
      </c>
      <c r="AK1777" t="s">
        <v>94</v>
      </c>
      <c r="AL1777" t="s">
        <v>65</v>
      </c>
      <c r="AM1777" t="s">
        <v>69</v>
      </c>
      <c r="AN1777" t="s">
        <v>70</v>
      </c>
      <c r="AO1777" t="s">
        <v>3500</v>
      </c>
      <c r="AP1777" t="s">
        <v>196</v>
      </c>
      <c r="AR1777" t="s">
        <v>65</v>
      </c>
      <c r="AS1777" s="3" t="s">
        <v>147</v>
      </c>
      <c r="AT1777" t="s">
        <v>148</v>
      </c>
      <c r="AU1777" t="s">
        <v>70</v>
      </c>
      <c r="AV1777" t="s">
        <v>179</v>
      </c>
      <c r="AW1777" t="s">
        <v>178</v>
      </c>
      <c r="AX1777">
        <v>0</v>
      </c>
      <c r="AY1777" t="s">
        <v>65</v>
      </c>
      <c r="AZ1777" t="s">
        <v>258</v>
      </c>
      <c r="BA1777" t="s">
        <v>179</v>
      </c>
      <c r="BB1777" t="s">
        <v>178</v>
      </c>
      <c r="BC1777">
        <v>130</v>
      </c>
      <c r="BD1777" t="s">
        <v>180</v>
      </c>
      <c r="BE1777">
        <v>130</v>
      </c>
      <c r="BF1777">
        <v>0</v>
      </c>
      <c r="BG1777">
        <v>0</v>
      </c>
      <c r="BH1777">
        <v>0</v>
      </c>
      <c r="BI1777" t="s">
        <v>103</v>
      </c>
      <c r="BJ1777" t="s">
        <v>64</v>
      </c>
      <c r="BK1777">
        <v>80.209999999999994</v>
      </c>
      <c r="BL1777" s="1" t="s">
        <v>159</v>
      </c>
      <c r="BM1777" t="s">
        <v>72</v>
      </c>
      <c r="BN1777" t="s">
        <v>65</v>
      </c>
      <c r="BO1777" t="s">
        <v>65</v>
      </c>
      <c r="BP1777">
        <v>11849.76</v>
      </c>
      <c r="BQ1777">
        <v>9835.02</v>
      </c>
      <c r="BR1777" t="s">
        <v>8814</v>
      </c>
      <c r="BS1777" t="s">
        <v>65</v>
      </c>
      <c r="BT1777" s="4">
        <v>780</v>
      </c>
      <c r="BU1777" s="6" t="s">
        <v>10715</v>
      </c>
      <c r="BV1777" s="6" t="s">
        <v>10716</v>
      </c>
      <c r="BW1777" s="6" t="s">
        <v>159</v>
      </c>
    </row>
    <row r="1778" spans="1:75" x14ac:dyDescent="0.25">
      <c r="A1778" s="7" t="s">
        <v>7941</v>
      </c>
      <c r="B1778" s="5">
        <f>VALUE(Таблица_moscow244_MATRIX_SAP_GOODS_query[[#This Row],[GLC_MAT]])</f>
        <v>23065</v>
      </c>
      <c r="C1778" t="s">
        <v>7942</v>
      </c>
      <c r="D1778" t="s">
        <v>7943</v>
      </c>
      <c r="E1778" t="s">
        <v>334</v>
      </c>
      <c r="F1778" t="s">
        <v>66</v>
      </c>
      <c r="G1778" t="s">
        <v>340</v>
      </c>
      <c r="H1778" t="s">
        <v>9416</v>
      </c>
      <c r="I1778" t="s">
        <v>9417</v>
      </c>
      <c r="J1778" t="s">
        <v>9418</v>
      </c>
      <c r="K1778" t="s">
        <v>9419</v>
      </c>
      <c r="L1778" t="s">
        <v>9420</v>
      </c>
      <c r="M1778" t="s">
        <v>9443</v>
      </c>
      <c r="N1778" t="s">
        <v>9422</v>
      </c>
      <c r="O1778" t="s">
        <v>9447</v>
      </c>
      <c r="P1778" t="s">
        <v>9439</v>
      </c>
      <c r="Q1778" t="s">
        <v>9425</v>
      </c>
      <c r="R1778" t="s">
        <v>9426</v>
      </c>
      <c r="S1778" t="s">
        <v>9425</v>
      </c>
      <c r="T1778">
        <v>11.7</v>
      </c>
      <c r="U1778">
        <v>10.5</v>
      </c>
      <c r="V1778">
        <v>5.8000000000000003E-2</v>
      </c>
      <c r="W1778" t="s">
        <v>7944</v>
      </c>
      <c r="X1778" t="s">
        <v>7945</v>
      </c>
      <c r="Y1778" t="s">
        <v>65</v>
      </c>
      <c r="Z1778" t="s">
        <v>67</v>
      </c>
      <c r="AA1778" t="s">
        <v>7947</v>
      </c>
      <c r="AB1778" t="s">
        <v>7946</v>
      </c>
      <c r="AC1778">
        <v>1</v>
      </c>
      <c r="AD1778">
        <v>6</v>
      </c>
      <c r="AE1778">
        <v>5</v>
      </c>
      <c r="AF1778">
        <v>1</v>
      </c>
      <c r="AG1778">
        <v>0</v>
      </c>
      <c r="AH1778" s="4">
        <v>0</v>
      </c>
      <c r="AI1778">
        <v>10</v>
      </c>
      <c r="AJ1778">
        <v>0</v>
      </c>
      <c r="AK1778" t="s">
        <v>68</v>
      </c>
      <c r="AL1778" t="s">
        <v>65</v>
      </c>
      <c r="AM1778" t="s">
        <v>69</v>
      </c>
      <c r="AN1778" t="s">
        <v>70</v>
      </c>
      <c r="AO1778" t="s">
        <v>65</v>
      </c>
      <c r="AP1778" t="s">
        <v>196</v>
      </c>
      <c r="AR1778" t="s">
        <v>65</v>
      </c>
      <c r="AS1778" s="3" t="s">
        <v>147</v>
      </c>
      <c r="AT1778" t="s">
        <v>148</v>
      </c>
      <c r="AU1778" t="s">
        <v>70</v>
      </c>
      <c r="AV1778" t="s">
        <v>179</v>
      </c>
      <c r="AW1778" t="s">
        <v>178</v>
      </c>
      <c r="AX1778">
        <v>0</v>
      </c>
      <c r="AY1778" t="s">
        <v>65</v>
      </c>
      <c r="AZ1778" t="s">
        <v>258</v>
      </c>
      <c r="BA1778" t="s">
        <v>179</v>
      </c>
      <c r="BB1778" t="s">
        <v>178</v>
      </c>
      <c r="BC1778">
        <v>197</v>
      </c>
      <c r="BD1778" t="s">
        <v>180</v>
      </c>
      <c r="BE1778">
        <v>197</v>
      </c>
      <c r="BF1778">
        <v>0</v>
      </c>
      <c r="BG1778">
        <v>0</v>
      </c>
      <c r="BH1778">
        <v>0</v>
      </c>
      <c r="BI1778" t="s">
        <v>103</v>
      </c>
      <c r="BJ1778" t="s">
        <v>64</v>
      </c>
      <c r="BK1778">
        <v>148.56</v>
      </c>
      <c r="BL1778" s="1" t="s">
        <v>159</v>
      </c>
      <c r="BM1778" t="s">
        <v>72</v>
      </c>
      <c r="BN1778" t="s">
        <v>65</v>
      </c>
      <c r="BO1778" t="s">
        <v>65</v>
      </c>
      <c r="BP1778">
        <v>17874.169999999998</v>
      </c>
      <c r="BQ1778">
        <v>15316.68</v>
      </c>
      <c r="BR1778" t="s">
        <v>8814</v>
      </c>
      <c r="BS1778" t="s">
        <v>65</v>
      </c>
      <c r="BT1778" s="4">
        <v>660</v>
      </c>
      <c r="BU1778" s="6" t="s">
        <v>10715</v>
      </c>
      <c r="BV1778" s="6" t="s">
        <v>10716</v>
      </c>
      <c r="BW1778" s="6" t="s">
        <v>159</v>
      </c>
    </row>
    <row r="1779" spans="1:75" x14ac:dyDescent="0.25">
      <c r="A1779" s="7" t="s">
        <v>7736</v>
      </c>
      <c r="B1779" s="5">
        <f>VALUE(Таблица_moscow244_MATRIX_SAP_GOODS_query[[#This Row],[GLC_MAT]])</f>
        <v>23221</v>
      </c>
      <c r="C1779" t="s">
        <v>7737</v>
      </c>
      <c r="D1779" t="s">
        <v>402</v>
      </c>
      <c r="E1779" t="s">
        <v>334</v>
      </c>
      <c r="F1779" t="s">
        <v>66</v>
      </c>
      <c r="G1779" t="s">
        <v>340</v>
      </c>
      <c r="H1779" t="s">
        <v>9416</v>
      </c>
      <c r="I1779" t="s">
        <v>9417</v>
      </c>
      <c r="J1779" t="s">
        <v>9418</v>
      </c>
      <c r="K1779" t="s">
        <v>9419</v>
      </c>
      <c r="L1779" t="s">
        <v>9420</v>
      </c>
      <c r="M1779" t="s">
        <v>9443</v>
      </c>
      <c r="N1779" t="s">
        <v>9422</v>
      </c>
      <c r="O1779" t="s">
        <v>9447</v>
      </c>
      <c r="P1779" t="s">
        <v>9439</v>
      </c>
      <c r="Q1779" t="s">
        <v>9425</v>
      </c>
      <c r="R1779" t="s">
        <v>9426</v>
      </c>
      <c r="S1779" t="s">
        <v>9425</v>
      </c>
      <c r="T1779">
        <v>11.7</v>
      </c>
      <c r="U1779">
        <v>10.5</v>
      </c>
      <c r="V1779">
        <v>5.2999999999999999E-2</v>
      </c>
      <c r="W1779" t="s">
        <v>186</v>
      </c>
      <c r="X1779" t="s">
        <v>7738</v>
      </c>
      <c r="Y1779" t="s">
        <v>65</v>
      </c>
      <c r="Z1779" t="s">
        <v>67</v>
      </c>
      <c r="AA1779" t="s">
        <v>7740</v>
      </c>
      <c r="AB1779" t="s">
        <v>7739</v>
      </c>
      <c r="AC1779">
        <v>1</v>
      </c>
      <c r="AD1779">
        <v>6</v>
      </c>
      <c r="AE1779">
        <v>5</v>
      </c>
      <c r="AF1779">
        <v>1</v>
      </c>
      <c r="AG1779">
        <v>0</v>
      </c>
      <c r="AH1779" s="4">
        <v>0</v>
      </c>
      <c r="AI1779">
        <v>10</v>
      </c>
      <c r="AJ1779">
        <v>0</v>
      </c>
      <c r="AK1779" t="s">
        <v>88</v>
      </c>
      <c r="AL1779" t="s">
        <v>65</v>
      </c>
      <c r="AM1779" t="s">
        <v>69</v>
      </c>
      <c r="AN1779" t="s">
        <v>70</v>
      </c>
      <c r="AO1779" t="s">
        <v>65</v>
      </c>
      <c r="AP1779" t="s">
        <v>196</v>
      </c>
      <c r="AR1779" t="s">
        <v>65</v>
      </c>
      <c r="AS1779" s="3" t="s">
        <v>147</v>
      </c>
      <c r="AT1779" t="s">
        <v>148</v>
      </c>
      <c r="AU1779" t="s">
        <v>70</v>
      </c>
      <c r="AV1779" t="s">
        <v>179</v>
      </c>
      <c r="AW1779" t="s">
        <v>178</v>
      </c>
      <c r="AX1779">
        <v>0</v>
      </c>
      <c r="AY1779" t="s">
        <v>65</v>
      </c>
      <c r="AZ1779" t="s">
        <v>258</v>
      </c>
      <c r="BA1779" t="s">
        <v>179</v>
      </c>
      <c r="BB1779" t="s">
        <v>178</v>
      </c>
      <c r="BC1779">
        <v>185</v>
      </c>
      <c r="BD1779" t="s">
        <v>180</v>
      </c>
      <c r="BE1779">
        <v>185</v>
      </c>
      <c r="BF1779">
        <v>0</v>
      </c>
      <c r="BG1779">
        <v>0</v>
      </c>
      <c r="BH1779">
        <v>0</v>
      </c>
      <c r="BI1779" t="s">
        <v>103</v>
      </c>
      <c r="BJ1779" t="s">
        <v>64</v>
      </c>
      <c r="BK1779">
        <v>142</v>
      </c>
      <c r="BL1779" s="1" t="s">
        <v>159</v>
      </c>
      <c r="BM1779" t="s">
        <v>72</v>
      </c>
      <c r="BN1779" t="s">
        <v>65</v>
      </c>
      <c r="BO1779" t="s">
        <v>65</v>
      </c>
      <c r="BP1779">
        <v>16756.310000000001</v>
      </c>
      <c r="BQ1779">
        <v>14436.64</v>
      </c>
      <c r="BR1779" t="s">
        <v>65</v>
      </c>
      <c r="BS1779" t="s">
        <v>65</v>
      </c>
      <c r="BT1779" s="4">
        <v>780</v>
      </c>
      <c r="BU1779" s="6" t="s">
        <v>10715</v>
      </c>
      <c r="BV1779" s="6" t="s">
        <v>10716</v>
      </c>
      <c r="BW1779" s="6" t="s">
        <v>159</v>
      </c>
    </row>
    <row r="1780" spans="1:75" x14ac:dyDescent="0.25">
      <c r="A1780" s="7" t="s">
        <v>400</v>
      </c>
      <c r="B1780" s="5">
        <f>VALUE(Таблица_moscow244_MATRIX_SAP_GOODS_query[[#This Row],[GLC_MAT]])</f>
        <v>23222</v>
      </c>
      <c r="C1780" t="s">
        <v>401</v>
      </c>
      <c r="D1780" t="s">
        <v>402</v>
      </c>
      <c r="E1780" t="s">
        <v>334</v>
      </c>
      <c r="F1780" t="s">
        <v>66</v>
      </c>
      <c r="G1780" t="s">
        <v>340</v>
      </c>
      <c r="H1780" t="s">
        <v>9416</v>
      </c>
      <c r="I1780" t="s">
        <v>9417</v>
      </c>
      <c r="J1780" t="s">
        <v>9418</v>
      </c>
      <c r="K1780" t="s">
        <v>9419</v>
      </c>
      <c r="L1780" t="s">
        <v>9420</v>
      </c>
      <c r="M1780" t="s">
        <v>9443</v>
      </c>
      <c r="N1780" t="s">
        <v>9422</v>
      </c>
      <c r="O1780" t="s">
        <v>9447</v>
      </c>
      <c r="P1780" t="s">
        <v>9439</v>
      </c>
      <c r="Q1780" t="s">
        <v>9425</v>
      </c>
      <c r="R1780" t="s">
        <v>9426</v>
      </c>
      <c r="S1780" t="s">
        <v>9425</v>
      </c>
      <c r="T1780">
        <v>11.7</v>
      </c>
      <c r="U1780">
        <v>10.5</v>
      </c>
      <c r="V1780">
        <v>5.2999999999999999E-2</v>
      </c>
      <c r="W1780" t="s">
        <v>186</v>
      </c>
      <c r="X1780" t="s">
        <v>403</v>
      </c>
      <c r="Y1780" t="s">
        <v>65</v>
      </c>
      <c r="Z1780" t="s">
        <v>67</v>
      </c>
      <c r="AA1780" t="s">
        <v>405</v>
      </c>
      <c r="AB1780" t="s">
        <v>404</v>
      </c>
      <c r="AC1780">
        <v>1</v>
      </c>
      <c r="AD1780">
        <v>6</v>
      </c>
      <c r="AE1780">
        <v>5</v>
      </c>
      <c r="AF1780">
        <v>1</v>
      </c>
      <c r="AG1780">
        <v>0</v>
      </c>
      <c r="AH1780" s="4">
        <v>0</v>
      </c>
      <c r="AI1780">
        <v>10</v>
      </c>
      <c r="AJ1780">
        <v>0</v>
      </c>
      <c r="AK1780" t="s">
        <v>68</v>
      </c>
      <c r="AL1780" t="s">
        <v>65</v>
      </c>
      <c r="AM1780" t="s">
        <v>69</v>
      </c>
      <c r="AN1780" t="s">
        <v>70</v>
      </c>
      <c r="AO1780" t="s">
        <v>65</v>
      </c>
      <c r="AP1780" t="s">
        <v>196</v>
      </c>
      <c r="AR1780" t="s">
        <v>65</v>
      </c>
      <c r="AS1780" s="3" t="s">
        <v>147</v>
      </c>
      <c r="AT1780" t="s">
        <v>148</v>
      </c>
      <c r="AU1780" t="s">
        <v>70</v>
      </c>
      <c r="AV1780" t="s">
        <v>179</v>
      </c>
      <c r="AW1780" t="s">
        <v>178</v>
      </c>
      <c r="AX1780">
        <v>0</v>
      </c>
      <c r="AY1780" t="s">
        <v>65</v>
      </c>
      <c r="AZ1780" t="s">
        <v>258</v>
      </c>
      <c r="BA1780" t="s">
        <v>179</v>
      </c>
      <c r="BB1780" t="s">
        <v>178</v>
      </c>
      <c r="BC1780">
        <v>185</v>
      </c>
      <c r="BD1780" t="s">
        <v>180</v>
      </c>
      <c r="BE1780">
        <v>185</v>
      </c>
      <c r="BF1780">
        <v>0</v>
      </c>
      <c r="BG1780">
        <v>0</v>
      </c>
      <c r="BH1780">
        <v>0</v>
      </c>
      <c r="BI1780" t="s">
        <v>103</v>
      </c>
      <c r="BJ1780" t="s">
        <v>64</v>
      </c>
      <c r="BK1780">
        <v>142</v>
      </c>
      <c r="BL1780" s="1" t="s">
        <v>217</v>
      </c>
      <c r="BM1780" t="s">
        <v>72</v>
      </c>
      <c r="BN1780" t="s">
        <v>65</v>
      </c>
      <c r="BO1780" t="s">
        <v>65</v>
      </c>
      <c r="BP1780">
        <v>16756.310000000001</v>
      </c>
      <c r="BQ1780">
        <v>14065.69</v>
      </c>
      <c r="BR1780" t="s">
        <v>8814</v>
      </c>
      <c r="BS1780" t="s">
        <v>65</v>
      </c>
      <c r="BT1780" s="4">
        <v>780</v>
      </c>
      <c r="BU1780" s="6" t="s">
        <v>10715</v>
      </c>
      <c r="BV1780" s="6" t="s">
        <v>10716</v>
      </c>
      <c r="BW1780" s="6" t="s">
        <v>159</v>
      </c>
    </row>
    <row r="1781" spans="1:75" x14ac:dyDescent="0.25">
      <c r="A1781" s="7" t="s">
        <v>7820</v>
      </c>
      <c r="B1781" s="5">
        <f>VALUE(Таблица_moscow244_MATRIX_SAP_GOODS_query[[#This Row],[GLC_MAT]])</f>
        <v>23079</v>
      </c>
      <c r="C1781" t="s">
        <v>7821</v>
      </c>
      <c r="D1781" t="s">
        <v>294</v>
      </c>
      <c r="E1781" t="s">
        <v>245</v>
      </c>
      <c r="F1781" t="s">
        <v>66</v>
      </c>
      <c r="G1781" t="s">
        <v>246</v>
      </c>
      <c r="H1781" t="s">
        <v>9416</v>
      </c>
      <c r="I1781" t="s">
        <v>9417</v>
      </c>
      <c r="J1781" t="s">
        <v>9418</v>
      </c>
      <c r="K1781" t="s">
        <v>9419</v>
      </c>
      <c r="L1781" t="s">
        <v>9420</v>
      </c>
      <c r="M1781" t="s">
        <v>9441</v>
      </c>
      <c r="N1781" t="s">
        <v>9422</v>
      </c>
      <c r="O1781" t="s">
        <v>9445</v>
      </c>
      <c r="P1781" t="s">
        <v>9439</v>
      </c>
      <c r="Q1781" t="s">
        <v>9425</v>
      </c>
      <c r="R1781" t="s">
        <v>9426</v>
      </c>
      <c r="S1781" t="s">
        <v>9425</v>
      </c>
      <c r="T1781">
        <v>9.3000000000000007</v>
      </c>
      <c r="U1781">
        <v>7.8</v>
      </c>
      <c r="V1781">
        <v>5.1999999999999998E-2</v>
      </c>
      <c r="W1781" t="s">
        <v>91</v>
      </c>
      <c r="X1781" t="s">
        <v>7822</v>
      </c>
      <c r="Y1781" t="s">
        <v>65</v>
      </c>
      <c r="Z1781" t="s">
        <v>67</v>
      </c>
      <c r="AA1781" t="s">
        <v>7824</v>
      </c>
      <c r="AB1781" t="s">
        <v>7823</v>
      </c>
      <c r="AC1781">
        <v>0</v>
      </c>
      <c r="AD1781">
        <v>12</v>
      </c>
      <c r="AE1781">
        <v>10</v>
      </c>
      <c r="AF1781">
        <v>2</v>
      </c>
      <c r="AG1781">
        <v>0</v>
      </c>
      <c r="AH1781" s="4">
        <v>0</v>
      </c>
      <c r="AI1781">
        <v>10</v>
      </c>
      <c r="AJ1781">
        <v>0</v>
      </c>
      <c r="AK1781" t="s">
        <v>65</v>
      </c>
      <c r="AL1781" t="s">
        <v>65</v>
      </c>
      <c r="AM1781" t="s">
        <v>69</v>
      </c>
      <c r="AN1781" t="s">
        <v>70</v>
      </c>
      <c r="AO1781" t="s">
        <v>65</v>
      </c>
      <c r="AP1781" t="s">
        <v>65</v>
      </c>
      <c r="AR1781" t="s">
        <v>65</v>
      </c>
      <c r="AS1781" s="3" t="s">
        <v>147</v>
      </c>
      <c r="AT1781" t="s">
        <v>148</v>
      </c>
      <c r="AU1781" t="s">
        <v>147</v>
      </c>
      <c r="AV1781" t="s">
        <v>197</v>
      </c>
      <c r="AW1781" t="s">
        <v>109</v>
      </c>
      <c r="AX1781">
        <v>0</v>
      </c>
      <c r="AY1781" t="s">
        <v>65</v>
      </c>
      <c r="AZ1781" t="s">
        <v>65</v>
      </c>
      <c r="BA1781" t="s">
        <v>65</v>
      </c>
      <c r="BB1781" t="s">
        <v>65</v>
      </c>
      <c r="BC1781">
        <v>0</v>
      </c>
      <c r="BD1781" t="s">
        <v>65</v>
      </c>
      <c r="BE1781">
        <v>0</v>
      </c>
      <c r="BF1781">
        <v>0</v>
      </c>
      <c r="BG1781">
        <v>0</v>
      </c>
      <c r="BH1781">
        <v>0</v>
      </c>
      <c r="BI1781" t="s">
        <v>103</v>
      </c>
      <c r="BJ1781" t="s">
        <v>64</v>
      </c>
      <c r="BK1781">
        <v>0</v>
      </c>
      <c r="BL1781" s="1" t="s">
        <v>102</v>
      </c>
      <c r="BM1781" t="s">
        <v>72</v>
      </c>
      <c r="BN1781" t="s">
        <v>65</v>
      </c>
      <c r="BO1781" t="s">
        <v>65</v>
      </c>
      <c r="BP1781">
        <v>0</v>
      </c>
      <c r="BQ1781">
        <v>0</v>
      </c>
      <c r="BR1781" t="s">
        <v>65</v>
      </c>
      <c r="BS1781" t="s">
        <v>65</v>
      </c>
      <c r="BT1781" s="4">
        <v>0</v>
      </c>
      <c r="BU1781" s="6" t="s">
        <v>10715</v>
      </c>
      <c r="BV1781" s="6" t="s">
        <v>10716</v>
      </c>
      <c r="BW1781" s="6" t="s">
        <v>159</v>
      </c>
    </row>
    <row r="1782" spans="1:75" x14ac:dyDescent="0.25">
      <c r="A1782" s="7" t="s">
        <v>325</v>
      </c>
      <c r="B1782" s="5">
        <f>VALUE(Таблица_moscow244_MATRIX_SAP_GOODS_query[[#This Row],[GLC_MAT]])</f>
        <v>23081</v>
      </c>
      <c r="C1782" t="s">
        <v>326</v>
      </c>
      <c r="D1782" t="s">
        <v>327</v>
      </c>
      <c r="E1782" t="s">
        <v>245</v>
      </c>
      <c r="F1782" t="s">
        <v>66</v>
      </c>
      <c r="G1782" t="s">
        <v>246</v>
      </c>
      <c r="H1782" t="s">
        <v>9416</v>
      </c>
      <c r="I1782" t="s">
        <v>9417</v>
      </c>
      <c r="J1782" t="s">
        <v>9418</v>
      </c>
      <c r="K1782" t="s">
        <v>9419</v>
      </c>
      <c r="L1782" t="s">
        <v>9420</v>
      </c>
      <c r="M1782" t="s">
        <v>9441</v>
      </c>
      <c r="N1782" t="s">
        <v>9433</v>
      </c>
      <c r="O1782" t="s">
        <v>9445</v>
      </c>
      <c r="P1782" t="s">
        <v>9431</v>
      </c>
      <c r="Q1782" t="s">
        <v>9425</v>
      </c>
      <c r="R1782" t="s">
        <v>9426</v>
      </c>
      <c r="S1782" t="s">
        <v>9425</v>
      </c>
      <c r="T1782">
        <v>6</v>
      </c>
      <c r="U1782">
        <v>5</v>
      </c>
      <c r="V1782">
        <v>2.8000000000000001E-2</v>
      </c>
      <c r="W1782" t="s">
        <v>152</v>
      </c>
      <c r="X1782" t="s">
        <v>328</v>
      </c>
      <c r="Y1782" t="s">
        <v>65</v>
      </c>
      <c r="Z1782" t="s">
        <v>67</v>
      </c>
      <c r="AA1782" t="s">
        <v>330</v>
      </c>
      <c r="AB1782" t="s">
        <v>329</v>
      </c>
      <c r="AC1782">
        <v>1</v>
      </c>
      <c r="AD1782">
        <v>6</v>
      </c>
      <c r="AE1782">
        <v>5</v>
      </c>
      <c r="AF1782">
        <v>1</v>
      </c>
      <c r="AG1782">
        <v>0</v>
      </c>
      <c r="AH1782" s="4">
        <v>0</v>
      </c>
      <c r="AI1782">
        <v>10</v>
      </c>
      <c r="AJ1782">
        <v>0</v>
      </c>
      <c r="AK1782" t="s">
        <v>94</v>
      </c>
      <c r="AL1782" t="s">
        <v>65</v>
      </c>
      <c r="AM1782" t="s">
        <v>166</v>
      </c>
      <c r="AN1782" t="s">
        <v>167</v>
      </c>
      <c r="AO1782" t="s">
        <v>65</v>
      </c>
      <c r="AP1782" t="s">
        <v>65</v>
      </c>
      <c r="AR1782" t="s">
        <v>65</v>
      </c>
      <c r="AS1782" s="3" t="s">
        <v>157</v>
      </c>
      <c r="AT1782" t="s">
        <v>158</v>
      </c>
      <c r="AU1782" t="s">
        <v>157</v>
      </c>
      <c r="AV1782" t="s">
        <v>179</v>
      </c>
      <c r="AW1782" t="s">
        <v>178</v>
      </c>
      <c r="AX1782">
        <v>0</v>
      </c>
      <c r="AY1782" t="s">
        <v>65</v>
      </c>
      <c r="AZ1782" t="s">
        <v>258</v>
      </c>
      <c r="BA1782" t="s">
        <v>179</v>
      </c>
      <c r="BB1782" t="s">
        <v>178</v>
      </c>
      <c r="BC1782">
        <v>60</v>
      </c>
      <c r="BD1782" t="s">
        <v>180</v>
      </c>
      <c r="BE1782">
        <v>60</v>
      </c>
      <c r="BF1782">
        <v>0</v>
      </c>
      <c r="BG1782">
        <v>0</v>
      </c>
      <c r="BH1782">
        <v>0</v>
      </c>
      <c r="BI1782" t="s">
        <v>103</v>
      </c>
      <c r="BJ1782" t="s">
        <v>64</v>
      </c>
      <c r="BK1782">
        <v>40.94</v>
      </c>
      <c r="BL1782" s="1" t="s">
        <v>159</v>
      </c>
      <c r="BM1782" t="s">
        <v>181</v>
      </c>
      <c r="BN1782" t="s">
        <v>65</v>
      </c>
      <c r="BO1782" t="s">
        <v>182</v>
      </c>
      <c r="BP1782">
        <v>5478.83</v>
      </c>
      <c r="BQ1782">
        <v>4979.7700000000004</v>
      </c>
      <c r="BR1782" t="s">
        <v>65</v>
      </c>
      <c r="BS1782" t="s">
        <v>65</v>
      </c>
      <c r="BT1782" s="4">
        <v>1560</v>
      </c>
      <c r="BU1782" s="6" t="s">
        <v>10715</v>
      </c>
      <c r="BV1782" s="6" t="s">
        <v>10716</v>
      </c>
      <c r="BW1782" s="6" t="s">
        <v>159</v>
      </c>
    </row>
    <row r="1783" spans="1:75" x14ac:dyDescent="0.25">
      <c r="A1783" s="7" t="s">
        <v>7732</v>
      </c>
      <c r="B1783" s="5">
        <f>VALUE(Таблица_moscow244_MATRIX_SAP_GOODS_query[[#This Row],[GLC_MAT]])</f>
        <v>23082</v>
      </c>
      <c r="C1783" t="s">
        <v>7733</v>
      </c>
      <c r="D1783" t="s">
        <v>7734</v>
      </c>
      <c r="E1783" t="s">
        <v>245</v>
      </c>
      <c r="F1783" t="s">
        <v>66</v>
      </c>
      <c r="G1783" t="s">
        <v>246</v>
      </c>
      <c r="H1783" t="s">
        <v>9416</v>
      </c>
      <c r="I1783" t="s">
        <v>9417</v>
      </c>
      <c r="J1783" t="s">
        <v>9418</v>
      </c>
      <c r="K1783" t="s">
        <v>9419</v>
      </c>
      <c r="L1783" t="s">
        <v>9420</v>
      </c>
      <c r="M1783" t="s">
        <v>9441</v>
      </c>
      <c r="N1783" t="s">
        <v>9422</v>
      </c>
      <c r="O1783" t="s">
        <v>9445</v>
      </c>
      <c r="P1783" t="s">
        <v>9431</v>
      </c>
      <c r="Q1783" t="s">
        <v>9425</v>
      </c>
      <c r="R1783" t="s">
        <v>9426</v>
      </c>
      <c r="S1783" t="s">
        <v>9425</v>
      </c>
      <c r="T1783">
        <v>9.9</v>
      </c>
      <c r="U1783">
        <v>8.4</v>
      </c>
      <c r="V1783">
        <v>5.1999999999999998E-2</v>
      </c>
      <c r="W1783" t="s">
        <v>91</v>
      </c>
      <c r="X1783" t="s">
        <v>7735</v>
      </c>
      <c r="Y1783" t="s">
        <v>65</v>
      </c>
      <c r="Z1783" t="s">
        <v>67</v>
      </c>
      <c r="AA1783" t="s">
        <v>10343</v>
      </c>
      <c r="AB1783" t="s">
        <v>9689</v>
      </c>
      <c r="AC1783">
        <v>1</v>
      </c>
      <c r="AD1783">
        <v>6</v>
      </c>
      <c r="AE1783">
        <v>5</v>
      </c>
      <c r="AF1783">
        <v>1</v>
      </c>
      <c r="AG1783">
        <v>0</v>
      </c>
      <c r="AH1783" s="4">
        <v>0</v>
      </c>
      <c r="AI1783">
        <v>10</v>
      </c>
      <c r="AJ1783">
        <v>0</v>
      </c>
      <c r="AK1783" t="s">
        <v>68</v>
      </c>
      <c r="AL1783" t="s">
        <v>65</v>
      </c>
      <c r="AM1783" t="s">
        <v>166</v>
      </c>
      <c r="AN1783" t="s">
        <v>167</v>
      </c>
      <c r="AO1783" t="s">
        <v>65</v>
      </c>
      <c r="AP1783" t="s">
        <v>9948</v>
      </c>
      <c r="AR1783" t="s">
        <v>65</v>
      </c>
      <c r="AS1783" s="3" t="s">
        <v>157</v>
      </c>
      <c r="AT1783" t="s">
        <v>158</v>
      </c>
      <c r="AU1783" t="s">
        <v>157</v>
      </c>
      <c r="AV1783" t="s">
        <v>179</v>
      </c>
      <c r="AW1783" t="s">
        <v>178</v>
      </c>
      <c r="AX1783">
        <v>0</v>
      </c>
      <c r="AY1783" t="s">
        <v>65</v>
      </c>
      <c r="AZ1783" t="s">
        <v>258</v>
      </c>
      <c r="BA1783" t="s">
        <v>179</v>
      </c>
      <c r="BB1783" t="s">
        <v>178</v>
      </c>
      <c r="BC1783">
        <v>82</v>
      </c>
      <c r="BD1783" t="s">
        <v>180</v>
      </c>
      <c r="BE1783">
        <v>82</v>
      </c>
      <c r="BF1783">
        <v>0</v>
      </c>
      <c r="BG1783">
        <v>0</v>
      </c>
      <c r="BH1783">
        <v>0</v>
      </c>
      <c r="BI1783" t="s">
        <v>103</v>
      </c>
      <c r="BJ1783" t="s">
        <v>64</v>
      </c>
      <c r="BK1783">
        <v>71.3</v>
      </c>
      <c r="BL1783" s="1" t="s">
        <v>159</v>
      </c>
      <c r="BM1783" t="s">
        <v>181</v>
      </c>
      <c r="BN1783" t="s">
        <v>65</v>
      </c>
      <c r="BO1783" t="s">
        <v>182</v>
      </c>
      <c r="BP1783">
        <v>7530.21</v>
      </c>
      <c r="BQ1783">
        <v>7358.89</v>
      </c>
      <c r="BR1783" t="s">
        <v>65</v>
      </c>
      <c r="BS1783" t="s">
        <v>65</v>
      </c>
      <c r="BT1783" s="4">
        <v>920</v>
      </c>
      <c r="BU1783" s="6" t="s">
        <v>10715</v>
      </c>
      <c r="BV1783" s="6" t="s">
        <v>10716</v>
      </c>
      <c r="BW1783" s="6" t="s">
        <v>159</v>
      </c>
    </row>
    <row r="1784" spans="1:75" x14ac:dyDescent="0.25">
      <c r="A1784" s="7" t="s">
        <v>7816</v>
      </c>
      <c r="B1784" s="5">
        <f>VALUE(Таблица_moscow244_MATRIX_SAP_GOODS_query[[#This Row],[GLC_MAT]])</f>
        <v>23083</v>
      </c>
      <c r="C1784" t="s">
        <v>276</v>
      </c>
      <c r="D1784" t="s">
        <v>7630</v>
      </c>
      <c r="E1784" t="s">
        <v>245</v>
      </c>
      <c r="F1784" t="s">
        <v>66</v>
      </c>
      <c r="G1784" t="s">
        <v>246</v>
      </c>
      <c r="H1784" t="s">
        <v>9416</v>
      </c>
      <c r="I1784" t="s">
        <v>9417</v>
      </c>
      <c r="J1784" t="s">
        <v>9418</v>
      </c>
      <c r="K1784" t="s">
        <v>9419</v>
      </c>
      <c r="L1784" t="s">
        <v>9420</v>
      </c>
      <c r="M1784" t="s">
        <v>9441</v>
      </c>
      <c r="N1784" t="s">
        <v>9433</v>
      </c>
      <c r="O1784" t="s">
        <v>9445</v>
      </c>
      <c r="P1784" t="s">
        <v>9431</v>
      </c>
      <c r="Q1784" t="s">
        <v>9425</v>
      </c>
      <c r="R1784" t="s">
        <v>9426</v>
      </c>
      <c r="S1784" t="s">
        <v>9425</v>
      </c>
      <c r="T1784">
        <v>6</v>
      </c>
      <c r="U1784">
        <v>5</v>
      </c>
      <c r="V1784">
        <v>2.8000000000000001E-2</v>
      </c>
      <c r="W1784" t="s">
        <v>152</v>
      </c>
      <c r="X1784" t="s">
        <v>7817</v>
      </c>
      <c r="Y1784" t="s">
        <v>65</v>
      </c>
      <c r="Z1784" t="s">
        <v>67</v>
      </c>
      <c r="AA1784" t="s">
        <v>7819</v>
      </c>
      <c r="AB1784" t="s">
        <v>7818</v>
      </c>
      <c r="AC1784">
        <v>1</v>
      </c>
      <c r="AD1784">
        <v>6</v>
      </c>
      <c r="AE1784">
        <v>5</v>
      </c>
      <c r="AF1784">
        <v>1</v>
      </c>
      <c r="AG1784">
        <v>0</v>
      </c>
      <c r="AH1784" s="4">
        <v>0</v>
      </c>
      <c r="AI1784">
        <v>10</v>
      </c>
      <c r="AJ1784">
        <v>0</v>
      </c>
      <c r="AK1784" t="s">
        <v>94</v>
      </c>
      <c r="AL1784" t="s">
        <v>65</v>
      </c>
      <c r="AM1784" t="s">
        <v>166</v>
      </c>
      <c r="AN1784" t="s">
        <v>167</v>
      </c>
      <c r="AO1784" t="s">
        <v>65</v>
      </c>
      <c r="AP1784" t="s">
        <v>9948</v>
      </c>
      <c r="AR1784" t="s">
        <v>65</v>
      </c>
      <c r="AS1784" s="3" t="s">
        <v>157</v>
      </c>
      <c r="AT1784" t="s">
        <v>158</v>
      </c>
      <c r="AU1784" t="s">
        <v>157</v>
      </c>
      <c r="AV1784" t="s">
        <v>179</v>
      </c>
      <c r="AW1784" t="s">
        <v>178</v>
      </c>
      <c r="AX1784">
        <v>0</v>
      </c>
      <c r="AY1784" t="s">
        <v>65</v>
      </c>
      <c r="AZ1784" t="s">
        <v>258</v>
      </c>
      <c r="BA1784" t="s">
        <v>179</v>
      </c>
      <c r="BB1784" t="s">
        <v>178</v>
      </c>
      <c r="BC1784">
        <v>60</v>
      </c>
      <c r="BD1784" t="s">
        <v>180</v>
      </c>
      <c r="BE1784">
        <v>60</v>
      </c>
      <c r="BF1784">
        <v>0</v>
      </c>
      <c r="BG1784">
        <v>0</v>
      </c>
      <c r="BH1784">
        <v>0</v>
      </c>
      <c r="BI1784" t="s">
        <v>103</v>
      </c>
      <c r="BJ1784" t="s">
        <v>64</v>
      </c>
      <c r="BK1784">
        <v>40.78</v>
      </c>
      <c r="BL1784" s="1" t="s">
        <v>159</v>
      </c>
      <c r="BM1784" t="s">
        <v>181</v>
      </c>
      <c r="BN1784" t="s">
        <v>65</v>
      </c>
      <c r="BO1784" t="s">
        <v>182</v>
      </c>
      <c r="BP1784">
        <v>5478.83</v>
      </c>
      <c r="BQ1784">
        <v>5240.01</v>
      </c>
      <c r="BR1784" t="s">
        <v>65</v>
      </c>
      <c r="BS1784" t="s">
        <v>65</v>
      </c>
      <c r="BT1784" s="4">
        <v>1560</v>
      </c>
      <c r="BU1784" s="6" t="s">
        <v>10715</v>
      </c>
      <c r="BV1784" s="6" t="s">
        <v>10716</v>
      </c>
      <c r="BW1784" s="6" t="s">
        <v>159</v>
      </c>
    </row>
    <row r="1785" spans="1:75" x14ac:dyDescent="0.25">
      <c r="A1785" s="7" t="s">
        <v>7639</v>
      </c>
      <c r="B1785" s="5">
        <f>VALUE(Таблица_moscow244_MATRIX_SAP_GOODS_query[[#This Row],[GLC_MAT]])</f>
        <v>23223</v>
      </c>
      <c r="C1785" t="s">
        <v>7640</v>
      </c>
      <c r="D1785" t="s">
        <v>7641</v>
      </c>
      <c r="E1785" t="s">
        <v>334</v>
      </c>
      <c r="F1785" t="s">
        <v>66</v>
      </c>
      <c r="G1785" t="s">
        <v>340</v>
      </c>
      <c r="H1785" t="s">
        <v>9416</v>
      </c>
      <c r="I1785" t="s">
        <v>9417</v>
      </c>
      <c r="J1785" t="s">
        <v>9418</v>
      </c>
      <c r="K1785" t="s">
        <v>9419</v>
      </c>
      <c r="L1785" t="s">
        <v>9420</v>
      </c>
      <c r="M1785" t="s">
        <v>9443</v>
      </c>
      <c r="N1785" t="s">
        <v>9422</v>
      </c>
      <c r="O1785" t="s">
        <v>9449</v>
      </c>
      <c r="P1785" t="s">
        <v>9439</v>
      </c>
      <c r="Q1785" t="s">
        <v>9425</v>
      </c>
      <c r="R1785" t="s">
        <v>9426</v>
      </c>
      <c r="S1785" t="s">
        <v>9425</v>
      </c>
      <c r="T1785">
        <v>11.7</v>
      </c>
      <c r="U1785">
        <v>10.5</v>
      </c>
      <c r="V1785">
        <v>5.2999999999999999E-2</v>
      </c>
      <c r="W1785" t="s">
        <v>186</v>
      </c>
      <c r="X1785" t="s">
        <v>7642</v>
      </c>
      <c r="Y1785" t="s">
        <v>65</v>
      </c>
      <c r="Z1785" t="s">
        <v>67</v>
      </c>
      <c r="AA1785" t="s">
        <v>10600</v>
      </c>
      <c r="AB1785" t="s">
        <v>7643</v>
      </c>
      <c r="AC1785">
        <v>1</v>
      </c>
      <c r="AD1785">
        <v>6</v>
      </c>
      <c r="AE1785">
        <v>5</v>
      </c>
      <c r="AF1785">
        <v>1</v>
      </c>
      <c r="AG1785">
        <v>0</v>
      </c>
      <c r="AH1785" s="4">
        <v>0</v>
      </c>
      <c r="AI1785">
        <v>10</v>
      </c>
      <c r="AJ1785">
        <v>0</v>
      </c>
      <c r="AK1785" t="s">
        <v>2168</v>
      </c>
      <c r="AL1785" t="s">
        <v>65</v>
      </c>
      <c r="AM1785" t="s">
        <v>156</v>
      </c>
      <c r="AN1785" t="s">
        <v>101</v>
      </c>
      <c r="AO1785" t="s">
        <v>338</v>
      </c>
      <c r="AP1785" t="s">
        <v>339</v>
      </c>
      <c r="AR1785" t="s">
        <v>65</v>
      </c>
      <c r="AS1785" s="3" t="s">
        <v>147</v>
      </c>
      <c r="AT1785" t="s">
        <v>148</v>
      </c>
      <c r="AU1785" t="s">
        <v>101</v>
      </c>
      <c r="AV1785" t="s">
        <v>179</v>
      </c>
      <c r="AW1785" t="s">
        <v>178</v>
      </c>
      <c r="AX1785">
        <v>0</v>
      </c>
      <c r="AY1785" t="s">
        <v>65</v>
      </c>
      <c r="AZ1785" t="s">
        <v>258</v>
      </c>
      <c r="BA1785" t="s">
        <v>179</v>
      </c>
      <c r="BB1785" t="s">
        <v>178</v>
      </c>
      <c r="BC1785">
        <v>140</v>
      </c>
      <c r="BD1785" t="s">
        <v>180</v>
      </c>
      <c r="BE1785">
        <v>140</v>
      </c>
      <c r="BF1785">
        <v>0</v>
      </c>
      <c r="BG1785">
        <v>0</v>
      </c>
      <c r="BH1785">
        <v>0</v>
      </c>
      <c r="BI1785" t="s">
        <v>103</v>
      </c>
      <c r="BJ1785" t="s">
        <v>64</v>
      </c>
      <c r="BK1785">
        <v>104.47</v>
      </c>
      <c r="BL1785" s="1" t="s">
        <v>159</v>
      </c>
      <c r="BM1785" t="s">
        <v>72</v>
      </c>
      <c r="BN1785" t="s">
        <v>65</v>
      </c>
      <c r="BO1785" t="s">
        <v>182</v>
      </c>
      <c r="BP1785">
        <v>12749.75</v>
      </c>
      <c r="BQ1785">
        <v>12278.01</v>
      </c>
      <c r="BR1785" t="s">
        <v>65</v>
      </c>
      <c r="BS1785" t="s">
        <v>65</v>
      </c>
      <c r="BT1785" s="4">
        <v>760</v>
      </c>
      <c r="BU1785" s="6" t="s">
        <v>10715</v>
      </c>
      <c r="BV1785" s="6" t="s">
        <v>10716</v>
      </c>
      <c r="BW1785" s="6" t="s">
        <v>159</v>
      </c>
    </row>
    <row r="1786" spans="1:75" x14ac:dyDescent="0.25">
      <c r="A1786" s="7" t="s">
        <v>7778</v>
      </c>
      <c r="B1786" s="5">
        <f>VALUE(Таблица_moscow244_MATRIX_SAP_GOODS_query[[#This Row],[GLC_MAT]])</f>
        <v>23224</v>
      </c>
      <c r="C1786" t="s">
        <v>7779</v>
      </c>
      <c r="D1786" t="s">
        <v>7641</v>
      </c>
      <c r="E1786" t="s">
        <v>334</v>
      </c>
      <c r="F1786" t="s">
        <v>66</v>
      </c>
      <c r="G1786" t="s">
        <v>340</v>
      </c>
      <c r="H1786" t="s">
        <v>9416</v>
      </c>
      <c r="I1786" t="s">
        <v>9417</v>
      </c>
      <c r="J1786" t="s">
        <v>9418</v>
      </c>
      <c r="K1786" t="s">
        <v>9419</v>
      </c>
      <c r="L1786" t="s">
        <v>9420</v>
      </c>
      <c r="M1786" t="s">
        <v>9443</v>
      </c>
      <c r="N1786" t="s">
        <v>9422</v>
      </c>
      <c r="O1786" t="s">
        <v>9449</v>
      </c>
      <c r="P1786" t="s">
        <v>9439</v>
      </c>
      <c r="Q1786" t="s">
        <v>9425</v>
      </c>
      <c r="R1786" t="s">
        <v>9426</v>
      </c>
      <c r="S1786" t="s">
        <v>9425</v>
      </c>
      <c r="T1786">
        <v>11.7</v>
      </c>
      <c r="U1786">
        <v>10.5</v>
      </c>
      <c r="V1786">
        <v>5.2999999999999999E-2</v>
      </c>
      <c r="W1786" t="s">
        <v>186</v>
      </c>
      <c r="X1786" t="s">
        <v>7780</v>
      </c>
      <c r="Y1786" t="s">
        <v>65</v>
      </c>
      <c r="Z1786" t="s">
        <v>67</v>
      </c>
      <c r="AA1786" t="s">
        <v>7782</v>
      </c>
      <c r="AB1786" t="s">
        <v>7781</v>
      </c>
      <c r="AC1786">
        <v>1</v>
      </c>
      <c r="AD1786">
        <v>6</v>
      </c>
      <c r="AE1786">
        <v>5</v>
      </c>
      <c r="AF1786">
        <v>1</v>
      </c>
      <c r="AG1786">
        <v>0</v>
      </c>
      <c r="AH1786" s="4">
        <v>0</v>
      </c>
      <c r="AI1786">
        <v>10</v>
      </c>
      <c r="AJ1786">
        <v>0</v>
      </c>
      <c r="AK1786" t="s">
        <v>68</v>
      </c>
      <c r="AL1786" t="s">
        <v>65</v>
      </c>
      <c r="AM1786" t="s">
        <v>166</v>
      </c>
      <c r="AN1786" t="s">
        <v>167</v>
      </c>
      <c r="AO1786" t="s">
        <v>65</v>
      </c>
      <c r="AP1786" t="s">
        <v>65</v>
      </c>
      <c r="AR1786" t="s">
        <v>65</v>
      </c>
      <c r="AS1786" s="3" t="s">
        <v>157</v>
      </c>
      <c r="AT1786" t="s">
        <v>158</v>
      </c>
      <c r="AU1786" t="s">
        <v>157</v>
      </c>
      <c r="AV1786" t="s">
        <v>179</v>
      </c>
      <c r="AW1786" t="s">
        <v>178</v>
      </c>
      <c r="AX1786">
        <v>0</v>
      </c>
      <c r="AY1786" t="s">
        <v>65</v>
      </c>
      <c r="AZ1786" t="s">
        <v>258</v>
      </c>
      <c r="BA1786" t="s">
        <v>179</v>
      </c>
      <c r="BB1786" t="s">
        <v>178</v>
      </c>
      <c r="BC1786">
        <v>143</v>
      </c>
      <c r="BD1786" t="s">
        <v>180</v>
      </c>
      <c r="BE1786">
        <v>143</v>
      </c>
      <c r="BF1786">
        <v>0</v>
      </c>
      <c r="BG1786">
        <v>0</v>
      </c>
      <c r="BH1786">
        <v>0</v>
      </c>
      <c r="BI1786" t="s">
        <v>103</v>
      </c>
      <c r="BJ1786" t="s">
        <v>64</v>
      </c>
      <c r="BK1786">
        <v>103.5</v>
      </c>
      <c r="BL1786" s="1" t="s">
        <v>159</v>
      </c>
      <c r="BM1786" t="s">
        <v>181</v>
      </c>
      <c r="BN1786" t="s">
        <v>65</v>
      </c>
      <c r="BO1786" t="s">
        <v>182</v>
      </c>
      <c r="BP1786">
        <v>13009.49</v>
      </c>
      <c r="BQ1786">
        <v>13039.23</v>
      </c>
      <c r="BR1786" t="s">
        <v>65</v>
      </c>
      <c r="BS1786" t="s">
        <v>65</v>
      </c>
      <c r="BT1786" s="4">
        <v>780</v>
      </c>
      <c r="BU1786" s="6" t="s">
        <v>10715</v>
      </c>
      <c r="BV1786" s="6" t="s">
        <v>10716</v>
      </c>
      <c r="BW1786" s="6" t="s">
        <v>159</v>
      </c>
    </row>
    <row r="1787" spans="1:75" x14ac:dyDescent="0.25">
      <c r="A1787" s="7" t="s">
        <v>7746</v>
      </c>
      <c r="B1787" s="5">
        <f>VALUE(Таблица_moscow244_MATRIX_SAP_GOODS_query[[#This Row],[GLC_MAT]])</f>
        <v>23104</v>
      </c>
      <c r="C1787" t="s">
        <v>254</v>
      </c>
      <c r="D1787" t="s">
        <v>10884</v>
      </c>
      <c r="E1787" t="s">
        <v>245</v>
      </c>
      <c r="F1787" t="s">
        <v>66</v>
      </c>
      <c r="G1787" t="s">
        <v>246</v>
      </c>
      <c r="H1787" t="s">
        <v>9416</v>
      </c>
      <c r="I1787" t="s">
        <v>9417</v>
      </c>
      <c r="J1787" t="s">
        <v>9418</v>
      </c>
      <c r="K1787" t="s">
        <v>9419</v>
      </c>
      <c r="L1787" t="s">
        <v>9420</v>
      </c>
      <c r="M1787" t="s">
        <v>9441</v>
      </c>
      <c r="N1787" t="s">
        <v>9433</v>
      </c>
      <c r="O1787" t="s">
        <v>9445</v>
      </c>
      <c r="P1787" t="s">
        <v>9439</v>
      </c>
      <c r="Q1787" t="s">
        <v>9425</v>
      </c>
      <c r="R1787" t="s">
        <v>9426</v>
      </c>
      <c r="S1787" t="s">
        <v>9425</v>
      </c>
      <c r="T1787">
        <v>6</v>
      </c>
      <c r="U1787">
        <v>5</v>
      </c>
      <c r="V1787">
        <v>3.2000000000000001E-2</v>
      </c>
      <c r="W1787" t="s">
        <v>7747</v>
      </c>
      <c r="X1787" t="s">
        <v>7748</v>
      </c>
      <c r="Y1787" t="s">
        <v>65</v>
      </c>
      <c r="Z1787" t="s">
        <v>67</v>
      </c>
      <c r="AA1787" t="s">
        <v>7750</v>
      </c>
      <c r="AB1787" t="s">
        <v>7749</v>
      </c>
      <c r="AC1787">
        <v>1</v>
      </c>
      <c r="AD1787">
        <v>6</v>
      </c>
      <c r="AE1787">
        <v>5</v>
      </c>
      <c r="AF1787">
        <v>1</v>
      </c>
      <c r="AG1787">
        <v>0</v>
      </c>
      <c r="AH1787" s="4">
        <v>0</v>
      </c>
      <c r="AI1787">
        <v>10</v>
      </c>
      <c r="AJ1787">
        <v>0</v>
      </c>
      <c r="AK1787" t="s">
        <v>86</v>
      </c>
      <c r="AL1787" t="s">
        <v>65</v>
      </c>
      <c r="AM1787" t="s">
        <v>69</v>
      </c>
      <c r="AN1787" t="s">
        <v>70</v>
      </c>
      <c r="AO1787" t="s">
        <v>358</v>
      </c>
      <c r="AP1787" t="s">
        <v>196</v>
      </c>
      <c r="AR1787" t="s">
        <v>65</v>
      </c>
      <c r="AS1787" s="3" t="s">
        <v>147</v>
      </c>
      <c r="AT1787" t="s">
        <v>148</v>
      </c>
      <c r="AU1787" t="s">
        <v>70</v>
      </c>
      <c r="AV1787" t="s">
        <v>179</v>
      </c>
      <c r="AW1787" t="s">
        <v>178</v>
      </c>
      <c r="AX1787">
        <v>0</v>
      </c>
      <c r="AY1787" t="s">
        <v>65</v>
      </c>
      <c r="AZ1787" t="s">
        <v>258</v>
      </c>
      <c r="BA1787" t="s">
        <v>179</v>
      </c>
      <c r="BB1787" t="s">
        <v>178</v>
      </c>
      <c r="BC1787">
        <v>69</v>
      </c>
      <c r="BD1787" t="s">
        <v>180</v>
      </c>
      <c r="BE1787">
        <v>69</v>
      </c>
      <c r="BF1787">
        <v>0</v>
      </c>
      <c r="BG1787">
        <v>0</v>
      </c>
      <c r="BH1787">
        <v>0</v>
      </c>
      <c r="BI1787" t="s">
        <v>103</v>
      </c>
      <c r="BJ1787" t="s">
        <v>64</v>
      </c>
      <c r="BK1787">
        <v>40.18</v>
      </c>
      <c r="BL1787" s="1" t="s">
        <v>159</v>
      </c>
      <c r="BM1787" t="s">
        <v>72</v>
      </c>
      <c r="BN1787" t="s">
        <v>65</v>
      </c>
      <c r="BO1787" t="s">
        <v>65</v>
      </c>
      <c r="BP1787">
        <v>6285.66</v>
      </c>
      <c r="BQ1787">
        <v>4857.53</v>
      </c>
      <c r="BR1787" t="s">
        <v>8814</v>
      </c>
      <c r="BS1787" t="s">
        <v>65</v>
      </c>
      <c r="BT1787" s="4">
        <v>1520</v>
      </c>
      <c r="BU1787" s="6" t="s">
        <v>10715</v>
      </c>
      <c r="BV1787" s="6" t="s">
        <v>10716</v>
      </c>
      <c r="BW1787" s="6" t="s">
        <v>159</v>
      </c>
    </row>
    <row r="1788" spans="1:75" x14ac:dyDescent="0.25">
      <c r="A1788" s="7" t="s">
        <v>7829</v>
      </c>
      <c r="B1788" s="5">
        <f>VALUE(Таблица_moscow244_MATRIX_SAP_GOODS_query[[#This Row],[GLC_MAT]])</f>
        <v>23108</v>
      </c>
      <c r="C1788" t="s">
        <v>7830</v>
      </c>
      <c r="D1788" t="s">
        <v>7769</v>
      </c>
      <c r="E1788" t="s">
        <v>245</v>
      </c>
      <c r="F1788" t="s">
        <v>66</v>
      </c>
      <c r="G1788" t="s">
        <v>246</v>
      </c>
      <c r="H1788" t="s">
        <v>9416</v>
      </c>
      <c r="I1788" t="s">
        <v>9417</v>
      </c>
      <c r="J1788" t="s">
        <v>9418</v>
      </c>
      <c r="K1788" t="s">
        <v>9419</v>
      </c>
      <c r="L1788" t="s">
        <v>9420</v>
      </c>
      <c r="M1788" t="s">
        <v>9441</v>
      </c>
      <c r="N1788" t="s">
        <v>9422</v>
      </c>
      <c r="O1788" t="s">
        <v>9445</v>
      </c>
      <c r="P1788" t="s">
        <v>9439</v>
      </c>
      <c r="Q1788" t="s">
        <v>9425</v>
      </c>
      <c r="R1788" t="s">
        <v>9426</v>
      </c>
      <c r="S1788" t="s">
        <v>9425</v>
      </c>
      <c r="T1788">
        <v>9.1999999999999993</v>
      </c>
      <c r="U1788">
        <v>7.8</v>
      </c>
      <c r="V1788">
        <v>5.8000000000000003E-2</v>
      </c>
      <c r="W1788" t="s">
        <v>343</v>
      </c>
      <c r="X1788" t="s">
        <v>7831</v>
      </c>
      <c r="Y1788" t="s">
        <v>65</v>
      </c>
      <c r="Z1788" t="s">
        <v>67</v>
      </c>
      <c r="AA1788" t="s">
        <v>7833</v>
      </c>
      <c r="AB1788" t="s">
        <v>7832</v>
      </c>
      <c r="AC1788">
        <v>1</v>
      </c>
      <c r="AD1788">
        <v>6</v>
      </c>
      <c r="AE1788">
        <v>5</v>
      </c>
      <c r="AF1788">
        <v>1</v>
      </c>
      <c r="AG1788">
        <v>0</v>
      </c>
      <c r="AH1788" s="4">
        <v>0</v>
      </c>
      <c r="AI1788">
        <v>10</v>
      </c>
      <c r="AJ1788">
        <v>0</v>
      </c>
      <c r="AK1788" t="s">
        <v>86</v>
      </c>
      <c r="AL1788" t="s">
        <v>65</v>
      </c>
      <c r="AM1788" t="s">
        <v>69</v>
      </c>
      <c r="AN1788" t="s">
        <v>70</v>
      </c>
      <c r="AO1788" t="s">
        <v>338</v>
      </c>
      <c r="AP1788" t="s">
        <v>196</v>
      </c>
      <c r="AR1788" t="s">
        <v>65</v>
      </c>
      <c r="AS1788" s="3" t="s">
        <v>147</v>
      </c>
      <c r="AT1788" t="s">
        <v>148</v>
      </c>
      <c r="AU1788" t="s">
        <v>70</v>
      </c>
      <c r="AV1788" t="s">
        <v>179</v>
      </c>
      <c r="AW1788" t="s">
        <v>178</v>
      </c>
      <c r="AX1788">
        <v>0</v>
      </c>
      <c r="AY1788" t="s">
        <v>65</v>
      </c>
      <c r="AZ1788" t="s">
        <v>258</v>
      </c>
      <c r="BA1788" t="s">
        <v>179</v>
      </c>
      <c r="BB1788" t="s">
        <v>178</v>
      </c>
      <c r="BC1788">
        <v>103</v>
      </c>
      <c r="BD1788" t="s">
        <v>180</v>
      </c>
      <c r="BE1788">
        <v>103</v>
      </c>
      <c r="BF1788">
        <v>0</v>
      </c>
      <c r="BG1788">
        <v>0</v>
      </c>
      <c r="BH1788">
        <v>0</v>
      </c>
      <c r="BI1788" t="s">
        <v>103</v>
      </c>
      <c r="BJ1788" t="s">
        <v>64</v>
      </c>
      <c r="BK1788">
        <v>85.37</v>
      </c>
      <c r="BL1788" s="1" t="s">
        <v>159</v>
      </c>
      <c r="BM1788" t="s">
        <v>72</v>
      </c>
      <c r="BN1788" t="s">
        <v>65</v>
      </c>
      <c r="BO1788" t="s">
        <v>65</v>
      </c>
      <c r="BP1788">
        <v>8987.0300000000007</v>
      </c>
      <c r="BQ1788">
        <v>8987.0300000000007</v>
      </c>
      <c r="BR1788" t="s">
        <v>65</v>
      </c>
      <c r="BS1788" t="s">
        <v>65</v>
      </c>
      <c r="BT1788" s="4">
        <v>760</v>
      </c>
      <c r="BU1788" s="6" t="s">
        <v>10715</v>
      </c>
      <c r="BV1788" s="6" t="s">
        <v>10716</v>
      </c>
      <c r="BW1788" s="6" t="s">
        <v>159</v>
      </c>
    </row>
    <row r="1789" spans="1:75" x14ac:dyDescent="0.25">
      <c r="A1789" s="7" t="s">
        <v>341</v>
      </c>
      <c r="B1789" s="5">
        <f>VALUE(Таблица_moscow244_MATRIX_SAP_GOODS_query[[#This Row],[GLC_MAT]])</f>
        <v>23109</v>
      </c>
      <c r="C1789" t="s">
        <v>342</v>
      </c>
      <c r="D1789" t="s">
        <v>313</v>
      </c>
      <c r="E1789" t="s">
        <v>245</v>
      </c>
      <c r="F1789" t="s">
        <v>66</v>
      </c>
      <c r="G1789" t="s">
        <v>246</v>
      </c>
      <c r="H1789" t="s">
        <v>9416</v>
      </c>
      <c r="I1789" t="s">
        <v>9417</v>
      </c>
      <c r="J1789" t="s">
        <v>9418</v>
      </c>
      <c r="K1789" t="s">
        <v>9419</v>
      </c>
      <c r="L1789" t="s">
        <v>9420</v>
      </c>
      <c r="M1789" t="s">
        <v>9441</v>
      </c>
      <c r="N1789" t="s">
        <v>9422</v>
      </c>
      <c r="O1789" t="s">
        <v>9445</v>
      </c>
      <c r="P1789" t="s">
        <v>9439</v>
      </c>
      <c r="Q1789" t="s">
        <v>9425</v>
      </c>
      <c r="R1789" t="s">
        <v>9426</v>
      </c>
      <c r="S1789" t="s">
        <v>9425</v>
      </c>
      <c r="T1789">
        <v>9.1999999999999993</v>
      </c>
      <c r="U1789">
        <v>7.8</v>
      </c>
      <c r="V1789">
        <v>5.8000000000000003E-2</v>
      </c>
      <c r="W1789" t="s">
        <v>343</v>
      </c>
      <c r="X1789" t="s">
        <v>344</v>
      </c>
      <c r="Y1789" t="s">
        <v>65</v>
      </c>
      <c r="Z1789" t="s">
        <v>67</v>
      </c>
      <c r="AA1789" t="s">
        <v>346</v>
      </c>
      <c r="AB1789" t="s">
        <v>345</v>
      </c>
      <c r="AC1789">
        <v>1</v>
      </c>
      <c r="AD1789">
        <v>6</v>
      </c>
      <c r="AE1789">
        <v>5</v>
      </c>
      <c r="AF1789">
        <v>1</v>
      </c>
      <c r="AG1789">
        <v>0</v>
      </c>
      <c r="AH1789" s="4">
        <v>0</v>
      </c>
      <c r="AI1789">
        <v>6</v>
      </c>
      <c r="AJ1789">
        <v>0</v>
      </c>
      <c r="AK1789" t="s">
        <v>68</v>
      </c>
      <c r="AL1789" t="s">
        <v>65</v>
      </c>
      <c r="AM1789" t="s">
        <v>69</v>
      </c>
      <c r="AN1789" t="s">
        <v>70</v>
      </c>
      <c r="AO1789" t="s">
        <v>338</v>
      </c>
      <c r="AP1789" t="s">
        <v>196</v>
      </c>
      <c r="AR1789" t="s">
        <v>65</v>
      </c>
      <c r="AS1789" s="3" t="s">
        <v>147</v>
      </c>
      <c r="AT1789" t="s">
        <v>148</v>
      </c>
      <c r="AU1789" t="s">
        <v>70</v>
      </c>
      <c r="AV1789" t="s">
        <v>179</v>
      </c>
      <c r="AW1789" t="s">
        <v>178</v>
      </c>
      <c r="AX1789">
        <v>0</v>
      </c>
      <c r="AY1789" t="s">
        <v>65</v>
      </c>
      <c r="AZ1789" t="s">
        <v>258</v>
      </c>
      <c r="BA1789" t="s">
        <v>179</v>
      </c>
      <c r="BB1789" t="s">
        <v>178</v>
      </c>
      <c r="BC1789">
        <v>96</v>
      </c>
      <c r="BD1789" t="s">
        <v>180</v>
      </c>
      <c r="BE1789">
        <v>96</v>
      </c>
      <c r="BF1789">
        <v>0</v>
      </c>
      <c r="BG1789">
        <v>0</v>
      </c>
      <c r="BH1789">
        <v>0</v>
      </c>
      <c r="BI1789" t="s">
        <v>103</v>
      </c>
      <c r="BJ1789" t="s">
        <v>64</v>
      </c>
      <c r="BK1789">
        <v>69.25</v>
      </c>
      <c r="BL1789" s="1" t="s">
        <v>159</v>
      </c>
      <c r="BM1789" t="s">
        <v>72</v>
      </c>
      <c r="BN1789" t="s">
        <v>65</v>
      </c>
      <c r="BO1789" t="s">
        <v>65</v>
      </c>
      <c r="BP1789">
        <v>8394.1299999999992</v>
      </c>
      <c r="BQ1789">
        <v>8394.1299999999992</v>
      </c>
      <c r="BR1789" t="s">
        <v>65</v>
      </c>
      <c r="BS1789" t="s">
        <v>65</v>
      </c>
      <c r="BT1789" s="4">
        <v>760</v>
      </c>
      <c r="BU1789" s="6" t="s">
        <v>10715</v>
      </c>
      <c r="BV1789" s="6" t="s">
        <v>10716</v>
      </c>
      <c r="BW1789" s="6" t="s">
        <v>159</v>
      </c>
    </row>
    <row r="1790" spans="1:75" x14ac:dyDescent="0.25">
      <c r="A1790" s="7" t="s">
        <v>7741</v>
      </c>
      <c r="B1790" s="5">
        <f>VALUE(Таблица_moscow244_MATRIX_SAP_GOODS_query[[#This Row],[GLC_MAT]])</f>
        <v>23110</v>
      </c>
      <c r="C1790" t="s">
        <v>7742</v>
      </c>
      <c r="D1790" t="s">
        <v>372</v>
      </c>
      <c r="E1790" t="s">
        <v>245</v>
      </c>
      <c r="F1790" t="s">
        <v>66</v>
      </c>
      <c r="G1790" t="s">
        <v>246</v>
      </c>
      <c r="H1790" t="s">
        <v>9416</v>
      </c>
      <c r="I1790" t="s">
        <v>9417</v>
      </c>
      <c r="J1790" t="s">
        <v>9418</v>
      </c>
      <c r="K1790" t="s">
        <v>9419</v>
      </c>
      <c r="L1790" t="s">
        <v>9420</v>
      </c>
      <c r="M1790" t="s">
        <v>9441</v>
      </c>
      <c r="N1790" t="s">
        <v>9422</v>
      </c>
      <c r="O1790" t="s">
        <v>9445</v>
      </c>
      <c r="P1790" t="s">
        <v>9439</v>
      </c>
      <c r="Q1790" t="s">
        <v>9425</v>
      </c>
      <c r="R1790" t="s">
        <v>9426</v>
      </c>
      <c r="S1790" t="s">
        <v>9425</v>
      </c>
      <c r="T1790">
        <v>9</v>
      </c>
      <c r="U1790">
        <v>7.8</v>
      </c>
      <c r="V1790">
        <v>5.8000000000000003E-2</v>
      </c>
      <c r="W1790" t="s">
        <v>343</v>
      </c>
      <c r="X1790" t="s">
        <v>7743</v>
      </c>
      <c r="Y1790" t="s">
        <v>65</v>
      </c>
      <c r="Z1790" t="s">
        <v>67</v>
      </c>
      <c r="AA1790" t="s">
        <v>7745</v>
      </c>
      <c r="AB1790" t="s">
        <v>7744</v>
      </c>
      <c r="AC1790">
        <v>1</v>
      </c>
      <c r="AD1790">
        <v>6</v>
      </c>
      <c r="AE1790">
        <v>5</v>
      </c>
      <c r="AF1790">
        <v>1</v>
      </c>
      <c r="AG1790">
        <v>0</v>
      </c>
      <c r="AH1790" s="4">
        <v>0</v>
      </c>
      <c r="AI1790">
        <v>10</v>
      </c>
      <c r="AJ1790">
        <v>0</v>
      </c>
      <c r="AK1790" t="s">
        <v>86</v>
      </c>
      <c r="AL1790" t="s">
        <v>65</v>
      </c>
      <c r="AM1790" t="s">
        <v>69</v>
      </c>
      <c r="AN1790" t="s">
        <v>70</v>
      </c>
      <c r="AO1790" t="s">
        <v>338</v>
      </c>
      <c r="AP1790" t="s">
        <v>196</v>
      </c>
      <c r="AR1790" t="s">
        <v>65</v>
      </c>
      <c r="AS1790" s="3" t="s">
        <v>147</v>
      </c>
      <c r="AT1790" t="s">
        <v>148</v>
      </c>
      <c r="AU1790" t="s">
        <v>70</v>
      </c>
      <c r="AV1790" t="s">
        <v>179</v>
      </c>
      <c r="AW1790" t="s">
        <v>178</v>
      </c>
      <c r="AX1790">
        <v>0</v>
      </c>
      <c r="AY1790" t="s">
        <v>65</v>
      </c>
      <c r="AZ1790" t="s">
        <v>258</v>
      </c>
      <c r="BA1790" t="s">
        <v>179</v>
      </c>
      <c r="BB1790" t="s">
        <v>178</v>
      </c>
      <c r="BC1790">
        <v>87</v>
      </c>
      <c r="BD1790" t="s">
        <v>180</v>
      </c>
      <c r="BE1790">
        <v>87</v>
      </c>
      <c r="BF1790">
        <v>0</v>
      </c>
      <c r="BG1790">
        <v>0</v>
      </c>
      <c r="BH1790">
        <v>0</v>
      </c>
      <c r="BI1790" t="s">
        <v>103</v>
      </c>
      <c r="BJ1790" t="s">
        <v>64</v>
      </c>
      <c r="BK1790">
        <v>66.209999999999994</v>
      </c>
      <c r="BL1790" s="1" t="s">
        <v>159</v>
      </c>
      <c r="BM1790" t="s">
        <v>72</v>
      </c>
      <c r="BN1790" t="s">
        <v>65</v>
      </c>
      <c r="BO1790" t="s">
        <v>65</v>
      </c>
      <c r="BP1790">
        <v>8021.62</v>
      </c>
      <c r="BQ1790">
        <v>7379.08</v>
      </c>
      <c r="BR1790" t="s">
        <v>8814</v>
      </c>
      <c r="BS1790" t="s">
        <v>65</v>
      </c>
      <c r="BT1790" s="4">
        <v>760</v>
      </c>
      <c r="BU1790" s="6" t="s">
        <v>10715</v>
      </c>
      <c r="BV1790" s="6" t="s">
        <v>10716</v>
      </c>
      <c r="BW1790" s="6" t="s">
        <v>159</v>
      </c>
    </row>
    <row r="1791" spans="1:75" x14ac:dyDescent="0.25">
      <c r="A1791" s="7" t="s">
        <v>11761</v>
      </c>
      <c r="B1791" s="5">
        <f>VALUE(Таблица_moscow244_MATRIX_SAP_GOODS_query[[#This Row],[GLC_MAT]])</f>
        <v>21374</v>
      </c>
      <c r="C1791" t="s">
        <v>11762</v>
      </c>
      <c r="D1791" t="s">
        <v>11762</v>
      </c>
      <c r="E1791" t="s">
        <v>90</v>
      </c>
      <c r="F1791" t="s">
        <v>66</v>
      </c>
      <c r="G1791" t="s">
        <v>92</v>
      </c>
      <c r="H1791" t="s">
        <v>9416</v>
      </c>
      <c r="I1791" t="s">
        <v>9417</v>
      </c>
      <c r="J1791" t="s">
        <v>9418</v>
      </c>
      <c r="K1791" t="s">
        <v>9419</v>
      </c>
      <c r="L1791" t="s">
        <v>9420</v>
      </c>
      <c r="M1791" t="s">
        <v>9421</v>
      </c>
      <c r="N1791" t="s">
        <v>9422</v>
      </c>
      <c r="O1791" t="s">
        <v>10901</v>
      </c>
      <c r="P1791" t="s">
        <v>9424</v>
      </c>
      <c r="Q1791" t="s">
        <v>9425</v>
      </c>
      <c r="R1791" t="s">
        <v>9426</v>
      </c>
      <c r="S1791" t="s">
        <v>9425</v>
      </c>
      <c r="T1791">
        <v>9.35</v>
      </c>
      <c r="U1791">
        <v>8.3000000000000007</v>
      </c>
      <c r="V1791">
        <v>5.2999999999999999E-2</v>
      </c>
      <c r="W1791" t="s">
        <v>11732</v>
      </c>
      <c r="X1791" t="s">
        <v>11763</v>
      </c>
      <c r="Y1791" t="s">
        <v>11764</v>
      </c>
      <c r="Z1791" t="s">
        <v>67</v>
      </c>
      <c r="AA1791" t="s">
        <v>11765</v>
      </c>
      <c r="AB1791" t="s">
        <v>11766</v>
      </c>
      <c r="AC1791">
        <v>1</v>
      </c>
      <c r="AD1791">
        <v>5</v>
      </c>
      <c r="AE1791">
        <v>5</v>
      </c>
      <c r="AF1791">
        <v>0</v>
      </c>
      <c r="AG1791">
        <v>0</v>
      </c>
      <c r="AH1791" s="4">
        <v>0</v>
      </c>
      <c r="AI1791">
        <v>10</v>
      </c>
      <c r="AJ1791">
        <v>0</v>
      </c>
      <c r="AK1791" t="s">
        <v>2168</v>
      </c>
      <c r="AL1791" t="s">
        <v>65</v>
      </c>
      <c r="AM1791" t="s">
        <v>166</v>
      </c>
      <c r="AN1791" t="s">
        <v>167</v>
      </c>
      <c r="AO1791" t="s">
        <v>358</v>
      </c>
      <c r="AP1791" t="s">
        <v>9967</v>
      </c>
      <c r="AR1791" t="s">
        <v>65</v>
      </c>
      <c r="AS1791" s="3" t="s">
        <v>157</v>
      </c>
      <c r="AT1791" t="s">
        <v>158</v>
      </c>
      <c r="AU1791" t="s">
        <v>157</v>
      </c>
      <c r="AV1791" t="s">
        <v>179</v>
      </c>
      <c r="AW1791" t="s">
        <v>178</v>
      </c>
      <c r="AX1791">
        <v>0</v>
      </c>
      <c r="AY1791" t="s">
        <v>65</v>
      </c>
      <c r="AZ1791" t="s">
        <v>110</v>
      </c>
      <c r="BA1791" t="s">
        <v>179</v>
      </c>
      <c r="BB1791" t="s">
        <v>178</v>
      </c>
      <c r="BC1791">
        <v>61</v>
      </c>
      <c r="BD1791" t="s">
        <v>180</v>
      </c>
      <c r="BE1791">
        <v>61</v>
      </c>
      <c r="BF1791">
        <v>0</v>
      </c>
      <c r="BG1791">
        <v>0</v>
      </c>
      <c r="BH1791">
        <v>0</v>
      </c>
      <c r="BI1791" t="s">
        <v>103</v>
      </c>
      <c r="BJ1791" t="s">
        <v>64</v>
      </c>
      <c r="BK1791">
        <v>54.75</v>
      </c>
      <c r="BL1791" s="1" t="s">
        <v>159</v>
      </c>
      <c r="BM1791" t="s">
        <v>181</v>
      </c>
      <c r="BN1791" t="s">
        <v>65</v>
      </c>
      <c r="BO1791" t="s">
        <v>65</v>
      </c>
      <c r="BP1791">
        <v>5802.81</v>
      </c>
      <c r="BQ1791">
        <v>0</v>
      </c>
      <c r="BR1791" t="s">
        <v>65</v>
      </c>
      <c r="BS1791" t="s">
        <v>65</v>
      </c>
      <c r="BT1791" s="4">
        <v>760</v>
      </c>
      <c r="BU1791" s="6" t="s">
        <v>10715</v>
      </c>
      <c r="BV1791" s="6" t="s">
        <v>10716</v>
      </c>
      <c r="BW1791" s="6" t="s">
        <v>159</v>
      </c>
    </row>
    <row r="1792" spans="1:75" x14ac:dyDescent="0.25">
      <c r="A1792" s="7" t="s">
        <v>7967</v>
      </c>
      <c r="B1792" s="5">
        <f>VALUE(Таблица_moscow244_MATRIX_SAP_GOODS_query[[#This Row],[GLC_MAT]])</f>
        <v>22810</v>
      </c>
      <c r="C1792" t="s">
        <v>7948</v>
      </c>
      <c r="D1792" t="s">
        <v>7968</v>
      </c>
      <c r="E1792" t="s">
        <v>334</v>
      </c>
      <c r="F1792" t="s">
        <v>66</v>
      </c>
      <c r="G1792" t="s">
        <v>340</v>
      </c>
      <c r="H1792" t="s">
        <v>9416</v>
      </c>
      <c r="I1792" t="s">
        <v>9417</v>
      </c>
      <c r="J1792" t="s">
        <v>9418</v>
      </c>
      <c r="K1792" t="s">
        <v>9419</v>
      </c>
      <c r="L1792" t="s">
        <v>9420</v>
      </c>
      <c r="M1792" t="s">
        <v>9443</v>
      </c>
      <c r="N1792" t="s">
        <v>9422</v>
      </c>
      <c r="O1792" t="s">
        <v>9687</v>
      </c>
      <c r="P1792" t="s">
        <v>9439</v>
      </c>
      <c r="Q1792" t="s">
        <v>9425</v>
      </c>
      <c r="R1792" t="s">
        <v>9426</v>
      </c>
      <c r="S1792" t="s">
        <v>9425</v>
      </c>
      <c r="T1792">
        <v>15</v>
      </c>
      <c r="U1792">
        <v>13.5</v>
      </c>
      <c r="V1792">
        <v>5.1999999999999998E-2</v>
      </c>
      <c r="W1792" t="s">
        <v>91</v>
      </c>
      <c r="X1792" t="s">
        <v>7969</v>
      </c>
      <c r="Y1792" t="s">
        <v>65</v>
      </c>
      <c r="Z1792" t="s">
        <v>67</v>
      </c>
      <c r="AA1792" t="s">
        <v>7970</v>
      </c>
      <c r="AB1792" t="s">
        <v>7968</v>
      </c>
      <c r="AC1792">
        <v>0</v>
      </c>
      <c r="AD1792">
        <v>12</v>
      </c>
      <c r="AE1792">
        <v>10</v>
      </c>
      <c r="AF1792">
        <v>2</v>
      </c>
      <c r="AG1792">
        <v>0</v>
      </c>
      <c r="AH1792" s="4">
        <v>0</v>
      </c>
      <c r="AI1792">
        <v>10</v>
      </c>
      <c r="AJ1792">
        <v>0</v>
      </c>
      <c r="AK1792" t="s">
        <v>88</v>
      </c>
      <c r="AL1792" t="s">
        <v>65</v>
      </c>
      <c r="AM1792" t="s">
        <v>69</v>
      </c>
      <c r="AN1792" t="s">
        <v>70</v>
      </c>
      <c r="AO1792" t="s">
        <v>65</v>
      </c>
      <c r="AP1792" t="s">
        <v>65</v>
      </c>
      <c r="AR1792" t="s">
        <v>65</v>
      </c>
      <c r="AS1792" s="3" t="s">
        <v>147</v>
      </c>
      <c r="AT1792" t="s">
        <v>148</v>
      </c>
      <c r="AU1792" t="s">
        <v>70</v>
      </c>
      <c r="AV1792" t="s">
        <v>197</v>
      </c>
      <c r="AW1792" t="s">
        <v>109</v>
      </c>
      <c r="AX1792">
        <v>0</v>
      </c>
      <c r="AY1792" t="s">
        <v>65</v>
      </c>
      <c r="AZ1792" t="s">
        <v>252</v>
      </c>
      <c r="BA1792" t="s">
        <v>65</v>
      </c>
      <c r="BB1792" t="s">
        <v>65</v>
      </c>
      <c r="BC1792">
        <v>0</v>
      </c>
      <c r="BD1792" t="s">
        <v>65</v>
      </c>
      <c r="BE1792">
        <v>329</v>
      </c>
      <c r="BF1792">
        <v>0</v>
      </c>
      <c r="BG1792">
        <v>0</v>
      </c>
      <c r="BH1792">
        <v>0</v>
      </c>
      <c r="BI1792" t="s">
        <v>103</v>
      </c>
      <c r="BJ1792" t="s">
        <v>64</v>
      </c>
      <c r="BK1792">
        <v>233.19</v>
      </c>
      <c r="BL1792" s="1" t="s">
        <v>102</v>
      </c>
      <c r="BM1792" t="s">
        <v>72</v>
      </c>
      <c r="BN1792" t="s">
        <v>65</v>
      </c>
      <c r="BO1792" t="s">
        <v>65</v>
      </c>
      <c r="BP1792">
        <v>0</v>
      </c>
      <c r="BQ1792">
        <v>0</v>
      </c>
      <c r="BR1792" t="s">
        <v>65</v>
      </c>
      <c r="BS1792" t="s">
        <v>65</v>
      </c>
      <c r="BT1792" s="4">
        <v>760</v>
      </c>
      <c r="BU1792" s="6" t="s">
        <v>10715</v>
      </c>
      <c r="BV1792" s="6" t="s">
        <v>10716</v>
      </c>
      <c r="BW1792" s="6" t="s">
        <v>159</v>
      </c>
    </row>
    <row r="1793" spans="1:75" x14ac:dyDescent="0.25">
      <c r="A1793" s="7" t="s">
        <v>7895</v>
      </c>
      <c r="B1793" s="5">
        <f>VALUE(Таблица_moscow244_MATRIX_SAP_GOODS_query[[#This Row],[GLC_MAT]])</f>
        <v>22818</v>
      </c>
      <c r="C1793" t="s">
        <v>7896</v>
      </c>
      <c r="D1793" t="s">
        <v>7897</v>
      </c>
      <c r="E1793" t="s">
        <v>245</v>
      </c>
      <c r="F1793" t="s">
        <v>66</v>
      </c>
      <c r="G1793" t="s">
        <v>246</v>
      </c>
      <c r="H1793" t="s">
        <v>9416</v>
      </c>
      <c r="I1793" t="s">
        <v>9417</v>
      </c>
      <c r="J1793" t="s">
        <v>9418</v>
      </c>
      <c r="K1793" t="s">
        <v>9419</v>
      </c>
      <c r="L1793" t="s">
        <v>9420</v>
      </c>
      <c r="M1793" t="s">
        <v>9441</v>
      </c>
      <c r="N1793" t="s">
        <v>9432</v>
      </c>
      <c r="O1793" t="s">
        <v>9445</v>
      </c>
      <c r="P1793" t="s">
        <v>9439</v>
      </c>
      <c r="Q1793" t="s">
        <v>9425</v>
      </c>
      <c r="R1793" t="s">
        <v>9426</v>
      </c>
      <c r="S1793" t="s">
        <v>9425</v>
      </c>
      <c r="T1793">
        <v>10.5</v>
      </c>
      <c r="U1793">
        <v>9</v>
      </c>
      <c r="V1793">
        <v>7.3999999999999996E-2</v>
      </c>
      <c r="W1793" t="s">
        <v>93</v>
      </c>
      <c r="X1793" t="s">
        <v>7898</v>
      </c>
      <c r="Y1793" t="s">
        <v>65</v>
      </c>
      <c r="Z1793" t="s">
        <v>67</v>
      </c>
      <c r="AA1793" t="s">
        <v>7899</v>
      </c>
      <c r="AB1793" t="s">
        <v>65</v>
      </c>
      <c r="AC1793">
        <v>0</v>
      </c>
      <c r="AD1793">
        <v>12</v>
      </c>
      <c r="AE1793">
        <v>10</v>
      </c>
      <c r="AF1793">
        <v>2</v>
      </c>
      <c r="AG1793">
        <v>0</v>
      </c>
      <c r="AH1793" s="4">
        <v>0</v>
      </c>
      <c r="AI1793">
        <v>10</v>
      </c>
      <c r="AJ1793">
        <v>0</v>
      </c>
      <c r="AK1793" t="s">
        <v>88</v>
      </c>
      <c r="AL1793" t="s">
        <v>65</v>
      </c>
      <c r="AM1793" t="s">
        <v>69</v>
      </c>
      <c r="AN1793" t="s">
        <v>70</v>
      </c>
      <c r="AO1793" t="s">
        <v>65</v>
      </c>
      <c r="AP1793" t="s">
        <v>65</v>
      </c>
      <c r="AR1793" t="s">
        <v>65</v>
      </c>
      <c r="AS1793" s="3" t="s">
        <v>147</v>
      </c>
      <c r="AT1793" t="s">
        <v>148</v>
      </c>
      <c r="AU1793" t="s">
        <v>70</v>
      </c>
      <c r="AV1793" t="s">
        <v>197</v>
      </c>
      <c r="AW1793" t="s">
        <v>109</v>
      </c>
      <c r="AX1793">
        <v>0</v>
      </c>
      <c r="AY1793" t="s">
        <v>65</v>
      </c>
      <c r="AZ1793" t="s">
        <v>65</v>
      </c>
      <c r="BA1793" t="s">
        <v>65</v>
      </c>
      <c r="BB1793" t="s">
        <v>65</v>
      </c>
      <c r="BC1793">
        <v>0</v>
      </c>
      <c r="BD1793" t="s">
        <v>65</v>
      </c>
      <c r="BE1793">
        <v>238</v>
      </c>
      <c r="BF1793">
        <v>0</v>
      </c>
      <c r="BG1793">
        <v>0</v>
      </c>
      <c r="BH1793">
        <v>0</v>
      </c>
      <c r="BI1793" t="s">
        <v>103</v>
      </c>
      <c r="BJ1793" t="s">
        <v>64</v>
      </c>
      <c r="BK1793">
        <v>122.22</v>
      </c>
      <c r="BL1793" s="1" t="s">
        <v>102</v>
      </c>
      <c r="BM1793" t="s">
        <v>72</v>
      </c>
      <c r="BN1793" t="s">
        <v>65</v>
      </c>
      <c r="BO1793" t="s">
        <v>65</v>
      </c>
      <c r="BP1793">
        <v>0</v>
      </c>
      <c r="BQ1793">
        <v>0</v>
      </c>
      <c r="BR1793" t="s">
        <v>65</v>
      </c>
      <c r="BS1793" t="s">
        <v>65</v>
      </c>
      <c r="BT1793" s="4">
        <v>0</v>
      </c>
      <c r="BU1793" s="6" t="s">
        <v>10715</v>
      </c>
      <c r="BV1793" s="6" t="s">
        <v>10716</v>
      </c>
      <c r="BW1793" s="6" t="s">
        <v>159</v>
      </c>
    </row>
    <row r="1794" spans="1:75" x14ac:dyDescent="0.25">
      <c r="A1794" s="7" t="s">
        <v>7971</v>
      </c>
      <c r="B1794" s="5">
        <f>VALUE(Таблица_moscow244_MATRIX_SAP_GOODS_query[[#This Row],[GLC_MAT]])</f>
        <v>22819</v>
      </c>
      <c r="C1794" t="s">
        <v>7972</v>
      </c>
      <c r="D1794" t="s">
        <v>7973</v>
      </c>
      <c r="E1794" t="s">
        <v>245</v>
      </c>
      <c r="F1794" t="s">
        <v>66</v>
      </c>
      <c r="G1794" t="s">
        <v>246</v>
      </c>
      <c r="H1794" t="s">
        <v>9416</v>
      </c>
      <c r="I1794" t="s">
        <v>9417</v>
      </c>
      <c r="J1794" t="s">
        <v>9418</v>
      </c>
      <c r="K1794" t="s">
        <v>9419</v>
      </c>
      <c r="L1794" t="s">
        <v>9420</v>
      </c>
      <c r="M1794" t="s">
        <v>9441</v>
      </c>
      <c r="N1794" t="s">
        <v>9432</v>
      </c>
      <c r="O1794" t="s">
        <v>9442</v>
      </c>
      <c r="P1794" t="s">
        <v>9439</v>
      </c>
      <c r="Q1794" t="s">
        <v>9425</v>
      </c>
      <c r="R1794" t="s">
        <v>9426</v>
      </c>
      <c r="S1794" t="s">
        <v>9425</v>
      </c>
      <c r="T1794">
        <v>10.5</v>
      </c>
      <c r="U1794">
        <v>9</v>
      </c>
      <c r="V1794">
        <v>7.3999999999999996E-2</v>
      </c>
      <c r="W1794" t="s">
        <v>93</v>
      </c>
      <c r="X1794" t="s">
        <v>7974</v>
      </c>
      <c r="Y1794" t="s">
        <v>65</v>
      </c>
      <c r="Z1794" t="s">
        <v>67</v>
      </c>
      <c r="AA1794" t="s">
        <v>7975</v>
      </c>
      <c r="AB1794" t="s">
        <v>65</v>
      </c>
      <c r="AC1794">
        <v>0</v>
      </c>
      <c r="AD1794">
        <v>12</v>
      </c>
      <c r="AE1794">
        <v>10</v>
      </c>
      <c r="AF1794">
        <v>2</v>
      </c>
      <c r="AG1794">
        <v>0</v>
      </c>
      <c r="AH1794" s="4">
        <v>0</v>
      </c>
      <c r="AI1794">
        <v>10</v>
      </c>
      <c r="AJ1794">
        <v>0</v>
      </c>
      <c r="AK1794" t="s">
        <v>86</v>
      </c>
      <c r="AL1794" t="s">
        <v>65</v>
      </c>
      <c r="AM1794" t="s">
        <v>69</v>
      </c>
      <c r="AN1794" t="s">
        <v>70</v>
      </c>
      <c r="AO1794" t="s">
        <v>65</v>
      </c>
      <c r="AP1794" t="s">
        <v>65</v>
      </c>
      <c r="AR1794" t="s">
        <v>65</v>
      </c>
      <c r="AS1794" s="3" t="s">
        <v>147</v>
      </c>
      <c r="AT1794" t="s">
        <v>148</v>
      </c>
      <c r="AU1794" t="s">
        <v>70</v>
      </c>
      <c r="AV1794" t="s">
        <v>197</v>
      </c>
      <c r="AW1794" t="s">
        <v>109</v>
      </c>
      <c r="AX1794">
        <v>0</v>
      </c>
      <c r="AY1794" t="s">
        <v>65</v>
      </c>
      <c r="AZ1794" t="s">
        <v>252</v>
      </c>
      <c r="BA1794" t="s">
        <v>65</v>
      </c>
      <c r="BB1794" t="s">
        <v>65</v>
      </c>
      <c r="BC1794">
        <v>0</v>
      </c>
      <c r="BD1794" t="s">
        <v>65</v>
      </c>
      <c r="BE1794">
        <v>269</v>
      </c>
      <c r="BF1794">
        <v>0</v>
      </c>
      <c r="BG1794">
        <v>0</v>
      </c>
      <c r="BH1794">
        <v>0</v>
      </c>
      <c r="BI1794" t="s">
        <v>103</v>
      </c>
      <c r="BJ1794" t="s">
        <v>64</v>
      </c>
      <c r="BK1794">
        <v>145.9</v>
      </c>
      <c r="BL1794" s="1" t="s">
        <v>102</v>
      </c>
      <c r="BM1794" t="s">
        <v>72</v>
      </c>
      <c r="BN1794" t="s">
        <v>65</v>
      </c>
      <c r="BO1794" t="s">
        <v>65</v>
      </c>
      <c r="BP1794">
        <v>0</v>
      </c>
      <c r="BQ1794">
        <v>0</v>
      </c>
      <c r="BR1794" t="s">
        <v>65</v>
      </c>
      <c r="BS1794" t="s">
        <v>65</v>
      </c>
      <c r="BT1794" s="4">
        <v>0</v>
      </c>
      <c r="BU1794" s="6" t="s">
        <v>10715</v>
      </c>
      <c r="BV1794" s="6" t="s">
        <v>10716</v>
      </c>
      <c r="BW1794" s="6" t="s">
        <v>159</v>
      </c>
    </row>
    <row r="1795" spans="1:75" x14ac:dyDescent="0.25">
      <c r="A1795" s="7" t="s">
        <v>253</v>
      </c>
      <c r="B1795" s="5">
        <f>VALUE(Таблица_moscow244_MATRIX_SAP_GOODS_query[[#This Row],[GLC_MAT]])</f>
        <v>22821</v>
      </c>
      <c r="C1795" t="s">
        <v>254</v>
      </c>
      <c r="D1795" t="s">
        <v>255</v>
      </c>
      <c r="E1795" t="s">
        <v>245</v>
      </c>
      <c r="F1795" t="s">
        <v>66</v>
      </c>
      <c r="G1795" t="s">
        <v>246</v>
      </c>
      <c r="H1795" t="s">
        <v>9416</v>
      </c>
      <c r="I1795" t="s">
        <v>9417</v>
      </c>
      <c r="J1795" t="s">
        <v>9418</v>
      </c>
      <c r="K1795" t="s">
        <v>9419</v>
      </c>
      <c r="L1795" t="s">
        <v>9420</v>
      </c>
      <c r="M1795" t="s">
        <v>9441</v>
      </c>
      <c r="N1795" t="s">
        <v>9433</v>
      </c>
      <c r="O1795" t="s">
        <v>9442</v>
      </c>
      <c r="P1795" t="s">
        <v>9439</v>
      </c>
      <c r="Q1795" t="s">
        <v>9425</v>
      </c>
      <c r="R1795" t="s">
        <v>9426</v>
      </c>
      <c r="S1795" t="s">
        <v>9425</v>
      </c>
      <c r="T1795">
        <v>6</v>
      </c>
      <c r="U1795">
        <v>5</v>
      </c>
      <c r="V1795">
        <v>2.8000000000000001E-2</v>
      </c>
      <c r="W1795" t="s">
        <v>152</v>
      </c>
      <c r="X1795" t="s">
        <v>256</v>
      </c>
      <c r="Y1795" t="s">
        <v>65</v>
      </c>
      <c r="Z1795" t="s">
        <v>67</v>
      </c>
      <c r="AA1795" t="s">
        <v>257</v>
      </c>
      <c r="AB1795" t="s">
        <v>255</v>
      </c>
      <c r="AC1795">
        <v>0</v>
      </c>
      <c r="AD1795">
        <v>12</v>
      </c>
      <c r="AE1795">
        <v>10</v>
      </c>
      <c r="AF1795">
        <v>2</v>
      </c>
      <c r="AG1795">
        <v>0</v>
      </c>
      <c r="AH1795" s="4">
        <v>0</v>
      </c>
      <c r="AI1795">
        <v>10</v>
      </c>
      <c r="AJ1795">
        <v>0</v>
      </c>
      <c r="AK1795" t="s">
        <v>94</v>
      </c>
      <c r="AL1795" t="s">
        <v>65</v>
      </c>
      <c r="AM1795" t="s">
        <v>69</v>
      </c>
      <c r="AN1795" t="s">
        <v>70</v>
      </c>
      <c r="AO1795" t="s">
        <v>65</v>
      </c>
      <c r="AP1795" t="s">
        <v>65</v>
      </c>
      <c r="AR1795" t="s">
        <v>65</v>
      </c>
      <c r="AS1795" s="3" t="s">
        <v>147</v>
      </c>
      <c r="AT1795" t="s">
        <v>148</v>
      </c>
      <c r="AU1795" t="s">
        <v>70</v>
      </c>
      <c r="AV1795" t="s">
        <v>197</v>
      </c>
      <c r="AW1795" t="s">
        <v>109</v>
      </c>
      <c r="AX1795">
        <v>0</v>
      </c>
      <c r="AY1795" t="s">
        <v>65</v>
      </c>
      <c r="AZ1795" t="s">
        <v>258</v>
      </c>
      <c r="BA1795" t="s">
        <v>197</v>
      </c>
      <c r="BB1795" t="s">
        <v>109</v>
      </c>
      <c r="BC1795">
        <v>92</v>
      </c>
      <c r="BD1795" t="s">
        <v>180</v>
      </c>
      <c r="BE1795">
        <v>92</v>
      </c>
      <c r="BF1795">
        <v>0</v>
      </c>
      <c r="BG1795">
        <v>0</v>
      </c>
      <c r="BH1795">
        <v>0</v>
      </c>
      <c r="BI1795" t="s">
        <v>103</v>
      </c>
      <c r="BJ1795" t="s">
        <v>64</v>
      </c>
      <c r="BK1795">
        <v>62.62</v>
      </c>
      <c r="BL1795" s="1" t="s">
        <v>102</v>
      </c>
      <c r="BM1795" t="s">
        <v>72</v>
      </c>
      <c r="BN1795" t="s">
        <v>65</v>
      </c>
      <c r="BO1795" t="s">
        <v>65</v>
      </c>
      <c r="BP1795">
        <v>7660.4</v>
      </c>
      <c r="BQ1795">
        <v>0</v>
      </c>
      <c r="BR1795" t="s">
        <v>65</v>
      </c>
      <c r="BS1795" t="s">
        <v>65</v>
      </c>
      <c r="BT1795" s="4">
        <v>1520</v>
      </c>
      <c r="BU1795" s="6" t="s">
        <v>10715</v>
      </c>
      <c r="BV1795" s="6" t="s">
        <v>10716</v>
      </c>
      <c r="BW1795" s="6" t="s">
        <v>159</v>
      </c>
    </row>
    <row r="1796" spans="1:75" x14ac:dyDescent="0.25">
      <c r="A1796" s="7" t="s">
        <v>7976</v>
      </c>
      <c r="B1796" s="5">
        <f>VALUE(Таблица_moscow244_MATRIX_SAP_GOODS_query[[#This Row],[GLC_MAT]])</f>
        <v>22824</v>
      </c>
      <c r="C1796" t="s">
        <v>7977</v>
      </c>
      <c r="D1796" t="s">
        <v>7978</v>
      </c>
      <c r="E1796" t="s">
        <v>245</v>
      </c>
      <c r="F1796" t="s">
        <v>66</v>
      </c>
      <c r="G1796" t="s">
        <v>246</v>
      </c>
      <c r="H1796" t="s">
        <v>9416</v>
      </c>
      <c r="I1796" t="s">
        <v>9417</v>
      </c>
      <c r="J1796" t="s">
        <v>9418</v>
      </c>
      <c r="K1796" t="s">
        <v>9419</v>
      </c>
      <c r="L1796" t="s">
        <v>9420</v>
      </c>
      <c r="M1796" t="s">
        <v>9441</v>
      </c>
      <c r="N1796" t="s">
        <v>9422</v>
      </c>
      <c r="O1796" t="s">
        <v>9442</v>
      </c>
      <c r="P1796" t="s">
        <v>9431</v>
      </c>
      <c r="Q1796" t="s">
        <v>9425</v>
      </c>
      <c r="R1796" t="s">
        <v>9426</v>
      </c>
      <c r="S1796" t="s">
        <v>9425</v>
      </c>
      <c r="T1796">
        <v>10.5</v>
      </c>
      <c r="U1796">
        <v>9</v>
      </c>
      <c r="V1796">
        <v>7.3999999999999996E-2</v>
      </c>
      <c r="W1796" t="s">
        <v>93</v>
      </c>
      <c r="X1796" t="s">
        <v>7979</v>
      </c>
      <c r="Y1796" t="s">
        <v>65</v>
      </c>
      <c r="Z1796" t="s">
        <v>67</v>
      </c>
      <c r="AA1796" t="s">
        <v>7980</v>
      </c>
      <c r="AB1796" t="s">
        <v>65</v>
      </c>
      <c r="AC1796">
        <v>0</v>
      </c>
      <c r="AD1796">
        <v>12</v>
      </c>
      <c r="AE1796">
        <v>10</v>
      </c>
      <c r="AF1796">
        <v>2</v>
      </c>
      <c r="AG1796">
        <v>0</v>
      </c>
      <c r="AH1796" s="4">
        <v>0</v>
      </c>
      <c r="AI1796">
        <v>10</v>
      </c>
      <c r="AJ1796">
        <v>0</v>
      </c>
      <c r="AK1796" t="s">
        <v>88</v>
      </c>
      <c r="AL1796" t="s">
        <v>65</v>
      </c>
      <c r="AM1796" t="s">
        <v>69</v>
      </c>
      <c r="AN1796" t="s">
        <v>70</v>
      </c>
      <c r="AO1796" t="s">
        <v>65</v>
      </c>
      <c r="AP1796" t="s">
        <v>65</v>
      </c>
      <c r="AR1796" t="s">
        <v>65</v>
      </c>
      <c r="AS1796" s="3" t="s">
        <v>147</v>
      </c>
      <c r="AT1796" t="s">
        <v>148</v>
      </c>
      <c r="AU1796" t="s">
        <v>70</v>
      </c>
      <c r="AV1796" t="s">
        <v>197</v>
      </c>
      <c r="AW1796" t="s">
        <v>109</v>
      </c>
      <c r="AX1796">
        <v>0</v>
      </c>
      <c r="AY1796" t="s">
        <v>65</v>
      </c>
      <c r="AZ1796" t="s">
        <v>252</v>
      </c>
      <c r="BA1796" t="s">
        <v>65</v>
      </c>
      <c r="BB1796" t="s">
        <v>65</v>
      </c>
      <c r="BC1796">
        <v>0</v>
      </c>
      <c r="BD1796" t="s">
        <v>65</v>
      </c>
      <c r="BE1796">
        <v>228</v>
      </c>
      <c r="BF1796">
        <v>0</v>
      </c>
      <c r="BG1796">
        <v>0</v>
      </c>
      <c r="BH1796">
        <v>0</v>
      </c>
      <c r="BI1796" t="s">
        <v>103</v>
      </c>
      <c r="BJ1796" t="s">
        <v>64</v>
      </c>
      <c r="BK1796">
        <v>114.26</v>
      </c>
      <c r="BL1796" s="1" t="s">
        <v>102</v>
      </c>
      <c r="BM1796" t="s">
        <v>72</v>
      </c>
      <c r="BN1796" t="s">
        <v>65</v>
      </c>
      <c r="BO1796" t="s">
        <v>65</v>
      </c>
      <c r="BP1796">
        <v>0</v>
      </c>
      <c r="BQ1796">
        <v>0</v>
      </c>
      <c r="BR1796" t="s">
        <v>65</v>
      </c>
      <c r="BS1796" t="s">
        <v>65</v>
      </c>
      <c r="BT1796" s="4">
        <v>0</v>
      </c>
      <c r="BU1796" s="6" t="s">
        <v>10715</v>
      </c>
      <c r="BV1796" s="6" t="s">
        <v>10716</v>
      </c>
      <c r="BW1796" s="6" t="s">
        <v>159</v>
      </c>
    </row>
    <row r="1797" spans="1:75" x14ac:dyDescent="0.25">
      <c r="A1797" s="7" t="s">
        <v>8475</v>
      </c>
      <c r="B1797" s="5">
        <f>VALUE(Таблица_moscow244_MATRIX_SAP_GOODS_query[[#This Row],[GLC_MAT]])</f>
        <v>23507</v>
      </c>
      <c r="C1797" t="s">
        <v>8476</v>
      </c>
      <c r="D1797" t="s">
        <v>8422</v>
      </c>
      <c r="E1797" t="s">
        <v>245</v>
      </c>
      <c r="F1797" t="s">
        <v>66</v>
      </c>
      <c r="G1797" t="s">
        <v>246</v>
      </c>
      <c r="H1797" t="s">
        <v>9416</v>
      </c>
      <c r="I1797" t="s">
        <v>9417</v>
      </c>
      <c r="J1797" t="s">
        <v>9418</v>
      </c>
      <c r="K1797" t="s">
        <v>9419</v>
      </c>
      <c r="L1797" t="s">
        <v>9420</v>
      </c>
      <c r="M1797" t="s">
        <v>9441</v>
      </c>
      <c r="N1797" t="s">
        <v>9422</v>
      </c>
      <c r="O1797" t="s">
        <v>9445</v>
      </c>
      <c r="P1797" t="s">
        <v>9439</v>
      </c>
      <c r="Q1797" t="s">
        <v>9425</v>
      </c>
      <c r="R1797" t="s">
        <v>9426</v>
      </c>
      <c r="S1797" t="s">
        <v>9425</v>
      </c>
      <c r="T1797">
        <v>9.3000000000000007</v>
      </c>
      <c r="U1797">
        <v>7.8</v>
      </c>
      <c r="V1797">
        <v>5.1999999999999998E-2</v>
      </c>
      <c r="W1797" t="s">
        <v>186</v>
      </c>
      <c r="X1797" t="s">
        <v>8477</v>
      </c>
      <c r="Y1797" t="s">
        <v>65</v>
      </c>
      <c r="Z1797" t="s">
        <v>67</v>
      </c>
      <c r="AA1797" t="s">
        <v>8745</v>
      </c>
      <c r="AB1797" t="s">
        <v>8744</v>
      </c>
      <c r="AC1797">
        <v>1</v>
      </c>
      <c r="AD1797">
        <v>6</v>
      </c>
      <c r="AE1797">
        <v>5</v>
      </c>
      <c r="AF1797">
        <v>1</v>
      </c>
      <c r="AG1797">
        <v>0</v>
      </c>
      <c r="AH1797" s="4">
        <v>0</v>
      </c>
      <c r="AI1797">
        <v>10</v>
      </c>
      <c r="AJ1797">
        <v>0</v>
      </c>
      <c r="AK1797" t="s">
        <v>2168</v>
      </c>
      <c r="AL1797" t="s">
        <v>65</v>
      </c>
      <c r="AM1797" t="s">
        <v>166</v>
      </c>
      <c r="AN1797" t="s">
        <v>167</v>
      </c>
      <c r="AO1797" t="s">
        <v>65</v>
      </c>
      <c r="AP1797" t="s">
        <v>10324</v>
      </c>
      <c r="AR1797" t="s">
        <v>65</v>
      </c>
      <c r="AS1797" s="3" t="s">
        <v>157</v>
      </c>
      <c r="AT1797" t="s">
        <v>158</v>
      </c>
      <c r="AU1797" t="s">
        <v>157</v>
      </c>
      <c r="AV1797" t="s">
        <v>179</v>
      </c>
      <c r="AW1797" t="s">
        <v>178</v>
      </c>
      <c r="AX1797">
        <v>0</v>
      </c>
      <c r="AY1797" t="s">
        <v>65</v>
      </c>
      <c r="AZ1797" t="s">
        <v>258</v>
      </c>
      <c r="BA1797" t="s">
        <v>179</v>
      </c>
      <c r="BB1797" t="s">
        <v>178</v>
      </c>
      <c r="BC1797">
        <v>101</v>
      </c>
      <c r="BD1797" t="s">
        <v>180</v>
      </c>
      <c r="BE1797">
        <v>101</v>
      </c>
      <c r="BF1797">
        <v>0</v>
      </c>
      <c r="BG1797">
        <v>0</v>
      </c>
      <c r="BH1797">
        <v>0</v>
      </c>
      <c r="BI1797" t="s">
        <v>103</v>
      </c>
      <c r="BJ1797" t="s">
        <v>64</v>
      </c>
      <c r="BK1797">
        <v>68.55</v>
      </c>
      <c r="BL1797" s="1" t="s">
        <v>198</v>
      </c>
      <c r="BM1797" t="s">
        <v>181</v>
      </c>
      <c r="BN1797" t="s">
        <v>65</v>
      </c>
      <c r="BO1797" t="s">
        <v>182</v>
      </c>
      <c r="BP1797">
        <v>9262.67</v>
      </c>
      <c r="BQ1797">
        <v>9153.42</v>
      </c>
      <c r="BR1797" t="s">
        <v>8814</v>
      </c>
      <c r="BS1797" t="s">
        <v>65</v>
      </c>
      <c r="BT1797" s="4">
        <v>780</v>
      </c>
      <c r="BU1797" s="6" t="s">
        <v>10715</v>
      </c>
      <c r="BV1797" s="6" t="s">
        <v>10716</v>
      </c>
      <c r="BW1797" s="6" t="s">
        <v>159</v>
      </c>
    </row>
    <row r="1798" spans="1:75" x14ac:dyDescent="0.25">
      <c r="A1798" s="7" t="s">
        <v>8446</v>
      </c>
      <c r="B1798" s="5">
        <f>VALUE(Таблица_moscow244_MATRIX_SAP_GOODS_query[[#This Row],[GLC_MAT]])</f>
        <v>23508</v>
      </c>
      <c r="C1798" t="s">
        <v>8447</v>
      </c>
      <c r="D1798" t="s">
        <v>8426</v>
      </c>
      <c r="E1798" t="s">
        <v>245</v>
      </c>
      <c r="F1798" t="s">
        <v>66</v>
      </c>
      <c r="G1798" t="s">
        <v>246</v>
      </c>
      <c r="H1798" t="s">
        <v>9416</v>
      </c>
      <c r="I1798" t="s">
        <v>9417</v>
      </c>
      <c r="J1798" t="s">
        <v>9418</v>
      </c>
      <c r="K1798" t="s">
        <v>9419</v>
      </c>
      <c r="L1798" t="s">
        <v>9420</v>
      </c>
      <c r="M1798" t="s">
        <v>9441</v>
      </c>
      <c r="N1798" t="s">
        <v>9422</v>
      </c>
      <c r="O1798" t="s">
        <v>9445</v>
      </c>
      <c r="P1798" t="s">
        <v>9431</v>
      </c>
      <c r="Q1798" t="s">
        <v>9425</v>
      </c>
      <c r="R1798" t="s">
        <v>9426</v>
      </c>
      <c r="S1798" t="s">
        <v>9425</v>
      </c>
      <c r="T1798">
        <v>9.3000000000000007</v>
      </c>
      <c r="U1798">
        <v>7.8</v>
      </c>
      <c r="V1798">
        <v>5.1999999999999998E-2</v>
      </c>
      <c r="W1798" t="s">
        <v>91</v>
      </c>
      <c r="X1798" t="s">
        <v>8448</v>
      </c>
      <c r="Y1798" t="s">
        <v>65</v>
      </c>
      <c r="Z1798" t="s">
        <v>67</v>
      </c>
      <c r="AA1798" t="s">
        <v>8755</v>
      </c>
      <c r="AB1798" t="s">
        <v>8754</v>
      </c>
      <c r="AC1798">
        <v>1</v>
      </c>
      <c r="AD1798">
        <v>6</v>
      </c>
      <c r="AE1798">
        <v>5</v>
      </c>
      <c r="AF1798">
        <v>1</v>
      </c>
      <c r="AG1798">
        <v>0</v>
      </c>
      <c r="AH1798" s="4">
        <v>0</v>
      </c>
      <c r="AI1798">
        <v>10</v>
      </c>
      <c r="AJ1798">
        <v>0</v>
      </c>
      <c r="AK1798" t="s">
        <v>2168</v>
      </c>
      <c r="AL1798" t="s">
        <v>65</v>
      </c>
      <c r="AM1798" t="s">
        <v>166</v>
      </c>
      <c r="AN1798" t="s">
        <v>167</v>
      </c>
      <c r="AO1798" t="s">
        <v>65</v>
      </c>
      <c r="AP1798" t="s">
        <v>10324</v>
      </c>
      <c r="AR1798" t="s">
        <v>65</v>
      </c>
      <c r="AS1798" s="3" t="s">
        <v>157</v>
      </c>
      <c r="AT1798" t="s">
        <v>158</v>
      </c>
      <c r="AU1798" t="s">
        <v>157</v>
      </c>
      <c r="AV1798" t="s">
        <v>179</v>
      </c>
      <c r="AW1798" t="s">
        <v>178</v>
      </c>
      <c r="AX1798">
        <v>0</v>
      </c>
      <c r="AY1798" t="s">
        <v>65</v>
      </c>
      <c r="AZ1798" t="s">
        <v>258</v>
      </c>
      <c r="BA1798" t="s">
        <v>179</v>
      </c>
      <c r="BB1798" t="s">
        <v>178</v>
      </c>
      <c r="BC1798">
        <v>98</v>
      </c>
      <c r="BD1798" t="s">
        <v>180</v>
      </c>
      <c r="BE1798">
        <v>98</v>
      </c>
      <c r="BF1798">
        <v>0</v>
      </c>
      <c r="BG1798">
        <v>0</v>
      </c>
      <c r="BH1798">
        <v>0</v>
      </c>
      <c r="BI1798" t="s">
        <v>103</v>
      </c>
      <c r="BJ1798" t="s">
        <v>64</v>
      </c>
      <c r="BK1798">
        <v>67.55</v>
      </c>
      <c r="BL1798" s="1" t="s">
        <v>198</v>
      </c>
      <c r="BM1798" t="s">
        <v>181</v>
      </c>
      <c r="BN1798" t="s">
        <v>65</v>
      </c>
      <c r="BO1798" t="s">
        <v>182</v>
      </c>
      <c r="BP1798">
        <v>8957.57</v>
      </c>
      <c r="BQ1798">
        <v>9153.91</v>
      </c>
      <c r="BR1798" t="s">
        <v>8814</v>
      </c>
      <c r="BS1798" t="s">
        <v>65</v>
      </c>
      <c r="BT1798" s="4">
        <v>920</v>
      </c>
      <c r="BU1798" s="6" t="s">
        <v>10715</v>
      </c>
      <c r="BV1798" s="6" t="s">
        <v>10716</v>
      </c>
      <c r="BW1798" s="6" t="s">
        <v>159</v>
      </c>
    </row>
    <row r="1799" spans="1:75" x14ac:dyDescent="0.25">
      <c r="A1799" s="7" t="s">
        <v>7999</v>
      </c>
      <c r="B1799" s="5">
        <f>VALUE(Таблица_moscow244_MATRIX_SAP_GOODS_query[[#This Row],[GLC_MAT]])</f>
        <v>22829</v>
      </c>
      <c r="C1799" t="s">
        <v>288</v>
      </c>
      <c r="D1799" t="s">
        <v>8000</v>
      </c>
      <c r="E1799" t="s">
        <v>245</v>
      </c>
      <c r="F1799" t="s">
        <v>66</v>
      </c>
      <c r="G1799" t="s">
        <v>246</v>
      </c>
      <c r="H1799" t="s">
        <v>9416</v>
      </c>
      <c r="I1799" t="s">
        <v>9417</v>
      </c>
      <c r="J1799" t="s">
        <v>9418</v>
      </c>
      <c r="K1799" t="s">
        <v>9419</v>
      </c>
      <c r="L1799" t="s">
        <v>9420</v>
      </c>
      <c r="M1799" t="s">
        <v>9441</v>
      </c>
      <c r="N1799" t="s">
        <v>9422</v>
      </c>
      <c r="O1799" t="s">
        <v>9442</v>
      </c>
      <c r="P1799" t="s">
        <v>9439</v>
      </c>
      <c r="Q1799" t="s">
        <v>9425</v>
      </c>
      <c r="R1799" t="s">
        <v>9426</v>
      </c>
      <c r="S1799" t="s">
        <v>9425</v>
      </c>
      <c r="T1799">
        <v>9.3000000000000007</v>
      </c>
      <c r="U1799">
        <v>7.8</v>
      </c>
      <c r="V1799">
        <v>5.1999999999999998E-2</v>
      </c>
      <c r="W1799" t="s">
        <v>91</v>
      </c>
      <c r="X1799" t="s">
        <v>8001</v>
      </c>
      <c r="Y1799" t="s">
        <v>65</v>
      </c>
      <c r="Z1799" t="s">
        <v>67</v>
      </c>
      <c r="AA1799" t="s">
        <v>292</v>
      </c>
      <c r="AB1799" t="s">
        <v>8000</v>
      </c>
      <c r="AC1799">
        <v>0</v>
      </c>
      <c r="AD1799">
        <v>12</v>
      </c>
      <c r="AE1799">
        <v>10</v>
      </c>
      <c r="AF1799">
        <v>2</v>
      </c>
      <c r="AG1799">
        <v>0</v>
      </c>
      <c r="AH1799" s="4">
        <v>0</v>
      </c>
      <c r="AI1799">
        <v>10</v>
      </c>
      <c r="AJ1799">
        <v>0</v>
      </c>
      <c r="AK1799" t="s">
        <v>94</v>
      </c>
      <c r="AL1799" t="s">
        <v>65</v>
      </c>
      <c r="AM1799" t="s">
        <v>69</v>
      </c>
      <c r="AN1799" t="s">
        <v>70</v>
      </c>
      <c r="AO1799" t="s">
        <v>65</v>
      </c>
      <c r="AP1799" t="s">
        <v>65</v>
      </c>
      <c r="AR1799" t="s">
        <v>65</v>
      </c>
      <c r="AS1799" s="3" t="s">
        <v>147</v>
      </c>
      <c r="AT1799" t="s">
        <v>148</v>
      </c>
      <c r="AU1799" t="s">
        <v>70</v>
      </c>
      <c r="AV1799" t="s">
        <v>197</v>
      </c>
      <c r="AW1799" t="s">
        <v>109</v>
      </c>
      <c r="AX1799">
        <v>0</v>
      </c>
      <c r="AY1799" t="s">
        <v>65</v>
      </c>
      <c r="AZ1799" t="s">
        <v>252</v>
      </c>
      <c r="BA1799" t="s">
        <v>65</v>
      </c>
      <c r="BB1799" t="s">
        <v>65</v>
      </c>
      <c r="BC1799">
        <v>0</v>
      </c>
      <c r="BD1799" t="s">
        <v>65</v>
      </c>
      <c r="BE1799">
        <v>174</v>
      </c>
      <c r="BF1799">
        <v>0</v>
      </c>
      <c r="BG1799">
        <v>0</v>
      </c>
      <c r="BH1799">
        <v>0</v>
      </c>
      <c r="BI1799" t="s">
        <v>103</v>
      </c>
      <c r="BJ1799" t="s">
        <v>64</v>
      </c>
      <c r="BK1799">
        <v>93.96</v>
      </c>
      <c r="BL1799" s="1" t="s">
        <v>102</v>
      </c>
      <c r="BM1799" t="s">
        <v>72</v>
      </c>
      <c r="BN1799" t="s">
        <v>65</v>
      </c>
      <c r="BO1799" t="s">
        <v>65</v>
      </c>
      <c r="BP1799">
        <v>0</v>
      </c>
      <c r="BQ1799">
        <v>0</v>
      </c>
      <c r="BR1799" t="s">
        <v>65</v>
      </c>
      <c r="BS1799" t="s">
        <v>65</v>
      </c>
      <c r="BT1799" s="4">
        <v>0</v>
      </c>
      <c r="BU1799" s="6" t="s">
        <v>10715</v>
      </c>
      <c r="BV1799" s="6" t="s">
        <v>10716</v>
      </c>
      <c r="BW1799" s="6" t="s">
        <v>159</v>
      </c>
    </row>
    <row r="1800" spans="1:75" x14ac:dyDescent="0.25">
      <c r="A1800" s="7" t="s">
        <v>265</v>
      </c>
      <c r="B1800" s="5">
        <f>VALUE(Таблица_moscow244_MATRIX_SAP_GOODS_query[[#This Row],[GLC_MAT]])</f>
        <v>22832</v>
      </c>
      <c r="C1800" t="s">
        <v>266</v>
      </c>
      <c r="D1800" t="s">
        <v>267</v>
      </c>
      <c r="E1800" t="s">
        <v>245</v>
      </c>
      <c r="F1800" t="s">
        <v>66</v>
      </c>
      <c r="G1800" t="s">
        <v>246</v>
      </c>
      <c r="H1800" t="s">
        <v>9416</v>
      </c>
      <c r="I1800" t="s">
        <v>9417</v>
      </c>
      <c r="J1800" t="s">
        <v>9418</v>
      </c>
      <c r="K1800" t="s">
        <v>9419</v>
      </c>
      <c r="L1800" t="s">
        <v>9420</v>
      </c>
      <c r="M1800" t="s">
        <v>9441</v>
      </c>
      <c r="N1800" t="s">
        <v>9422</v>
      </c>
      <c r="O1800" t="s">
        <v>9442</v>
      </c>
      <c r="P1800" t="s">
        <v>9439</v>
      </c>
      <c r="Q1800" t="s">
        <v>9425</v>
      </c>
      <c r="R1800" t="s">
        <v>9426</v>
      </c>
      <c r="S1800" t="s">
        <v>9425</v>
      </c>
      <c r="T1800">
        <v>9.3000000000000007</v>
      </c>
      <c r="U1800">
        <v>7.8</v>
      </c>
      <c r="V1800">
        <v>5.1999999999999998E-2</v>
      </c>
      <c r="W1800" t="s">
        <v>91</v>
      </c>
      <c r="X1800" t="s">
        <v>268</v>
      </c>
      <c r="Y1800" t="s">
        <v>65</v>
      </c>
      <c r="Z1800" t="s">
        <v>67</v>
      </c>
      <c r="AA1800" t="s">
        <v>269</v>
      </c>
      <c r="AB1800" t="s">
        <v>267</v>
      </c>
      <c r="AC1800">
        <v>0</v>
      </c>
      <c r="AD1800">
        <v>12</v>
      </c>
      <c r="AE1800">
        <v>10</v>
      </c>
      <c r="AF1800">
        <v>2</v>
      </c>
      <c r="AG1800">
        <v>0</v>
      </c>
      <c r="AH1800" s="4">
        <v>0</v>
      </c>
      <c r="AI1800">
        <v>10</v>
      </c>
      <c r="AJ1800">
        <v>0</v>
      </c>
      <c r="AK1800" t="s">
        <v>68</v>
      </c>
      <c r="AL1800" t="s">
        <v>65</v>
      </c>
      <c r="AM1800" t="s">
        <v>69</v>
      </c>
      <c r="AN1800" t="s">
        <v>70</v>
      </c>
      <c r="AO1800" t="s">
        <v>65</v>
      </c>
      <c r="AP1800" t="s">
        <v>65</v>
      </c>
      <c r="AR1800" t="s">
        <v>65</v>
      </c>
      <c r="AS1800" s="3" t="s">
        <v>147</v>
      </c>
      <c r="AT1800" t="s">
        <v>148</v>
      </c>
      <c r="AU1800" t="s">
        <v>70</v>
      </c>
      <c r="AV1800" t="s">
        <v>197</v>
      </c>
      <c r="AW1800" t="s">
        <v>109</v>
      </c>
      <c r="AX1800">
        <v>0</v>
      </c>
      <c r="AY1800" t="s">
        <v>65</v>
      </c>
      <c r="AZ1800" t="s">
        <v>252</v>
      </c>
      <c r="BA1800" t="s">
        <v>65</v>
      </c>
      <c r="BB1800" t="s">
        <v>65</v>
      </c>
      <c r="BC1800">
        <v>0</v>
      </c>
      <c r="BD1800" t="s">
        <v>65</v>
      </c>
      <c r="BE1800">
        <v>229</v>
      </c>
      <c r="BF1800">
        <v>0</v>
      </c>
      <c r="BG1800">
        <v>0</v>
      </c>
      <c r="BH1800">
        <v>0</v>
      </c>
      <c r="BI1800" t="s">
        <v>103</v>
      </c>
      <c r="BJ1800" t="s">
        <v>64</v>
      </c>
      <c r="BK1800">
        <v>160.30000000000001</v>
      </c>
      <c r="BL1800" s="1" t="s">
        <v>102</v>
      </c>
      <c r="BM1800" t="s">
        <v>72</v>
      </c>
      <c r="BN1800" t="s">
        <v>65</v>
      </c>
      <c r="BO1800" t="s">
        <v>65</v>
      </c>
      <c r="BP1800">
        <v>0</v>
      </c>
      <c r="BQ1800">
        <v>0</v>
      </c>
      <c r="BR1800" t="s">
        <v>65</v>
      </c>
      <c r="BS1800" t="s">
        <v>65</v>
      </c>
      <c r="BT1800" s="4">
        <v>0</v>
      </c>
      <c r="BU1800" s="6" t="s">
        <v>10715</v>
      </c>
      <c r="BV1800" s="6" t="s">
        <v>10716</v>
      </c>
      <c r="BW1800" s="6" t="s">
        <v>159</v>
      </c>
    </row>
    <row r="1801" spans="1:75" x14ac:dyDescent="0.25">
      <c r="A1801" s="7" t="s">
        <v>7920</v>
      </c>
      <c r="B1801" s="5">
        <f>VALUE(Таблица_moscow244_MATRIX_SAP_GOODS_query[[#This Row],[GLC_MAT]])</f>
        <v>22833</v>
      </c>
      <c r="C1801" t="s">
        <v>7921</v>
      </c>
      <c r="D1801" t="s">
        <v>7922</v>
      </c>
      <c r="E1801" t="s">
        <v>245</v>
      </c>
      <c r="F1801" t="s">
        <v>66</v>
      </c>
      <c r="G1801" t="s">
        <v>246</v>
      </c>
      <c r="H1801" t="s">
        <v>9416</v>
      </c>
      <c r="I1801" t="s">
        <v>9417</v>
      </c>
      <c r="J1801" t="s">
        <v>9418</v>
      </c>
      <c r="K1801" t="s">
        <v>9419</v>
      </c>
      <c r="L1801" t="s">
        <v>9420</v>
      </c>
      <c r="M1801" t="s">
        <v>9441</v>
      </c>
      <c r="N1801" t="s">
        <v>9422</v>
      </c>
      <c r="O1801" t="s">
        <v>9442</v>
      </c>
      <c r="P1801" t="s">
        <v>9439</v>
      </c>
      <c r="Q1801" t="s">
        <v>9425</v>
      </c>
      <c r="R1801" t="s">
        <v>9426</v>
      </c>
      <c r="S1801" t="s">
        <v>9425</v>
      </c>
      <c r="T1801">
        <v>9.3000000000000007</v>
      </c>
      <c r="U1801">
        <v>7.8</v>
      </c>
      <c r="V1801">
        <v>5.1999999999999998E-2</v>
      </c>
      <c r="W1801" t="s">
        <v>91</v>
      </c>
      <c r="X1801" t="s">
        <v>7923</v>
      </c>
      <c r="Y1801" t="s">
        <v>65</v>
      </c>
      <c r="Z1801" t="s">
        <v>67</v>
      </c>
      <c r="AA1801" t="s">
        <v>7924</v>
      </c>
      <c r="AB1801" t="s">
        <v>7922</v>
      </c>
      <c r="AC1801">
        <v>0</v>
      </c>
      <c r="AD1801">
        <v>12</v>
      </c>
      <c r="AE1801">
        <v>10</v>
      </c>
      <c r="AF1801">
        <v>2</v>
      </c>
      <c r="AG1801">
        <v>0</v>
      </c>
      <c r="AH1801" s="4">
        <v>0</v>
      </c>
      <c r="AI1801">
        <v>10</v>
      </c>
      <c r="AJ1801">
        <v>0</v>
      </c>
      <c r="AK1801" t="s">
        <v>88</v>
      </c>
      <c r="AL1801" t="s">
        <v>65</v>
      </c>
      <c r="AM1801" t="s">
        <v>69</v>
      </c>
      <c r="AN1801" t="s">
        <v>70</v>
      </c>
      <c r="AO1801" t="s">
        <v>65</v>
      </c>
      <c r="AP1801" t="s">
        <v>65</v>
      </c>
      <c r="AR1801" t="s">
        <v>65</v>
      </c>
      <c r="AS1801" s="3" t="s">
        <v>147</v>
      </c>
      <c r="AT1801" t="s">
        <v>148</v>
      </c>
      <c r="AU1801" t="s">
        <v>70</v>
      </c>
      <c r="AV1801" t="s">
        <v>197</v>
      </c>
      <c r="AW1801" t="s">
        <v>109</v>
      </c>
      <c r="AX1801">
        <v>0</v>
      </c>
      <c r="AY1801" t="s">
        <v>65</v>
      </c>
      <c r="AZ1801" t="s">
        <v>252</v>
      </c>
      <c r="BA1801" t="s">
        <v>65</v>
      </c>
      <c r="BB1801" t="s">
        <v>65</v>
      </c>
      <c r="BC1801">
        <v>0</v>
      </c>
      <c r="BD1801" t="s">
        <v>65</v>
      </c>
      <c r="BE1801">
        <v>189</v>
      </c>
      <c r="BF1801">
        <v>0</v>
      </c>
      <c r="BG1801">
        <v>0</v>
      </c>
      <c r="BH1801">
        <v>0</v>
      </c>
      <c r="BI1801" t="s">
        <v>103</v>
      </c>
      <c r="BJ1801" t="s">
        <v>64</v>
      </c>
      <c r="BK1801">
        <v>107.66</v>
      </c>
      <c r="BL1801" s="1" t="s">
        <v>102</v>
      </c>
      <c r="BM1801" t="s">
        <v>72</v>
      </c>
      <c r="BN1801" t="s">
        <v>65</v>
      </c>
      <c r="BO1801" t="s">
        <v>65</v>
      </c>
      <c r="BP1801">
        <v>0</v>
      </c>
      <c r="BQ1801">
        <v>0</v>
      </c>
      <c r="BR1801" t="s">
        <v>65</v>
      </c>
      <c r="BS1801" t="s">
        <v>65</v>
      </c>
      <c r="BT1801" s="4">
        <v>760</v>
      </c>
      <c r="BU1801" s="6" t="s">
        <v>10715</v>
      </c>
      <c r="BV1801" s="6" t="s">
        <v>10716</v>
      </c>
      <c r="BW1801" s="6" t="s">
        <v>159</v>
      </c>
    </row>
    <row r="1802" spans="1:75" x14ac:dyDescent="0.25">
      <c r="A1802" s="7" t="s">
        <v>8017</v>
      </c>
      <c r="B1802" s="5">
        <f>VALUE(Таблица_moscow244_MATRIX_SAP_GOODS_query[[#This Row],[GLC_MAT]])</f>
        <v>22834</v>
      </c>
      <c r="C1802" t="s">
        <v>8018</v>
      </c>
      <c r="D1802" t="s">
        <v>8019</v>
      </c>
      <c r="E1802" t="s">
        <v>245</v>
      </c>
      <c r="F1802" t="s">
        <v>66</v>
      </c>
      <c r="G1802" t="s">
        <v>246</v>
      </c>
      <c r="H1802" t="s">
        <v>9416</v>
      </c>
      <c r="I1802" t="s">
        <v>9417</v>
      </c>
      <c r="J1802" t="s">
        <v>9418</v>
      </c>
      <c r="K1802" t="s">
        <v>9419</v>
      </c>
      <c r="L1802" t="s">
        <v>9420</v>
      </c>
      <c r="M1802" t="s">
        <v>9441</v>
      </c>
      <c r="N1802" t="s">
        <v>9432</v>
      </c>
      <c r="O1802" t="s">
        <v>9442</v>
      </c>
      <c r="P1802" t="s">
        <v>9439</v>
      </c>
      <c r="Q1802" t="s">
        <v>9425</v>
      </c>
      <c r="R1802" t="s">
        <v>9426</v>
      </c>
      <c r="S1802" t="s">
        <v>9425</v>
      </c>
      <c r="T1802">
        <v>10.5</v>
      </c>
      <c r="U1802">
        <v>9</v>
      </c>
      <c r="V1802">
        <v>7.3999999999999996E-2</v>
      </c>
      <c r="W1802" t="s">
        <v>93</v>
      </c>
      <c r="X1802" t="s">
        <v>8020</v>
      </c>
      <c r="Y1802" t="s">
        <v>65</v>
      </c>
      <c r="Z1802" t="s">
        <v>67</v>
      </c>
      <c r="AA1802" t="s">
        <v>8022</v>
      </c>
      <c r="AB1802" t="s">
        <v>8021</v>
      </c>
      <c r="AC1802">
        <v>0</v>
      </c>
      <c r="AD1802">
        <v>12</v>
      </c>
      <c r="AE1802">
        <v>10</v>
      </c>
      <c r="AF1802">
        <v>2</v>
      </c>
      <c r="AG1802">
        <v>0</v>
      </c>
      <c r="AH1802" s="4">
        <v>0</v>
      </c>
      <c r="AI1802">
        <v>10</v>
      </c>
      <c r="AJ1802">
        <v>0</v>
      </c>
      <c r="AK1802" t="s">
        <v>86</v>
      </c>
      <c r="AL1802" t="s">
        <v>65</v>
      </c>
      <c r="AM1802" t="s">
        <v>69</v>
      </c>
      <c r="AN1802" t="s">
        <v>70</v>
      </c>
      <c r="AO1802" t="s">
        <v>65</v>
      </c>
      <c r="AP1802" t="s">
        <v>65</v>
      </c>
      <c r="AR1802" t="s">
        <v>65</v>
      </c>
      <c r="AS1802" s="3" t="s">
        <v>147</v>
      </c>
      <c r="AT1802" t="s">
        <v>148</v>
      </c>
      <c r="AU1802" t="s">
        <v>70</v>
      </c>
      <c r="AV1802" t="s">
        <v>197</v>
      </c>
      <c r="AW1802" t="s">
        <v>109</v>
      </c>
      <c r="AX1802">
        <v>0</v>
      </c>
      <c r="AY1802" t="s">
        <v>65</v>
      </c>
      <c r="AZ1802" t="s">
        <v>258</v>
      </c>
      <c r="BA1802" t="s">
        <v>65</v>
      </c>
      <c r="BB1802" t="s">
        <v>65</v>
      </c>
      <c r="BC1802">
        <v>0</v>
      </c>
      <c r="BD1802" t="s">
        <v>65</v>
      </c>
      <c r="BE1802">
        <v>299</v>
      </c>
      <c r="BF1802">
        <v>0</v>
      </c>
      <c r="BG1802">
        <v>0</v>
      </c>
      <c r="BH1802">
        <v>0</v>
      </c>
      <c r="BI1802" t="s">
        <v>103</v>
      </c>
      <c r="BJ1802" t="s">
        <v>64</v>
      </c>
      <c r="BK1802">
        <v>231.53</v>
      </c>
      <c r="BL1802" s="1" t="s">
        <v>102</v>
      </c>
      <c r="BM1802" t="s">
        <v>72</v>
      </c>
      <c r="BN1802" t="s">
        <v>65</v>
      </c>
      <c r="BO1802" t="s">
        <v>65</v>
      </c>
      <c r="BP1802">
        <v>0</v>
      </c>
      <c r="BQ1802">
        <v>0</v>
      </c>
      <c r="BR1802" t="s">
        <v>65</v>
      </c>
      <c r="BS1802" t="s">
        <v>65</v>
      </c>
      <c r="BT1802" s="4">
        <v>510</v>
      </c>
      <c r="BU1802" s="6" t="s">
        <v>10715</v>
      </c>
      <c r="BV1802" s="6" t="s">
        <v>10716</v>
      </c>
      <c r="BW1802" s="6" t="s">
        <v>159</v>
      </c>
    </row>
    <row r="1803" spans="1:75" x14ac:dyDescent="0.25">
      <c r="A1803" s="7" t="s">
        <v>347</v>
      </c>
      <c r="B1803" s="5">
        <f>VALUE(Таблица_moscow244_MATRIX_SAP_GOODS_query[[#This Row],[GLC_MAT]])</f>
        <v>23117</v>
      </c>
      <c r="C1803" t="s">
        <v>348</v>
      </c>
      <c r="D1803" t="s">
        <v>349</v>
      </c>
      <c r="E1803" t="s">
        <v>334</v>
      </c>
      <c r="F1803" t="s">
        <v>66</v>
      </c>
      <c r="G1803" t="s">
        <v>340</v>
      </c>
      <c r="H1803" t="s">
        <v>9416</v>
      </c>
      <c r="I1803" t="s">
        <v>9417</v>
      </c>
      <c r="J1803" t="s">
        <v>9418</v>
      </c>
      <c r="K1803" t="s">
        <v>9419</v>
      </c>
      <c r="L1803" t="s">
        <v>9420</v>
      </c>
      <c r="M1803" t="s">
        <v>9443</v>
      </c>
      <c r="N1803" t="s">
        <v>9422</v>
      </c>
      <c r="O1803" t="s">
        <v>9447</v>
      </c>
      <c r="P1803" t="s">
        <v>9439</v>
      </c>
      <c r="Q1803" t="s">
        <v>9425</v>
      </c>
      <c r="R1803" t="s">
        <v>9426</v>
      </c>
      <c r="S1803" t="s">
        <v>9425</v>
      </c>
      <c r="T1803">
        <v>11.7</v>
      </c>
      <c r="U1803">
        <v>10.5</v>
      </c>
      <c r="V1803">
        <v>5.8000000000000003E-2</v>
      </c>
      <c r="W1803" t="s">
        <v>343</v>
      </c>
      <c r="X1803" t="s">
        <v>350</v>
      </c>
      <c r="Y1803" t="s">
        <v>65</v>
      </c>
      <c r="Z1803" t="s">
        <v>67</v>
      </c>
      <c r="AA1803" t="s">
        <v>351</v>
      </c>
      <c r="AB1803" t="s">
        <v>8910</v>
      </c>
      <c r="AC1803">
        <v>1</v>
      </c>
      <c r="AD1803">
        <v>6</v>
      </c>
      <c r="AE1803">
        <v>5</v>
      </c>
      <c r="AF1803">
        <v>1</v>
      </c>
      <c r="AG1803">
        <v>0</v>
      </c>
      <c r="AH1803" s="4">
        <v>0</v>
      </c>
      <c r="AI1803">
        <v>10</v>
      </c>
      <c r="AJ1803">
        <v>0</v>
      </c>
      <c r="AK1803" t="s">
        <v>94</v>
      </c>
      <c r="AL1803" t="s">
        <v>65</v>
      </c>
      <c r="AM1803" t="s">
        <v>69</v>
      </c>
      <c r="AN1803" t="s">
        <v>70</v>
      </c>
      <c r="AO1803" t="s">
        <v>65</v>
      </c>
      <c r="AP1803" t="s">
        <v>196</v>
      </c>
      <c r="AR1803" t="s">
        <v>65</v>
      </c>
      <c r="AS1803" s="3" t="s">
        <v>147</v>
      </c>
      <c r="AT1803" t="s">
        <v>148</v>
      </c>
      <c r="AU1803" t="s">
        <v>70</v>
      </c>
      <c r="AV1803" t="s">
        <v>179</v>
      </c>
      <c r="AW1803" t="s">
        <v>178</v>
      </c>
      <c r="AX1803">
        <v>0</v>
      </c>
      <c r="AY1803" t="s">
        <v>65</v>
      </c>
      <c r="AZ1803" t="s">
        <v>258</v>
      </c>
      <c r="BA1803" t="s">
        <v>179</v>
      </c>
      <c r="BB1803" t="s">
        <v>178</v>
      </c>
      <c r="BC1803">
        <v>220</v>
      </c>
      <c r="BD1803" t="s">
        <v>180</v>
      </c>
      <c r="BE1803">
        <v>220</v>
      </c>
      <c r="BF1803">
        <v>0</v>
      </c>
      <c r="BG1803">
        <v>0</v>
      </c>
      <c r="BH1803">
        <v>0</v>
      </c>
      <c r="BI1803" t="s">
        <v>103</v>
      </c>
      <c r="BJ1803" t="s">
        <v>64</v>
      </c>
      <c r="BK1803">
        <v>161.38999999999999</v>
      </c>
      <c r="BL1803" s="1" t="s">
        <v>159</v>
      </c>
      <c r="BM1803" t="s">
        <v>72</v>
      </c>
      <c r="BN1803" t="s">
        <v>65</v>
      </c>
      <c r="BO1803" t="s">
        <v>65</v>
      </c>
      <c r="BP1803">
        <v>19878.66</v>
      </c>
      <c r="BQ1803">
        <v>18936.77</v>
      </c>
      <c r="BR1803" t="s">
        <v>8814</v>
      </c>
      <c r="BS1803" t="s">
        <v>65</v>
      </c>
      <c r="BT1803" s="4">
        <v>780</v>
      </c>
      <c r="BU1803" s="6" t="s">
        <v>10715</v>
      </c>
      <c r="BV1803" s="6" t="s">
        <v>10716</v>
      </c>
      <c r="BW1803" s="6" t="s">
        <v>159</v>
      </c>
    </row>
    <row r="1804" spans="1:75" x14ac:dyDescent="0.25">
      <c r="A1804" s="7" t="s">
        <v>7762</v>
      </c>
      <c r="B1804" s="5">
        <f>VALUE(Таблица_moscow244_MATRIX_SAP_GOODS_query[[#This Row],[GLC_MAT]])</f>
        <v>23118</v>
      </c>
      <c r="C1804" t="s">
        <v>7763</v>
      </c>
      <c r="D1804" t="s">
        <v>354</v>
      </c>
      <c r="E1804" t="s">
        <v>334</v>
      </c>
      <c r="F1804" t="s">
        <v>66</v>
      </c>
      <c r="G1804" t="s">
        <v>340</v>
      </c>
      <c r="H1804" t="s">
        <v>9416</v>
      </c>
      <c r="I1804" t="s">
        <v>9417</v>
      </c>
      <c r="J1804" t="s">
        <v>9418</v>
      </c>
      <c r="K1804" t="s">
        <v>9419</v>
      </c>
      <c r="L1804" t="s">
        <v>9420</v>
      </c>
      <c r="M1804" t="s">
        <v>9443</v>
      </c>
      <c r="N1804" t="s">
        <v>9422</v>
      </c>
      <c r="O1804" t="s">
        <v>9447</v>
      </c>
      <c r="P1804" t="s">
        <v>9439</v>
      </c>
      <c r="Q1804" t="s">
        <v>9425</v>
      </c>
      <c r="R1804" t="s">
        <v>9426</v>
      </c>
      <c r="S1804" t="s">
        <v>9425</v>
      </c>
      <c r="T1804">
        <v>11.7</v>
      </c>
      <c r="U1804">
        <v>10.5</v>
      </c>
      <c r="V1804">
        <v>5.8000000000000003E-2</v>
      </c>
      <c r="W1804" t="s">
        <v>343</v>
      </c>
      <c r="X1804" t="s">
        <v>7764</v>
      </c>
      <c r="Y1804" t="s">
        <v>65</v>
      </c>
      <c r="Z1804" t="s">
        <v>67</v>
      </c>
      <c r="AA1804" t="s">
        <v>7766</v>
      </c>
      <c r="AB1804" t="s">
        <v>7765</v>
      </c>
      <c r="AC1804">
        <v>1</v>
      </c>
      <c r="AD1804">
        <v>6</v>
      </c>
      <c r="AE1804">
        <v>5</v>
      </c>
      <c r="AF1804">
        <v>1</v>
      </c>
      <c r="AG1804">
        <v>0</v>
      </c>
      <c r="AH1804" s="4">
        <v>0</v>
      </c>
      <c r="AI1804">
        <v>10</v>
      </c>
      <c r="AJ1804">
        <v>0</v>
      </c>
      <c r="AK1804" t="s">
        <v>68</v>
      </c>
      <c r="AL1804" t="s">
        <v>65</v>
      </c>
      <c r="AM1804" t="s">
        <v>69</v>
      </c>
      <c r="AN1804" t="s">
        <v>70</v>
      </c>
      <c r="AO1804" t="s">
        <v>65</v>
      </c>
      <c r="AP1804" t="s">
        <v>196</v>
      </c>
      <c r="AR1804" t="s">
        <v>65</v>
      </c>
      <c r="AS1804" s="3" t="s">
        <v>147</v>
      </c>
      <c r="AT1804" t="s">
        <v>148</v>
      </c>
      <c r="AU1804" t="s">
        <v>70</v>
      </c>
      <c r="AV1804" t="s">
        <v>179</v>
      </c>
      <c r="AW1804" t="s">
        <v>178</v>
      </c>
      <c r="AX1804">
        <v>0</v>
      </c>
      <c r="AY1804" t="s">
        <v>65</v>
      </c>
      <c r="AZ1804" t="s">
        <v>258</v>
      </c>
      <c r="BA1804" t="s">
        <v>179</v>
      </c>
      <c r="BB1804" t="s">
        <v>178</v>
      </c>
      <c r="BC1804">
        <v>210</v>
      </c>
      <c r="BD1804" t="s">
        <v>180</v>
      </c>
      <c r="BE1804">
        <v>210</v>
      </c>
      <c r="BF1804">
        <v>0</v>
      </c>
      <c r="BG1804">
        <v>0</v>
      </c>
      <c r="BH1804">
        <v>0</v>
      </c>
      <c r="BI1804" t="s">
        <v>103</v>
      </c>
      <c r="BJ1804" t="s">
        <v>64</v>
      </c>
      <c r="BK1804">
        <v>149.88999999999999</v>
      </c>
      <c r="BL1804" s="1" t="s">
        <v>159</v>
      </c>
      <c r="BM1804" t="s">
        <v>72</v>
      </c>
      <c r="BN1804" t="s">
        <v>65</v>
      </c>
      <c r="BO1804" t="s">
        <v>65</v>
      </c>
      <c r="BP1804">
        <v>19033.900000000001</v>
      </c>
      <c r="BQ1804">
        <v>17483.95</v>
      </c>
      <c r="BR1804" t="s">
        <v>8814</v>
      </c>
      <c r="BS1804" t="s">
        <v>65</v>
      </c>
      <c r="BT1804" s="4">
        <v>660</v>
      </c>
      <c r="BU1804" s="6" t="s">
        <v>10715</v>
      </c>
      <c r="BV1804" s="6" t="s">
        <v>10716</v>
      </c>
      <c r="BW1804" s="6" t="s">
        <v>159</v>
      </c>
    </row>
    <row r="1805" spans="1:75" x14ac:dyDescent="0.25">
      <c r="A1805" s="7" t="s">
        <v>7915</v>
      </c>
      <c r="B1805" s="5">
        <f>VALUE(Таблица_moscow244_MATRIX_SAP_GOODS_query[[#This Row],[GLC_MAT]])</f>
        <v>22837</v>
      </c>
      <c r="C1805" t="s">
        <v>326</v>
      </c>
      <c r="D1805" t="s">
        <v>7916</v>
      </c>
      <c r="E1805" t="s">
        <v>245</v>
      </c>
      <c r="F1805" t="s">
        <v>66</v>
      </c>
      <c r="G1805" t="s">
        <v>246</v>
      </c>
      <c r="H1805" t="s">
        <v>9416</v>
      </c>
      <c r="I1805" t="s">
        <v>9417</v>
      </c>
      <c r="J1805" t="s">
        <v>9418</v>
      </c>
      <c r="K1805" t="s">
        <v>9419</v>
      </c>
      <c r="L1805" t="s">
        <v>9420</v>
      </c>
      <c r="M1805" t="s">
        <v>9441</v>
      </c>
      <c r="N1805" t="s">
        <v>9433</v>
      </c>
      <c r="O1805" t="s">
        <v>9442</v>
      </c>
      <c r="P1805" t="s">
        <v>9431</v>
      </c>
      <c r="Q1805" t="s">
        <v>9425</v>
      </c>
      <c r="R1805" t="s">
        <v>9426</v>
      </c>
      <c r="S1805" t="s">
        <v>9425</v>
      </c>
      <c r="T1805">
        <v>6</v>
      </c>
      <c r="U1805">
        <v>5</v>
      </c>
      <c r="V1805">
        <v>2.8000000000000001E-2</v>
      </c>
      <c r="W1805" t="s">
        <v>152</v>
      </c>
      <c r="X1805" t="s">
        <v>7917</v>
      </c>
      <c r="Y1805" t="s">
        <v>65</v>
      </c>
      <c r="Z1805" t="s">
        <v>67</v>
      </c>
      <c r="AA1805" t="s">
        <v>7919</v>
      </c>
      <c r="AB1805" t="s">
        <v>7918</v>
      </c>
      <c r="AC1805">
        <v>0</v>
      </c>
      <c r="AD1805">
        <v>12</v>
      </c>
      <c r="AE1805">
        <v>10</v>
      </c>
      <c r="AF1805">
        <v>2</v>
      </c>
      <c r="AG1805">
        <v>0</v>
      </c>
      <c r="AH1805" s="4">
        <v>0</v>
      </c>
      <c r="AI1805">
        <v>10</v>
      </c>
      <c r="AJ1805">
        <v>0</v>
      </c>
      <c r="AK1805" t="s">
        <v>68</v>
      </c>
      <c r="AL1805" t="s">
        <v>65</v>
      </c>
      <c r="AM1805" t="s">
        <v>69</v>
      </c>
      <c r="AN1805" t="s">
        <v>70</v>
      </c>
      <c r="AO1805" t="s">
        <v>65</v>
      </c>
      <c r="AP1805" t="s">
        <v>65</v>
      </c>
      <c r="AR1805" t="s">
        <v>65</v>
      </c>
      <c r="AS1805" s="3" t="s">
        <v>147</v>
      </c>
      <c r="AT1805" t="s">
        <v>148</v>
      </c>
      <c r="AU1805" t="s">
        <v>147</v>
      </c>
      <c r="AV1805" t="s">
        <v>197</v>
      </c>
      <c r="AW1805" t="s">
        <v>109</v>
      </c>
      <c r="AX1805">
        <v>0</v>
      </c>
      <c r="AY1805" t="s">
        <v>65</v>
      </c>
      <c r="AZ1805" t="s">
        <v>258</v>
      </c>
      <c r="BA1805" t="s">
        <v>65</v>
      </c>
      <c r="BB1805" t="s">
        <v>65</v>
      </c>
      <c r="BC1805">
        <v>0</v>
      </c>
      <c r="BD1805" t="s">
        <v>65</v>
      </c>
      <c r="BE1805">
        <v>82</v>
      </c>
      <c r="BF1805">
        <v>0</v>
      </c>
      <c r="BG1805">
        <v>0</v>
      </c>
      <c r="BH1805">
        <v>0</v>
      </c>
      <c r="BI1805" t="s">
        <v>103</v>
      </c>
      <c r="BJ1805" t="s">
        <v>64</v>
      </c>
      <c r="BK1805">
        <v>46.57</v>
      </c>
      <c r="BL1805" s="1" t="s">
        <v>102</v>
      </c>
      <c r="BM1805" t="s">
        <v>72</v>
      </c>
      <c r="BN1805" t="s">
        <v>65</v>
      </c>
      <c r="BO1805" t="s">
        <v>65</v>
      </c>
      <c r="BP1805">
        <v>0</v>
      </c>
      <c r="BQ1805">
        <v>0</v>
      </c>
      <c r="BR1805" t="s">
        <v>65</v>
      </c>
      <c r="BS1805" t="s">
        <v>65</v>
      </c>
      <c r="BT1805" s="4">
        <v>0</v>
      </c>
      <c r="BU1805" s="6" t="s">
        <v>10715</v>
      </c>
      <c r="BV1805" s="6" t="s">
        <v>10716</v>
      </c>
      <c r="BW1805" s="6" t="s">
        <v>159</v>
      </c>
    </row>
    <row r="1806" spans="1:75" x14ac:dyDescent="0.25">
      <c r="A1806" s="7" t="s">
        <v>7925</v>
      </c>
      <c r="B1806" s="5">
        <f>VALUE(Таблица_moscow244_MATRIX_SAP_GOODS_query[[#This Row],[GLC_MAT]])</f>
        <v>22838</v>
      </c>
      <c r="C1806" t="s">
        <v>7733</v>
      </c>
      <c r="D1806" t="s">
        <v>7926</v>
      </c>
      <c r="E1806" t="s">
        <v>245</v>
      </c>
      <c r="F1806" t="s">
        <v>66</v>
      </c>
      <c r="G1806" t="s">
        <v>246</v>
      </c>
      <c r="H1806" t="s">
        <v>9416</v>
      </c>
      <c r="I1806" t="s">
        <v>9417</v>
      </c>
      <c r="J1806" t="s">
        <v>9418</v>
      </c>
      <c r="K1806" t="s">
        <v>9419</v>
      </c>
      <c r="L1806" t="s">
        <v>9420</v>
      </c>
      <c r="M1806" t="s">
        <v>9441</v>
      </c>
      <c r="N1806" t="s">
        <v>9422</v>
      </c>
      <c r="O1806" t="s">
        <v>9442</v>
      </c>
      <c r="P1806" t="s">
        <v>9431</v>
      </c>
      <c r="Q1806" t="s">
        <v>9425</v>
      </c>
      <c r="R1806" t="s">
        <v>9426</v>
      </c>
      <c r="S1806" t="s">
        <v>9425</v>
      </c>
      <c r="T1806">
        <v>9.9</v>
      </c>
      <c r="U1806">
        <v>8.4</v>
      </c>
      <c r="V1806">
        <v>5.1999999999999998E-2</v>
      </c>
      <c r="W1806" t="s">
        <v>91</v>
      </c>
      <c r="X1806" t="s">
        <v>7927</v>
      </c>
      <c r="Y1806" t="s">
        <v>65</v>
      </c>
      <c r="Z1806" t="s">
        <v>67</v>
      </c>
      <c r="AA1806" t="s">
        <v>7929</v>
      </c>
      <c r="AB1806" t="s">
        <v>7928</v>
      </c>
      <c r="AC1806">
        <v>0</v>
      </c>
      <c r="AD1806">
        <v>12</v>
      </c>
      <c r="AE1806">
        <v>10</v>
      </c>
      <c r="AF1806">
        <v>2</v>
      </c>
      <c r="AG1806">
        <v>0</v>
      </c>
      <c r="AH1806" s="4">
        <v>0</v>
      </c>
      <c r="AI1806">
        <v>10</v>
      </c>
      <c r="AJ1806">
        <v>0</v>
      </c>
      <c r="AK1806" t="s">
        <v>94</v>
      </c>
      <c r="AL1806" t="s">
        <v>65</v>
      </c>
      <c r="AM1806" t="s">
        <v>69</v>
      </c>
      <c r="AN1806" t="s">
        <v>70</v>
      </c>
      <c r="AO1806" t="s">
        <v>65</v>
      </c>
      <c r="AP1806" t="s">
        <v>65</v>
      </c>
      <c r="AR1806" t="s">
        <v>65</v>
      </c>
      <c r="AS1806" s="3" t="s">
        <v>147</v>
      </c>
      <c r="AT1806" t="s">
        <v>148</v>
      </c>
      <c r="AU1806" t="s">
        <v>147</v>
      </c>
      <c r="AV1806" t="s">
        <v>197</v>
      </c>
      <c r="AW1806" t="s">
        <v>109</v>
      </c>
      <c r="AX1806">
        <v>0</v>
      </c>
      <c r="AY1806" t="s">
        <v>65</v>
      </c>
      <c r="AZ1806" t="s">
        <v>258</v>
      </c>
      <c r="BA1806" t="s">
        <v>65</v>
      </c>
      <c r="BB1806" t="s">
        <v>65</v>
      </c>
      <c r="BC1806">
        <v>0</v>
      </c>
      <c r="BD1806" t="s">
        <v>65</v>
      </c>
      <c r="BE1806">
        <v>113</v>
      </c>
      <c r="BF1806">
        <v>0</v>
      </c>
      <c r="BG1806">
        <v>0</v>
      </c>
      <c r="BH1806">
        <v>0</v>
      </c>
      <c r="BI1806" t="s">
        <v>103</v>
      </c>
      <c r="BJ1806" t="s">
        <v>64</v>
      </c>
      <c r="BK1806">
        <v>80.069999999999993</v>
      </c>
      <c r="BL1806" s="1" t="s">
        <v>102</v>
      </c>
      <c r="BM1806" t="s">
        <v>72</v>
      </c>
      <c r="BN1806" t="s">
        <v>65</v>
      </c>
      <c r="BO1806" t="s">
        <v>65</v>
      </c>
      <c r="BP1806">
        <v>0</v>
      </c>
      <c r="BQ1806">
        <v>0</v>
      </c>
      <c r="BR1806" t="s">
        <v>65</v>
      </c>
      <c r="BS1806" t="s">
        <v>65</v>
      </c>
      <c r="BT1806" s="4">
        <v>0</v>
      </c>
      <c r="BU1806" s="6" t="s">
        <v>10715</v>
      </c>
      <c r="BV1806" s="6" t="s">
        <v>10716</v>
      </c>
      <c r="BW1806" s="6" t="s">
        <v>159</v>
      </c>
    </row>
    <row r="1807" spans="1:75" x14ac:dyDescent="0.25">
      <c r="A1807" s="7" t="s">
        <v>275</v>
      </c>
      <c r="B1807" s="5">
        <f>VALUE(Таблица_moscow244_MATRIX_SAP_GOODS_query[[#This Row],[GLC_MAT]])</f>
        <v>22839</v>
      </c>
      <c r="C1807" t="s">
        <v>276</v>
      </c>
      <c r="D1807" t="s">
        <v>277</v>
      </c>
      <c r="E1807" t="s">
        <v>245</v>
      </c>
      <c r="F1807" t="s">
        <v>66</v>
      </c>
      <c r="G1807" t="s">
        <v>246</v>
      </c>
      <c r="H1807" t="s">
        <v>9416</v>
      </c>
      <c r="I1807" t="s">
        <v>9417</v>
      </c>
      <c r="J1807" t="s">
        <v>9418</v>
      </c>
      <c r="K1807" t="s">
        <v>9419</v>
      </c>
      <c r="L1807" t="s">
        <v>9420</v>
      </c>
      <c r="M1807" t="s">
        <v>9441</v>
      </c>
      <c r="N1807" t="s">
        <v>9433</v>
      </c>
      <c r="O1807" t="s">
        <v>9442</v>
      </c>
      <c r="P1807" t="s">
        <v>9431</v>
      </c>
      <c r="Q1807" t="s">
        <v>9425</v>
      </c>
      <c r="R1807" t="s">
        <v>9426</v>
      </c>
      <c r="S1807" t="s">
        <v>9425</v>
      </c>
      <c r="T1807">
        <v>6</v>
      </c>
      <c r="U1807">
        <v>5</v>
      </c>
      <c r="V1807">
        <v>2.8000000000000001E-2</v>
      </c>
      <c r="W1807" t="s">
        <v>152</v>
      </c>
      <c r="X1807" t="s">
        <v>278</v>
      </c>
      <c r="Y1807" t="s">
        <v>65</v>
      </c>
      <c r="Z1807" t="s">
        <v>67</v>
      </c>
      <c r="AA1807" t="s">
        <v>280</v>
      </c>
      <c r="AB1807" t="s">
        <v>279</v>
      </c>
      <c r="AC1807">
        <v>0</v>
      </c>
      <c r="AD1807">
        <v>12</v>
      </c>
      <c r="AE1807">
        <v>10</v>
      </c>
      <c r="AF1807">
        <v>2</v>
      </c>
      <c r="AG1807">
        <v>0</v>
      </c>
      <c r="AH1807" s="4">
        <v>0</v>
      </c>
      <c r="AI1807">
        <v>10</v>
      </c>
      <c r="AJ1807">
        <v>0</v>
      </c>
      <c r="AK1807" t="s">
        <v>94</v>
      </c>
      <c r="AL1807" t="s">
        <v>65</v>
      </c>
      <c r="AM1807" t="s">
        <v>69</v>
      </c>
      <c r="AN1807" t="s">
        <v>70</v>
      </c>
      <c r="AO1807" t="s">
        <v>65</v>
      </c>
      <c r="AP1807" t="s">
        <v>65</v>
      </c>
      <c r="AR1807" t="s">
        <v>65</v>
      </c>
      <c r="AS1807" s="3" t="s">
        <v>147</v>
      </c>
      <c r="AT1807" t="s">
        <v>148</v>
      </c>
      <c r="AU1807" t="s">
        <v>147</v>
      </c>
      <c r="AV1807" t="s">
        <v>197</v>
      </c>
      <c r="AW1807" t="s">
        <v>109</v>
      </c>
      <c r="AX1807">
        <v>0</v>
      </c>
      <c r="AY1807" t="s">
        <v>65</v>
      </c>
      <c r="AZ1807" t="s">
        <v>258</v>
      </c>
      <c r="BA1807" t="s">
        <v>65</v>
      </c>
      <c r="BB1807" t="s">
        <v>65</v>
      </c>
      <c r="BC1807">
        <v>0</v>
      </c>
      <c r="BD1807" t="s">
        <v>65</v>
      </c>
      <c r="BE1807">
        <v>66</v>
      </c>
      <c r="BF1807">
        <v>0</v>
      </c>
      <c r="BG1807">
        <v>0</v>
      </c>
      <c r="BH1807">
        <v>0</v>
      </c>
      <c r="BI1807" t="s">
        <v>103</v>
      </c>
      <c r="BJ1807" t="s">
        <v>64</v>
      </c>
      <c r="BK1807">
        <v>39.36</v>
      </c>
      <c r="BL1807" s="1" t="s">
        <v>102</v>
      </c>
      <c r="BM1807" t="s">
        <v>72</v>
      </c>
      <c r="BN1807" t="s">
        <v>65</v>
      </c>
      <c r="BO1807" t="s">
        <v>65</v>
      </c>
      <c r="BP1807">
        <v>0</v>
      </c>
      <c r="BQ1807">
        <v>0</v>
      </c>
      <c r="BR1807" t="s">
        <v>65</v>
      </c>
      <c r="BS1807" t="s">
        <v>65</v>
      </c>
      <c r="BT1807" s="4">
        <v>0</v>
      </c>
      <c r="BU1807" s="6" t="s">
        <v>10715</v>
      </c>
      <c r="BV1807" s="6" t="s">
        <v>10716</v>
      </c>
      <c r="BW1807" s="6" t="s">
        <v>159</v>
      </c>
    </row>
    <row r="1808" spans="1:75" x14ac:dyDescent="0.25">
      <c r="A1808" s="7" t="s">
        <v>7858</v>
      </c>
      <c r="B1808" s="5">
        <f>VALUE(Таблица_moscow244_MATRIX_SAP_GOODS_query[[#This Row],[GLC_MAT]])</f>
        <v>22877</v>
      </c>
      <c r="C1808" t="s">
        <v>7859</v>
      </c>
      <c r="D1808" t="s">
        <v>7860</v>
      </c>
      <c r="E1808" t="s">
        <v>334</v>
      </c>
      <c r="F1808" t="s">
        <v>66</v>
      </c>
      <c r="G1808" t="s">
        <v>340</v>
      </c>
      <c r="H1808" t="s">
        <v>9416</v>
      </c>
      <c r="I1808" t="s">
        <v>9417</v>
      </c>
      <c r="J1808" t="s">
        <v>9418</v>
      </c>
      <c r="K1808" t="s">
        <v>9419</v>
      </c>
      <c r="L1808" t="s">
        <v>9420</v>
      </c>
      <c r="M1808" t="s">
        <v>9443</v>
      </c>
      <c r="N1808" t="s">
        <v>9422</v>
      </c>
      <c r="O1808" t="s">
        <v>9686</v>
      </c>
      <c r="P1808" t="s">
        <v>9439</v>
      </c>
      <c r="Q1808" t="s">
        <v>9425</v>
      </c>
      <c r="R1808" t="s">
        <v>9426</v>
      </c>
      <c r="S1808" t="s">
        <v>9425</v>
      </c>
      <c r="T1808">
        <v>11.7</v>
      </c>
      <c r="U1808">
        <v>10.5</v>
      </c>
      <c r="V1808">
        <v>5.1999999999999998E-2</v>
      </c>
      <c r="W1808" t="s">
        <v>91</v>
      </c>
      <c r="X1808" t="s">
        <v>7861</v>
      </c>
      <c r="Y1808" t="s">
        <v>65</v>
      </c>
      <c r="Z1808" t="s">
        <v>67</v>
      </c>
      <c r="AA1808" t="s">
        <v>7863</v>
      </c>
      <c r="AB1808" t="s">
        <v>7862</v>
      </c>
      <c r="AC1808">
        <v>0</v>
      </c>
      <c r="AD1808">
        <v>12</v>
      </c>
      <c r="AE1808">
        <v>10</v>
      </c>
      <c r="AF1808">
        <v>2</v>
      </c>
      <c r="AG1808">
        <v>0</v>
      </c>
      <c r="AH1808" s="4">
        <v>0</v>
      </c>
      <c r="AI1808">
        <v>10</v>
      </c>
      <c r="AJ1808">
        <v>0</v>
      </c>
      <c r="AK1808" t="s">
        <v>68</v>
      </c>
      <c r="AL1808" t="s">
        <v>65</v>
      </c>
      <c r="AM1808" t="s">
        <v>69</v>
      </c>
      <c r="AN1808" t="s">
        <v>70</v>
      </c>
      <c r="AO1808" t="s">
        <v>65</v>
      </c>
      <c r="AP1808" t="s">
        <v>65</v>
      </c>
      <c r="AR1808" t="s">
        <v>65</v>
      </c>
      <c r="AS1808" s="3" t="s">
        <v>147</v>
      </c>
      <c r="AT1808" t="s">
        <v>148</v>
      </c>
      <c r="AU1808" t="s">
        <v>147</v>
      </c>
      <c r="AV1808" t="s">
        <v>197</v>
      </c>
      <c r="AW1808" t="s">
        <v>109</v>
      </c>
      <c r="AX1808">
        <v>0</v>
      </c>
      <c r="AY1808" t="s">
        <v>65</v>
      </c>
      <c r="AZ1808" t="s">
        <v>258</v>
      </c>
      <c r="BA1808" t="s">
        <v>65</v>
      </c>
      <c r="BB1808" t="s">
        <v>65</v>
      </c>
      <c r="BC1808">
        <v>0</v>
      </c>
      <c r="BD1808" t="s">
        <v>65</v>
      </c>
      <c r="BE1808">
        <v>240</v>
      </c>
      <c r="BF1808">
        <v>0</v>
      </c>
      <c r="BG1808">
        <v>0</v>
      </c>
      <c r="BH1808">
        <v>0</v>
      </c>
      <c r="BI1808" t="s">
        <v>103</v>
      </c>
      <c r="BJ1808" t="s">
        <v>64</v>
      </c>
      <c r="BK1808">
        <v>170.62</v>
      </c>
      <c r="BL1808" s="1" t="s">
        <v>102</v>
      </c>
      <c r="BM1808" t="s">
        <v>72</v>
      </c>
      <c r="BN1808" t="s">
        <v>65</v>
      </c>
      <c r="BO1808" t="s">
        <v>65</v>
      </c>
      <c r="BP1808">
        <v>0</v>
      </c>
      <c r="BQ1808">
        <v>0</v>
      </c>
      <c r="BR1808" t="s">
        <v>65</v>
      </c>
      <c r="BS1808" t="s">
        <v>65</v>
      </c>
      <c r="BT1808" s="4">
        <v>760</v>
      </c>
      <c r="BU1808" s="6" t="s">
        <v>10715</v>
      </c>
      <c r="BV1808" s="6" t="s">
        <v>10716</v>
      </c>
      <c r="BW1808" s="6" t="s">
        <v>159</v>
      </c>
    </row>
    <row r="1809" spans="1:75" x14ac:dyDescent="0.25">
      <c r="A1809" s="7" t="s">
        <v>7911</v>
      </c>
      <c r="B1809" s="5">
        <f>VALUE(Таблица_moscow244_MATRIX_SAP_GOODS_query[[#This Row],[GLC_MAT]])</f>
        <v>23121</v>
      </c>
      <c r="C1809" t="s">
        <v>7912</v>
      </c>
      <c r="D1809" t="s">
        <v>349</v>
      </c>
      <c r="E1809" t="s">
        <v>334</v>
      </c>
      <c r="F1809" t="s">
        <v>66</v>
      </c>
      <c r="G1809" t="s">
        <v>340</v>
      </c>
      <c r="H1809" t="s">
        <v>9416</v>
      </c>
      <c r="I1809" t="s">
        <v>9417</v>
      </c>
      <c r="J1809" t="s">
        <v>9418</v>
      </c>
      <c r="K1809" t="s">
        <v>9419</v>
      </c>
      <c r="L1809" t="s">
        <v>9420</v>
      </c>
      <c r="M1809" t="s">
        <v>9443</v>
      </c>
      <c r="N1809" t="s">
        <v>9422</v>
      </c>
      <c r="O1809" t="s">
        <v>9447</v>
      </c>
      <c r="P1809" t="s">
        <v>9439</v>
      </c>
      <c r="Q1809" t="s">
        <v>9425</v>
      </c>
      <c r="R1809" t="s">
        <v>9426</v>
      </c>
      <c r="S1809" t="s">
        <v>9425</v>
      </c>
      <c r="T1809">
        <v>11.7</v>
      </c>
      <c r="U1809">
        <v>10.5</v>
      </c>
      <c r="V1809">
        <v>5.8000000000000003E-2</v>
      </c>
      <c r="W1809" t="s">
        <v>343</v>
      </c>
      <c r="X1809" t="s">
        <v>7913</v>
      </c>
      <c r="Y1809" t="s">
        <v>65</v>
      </c>
      <c r="Z1809" t="s">
        <v>67</v>
      </c>
      <c r="AA1809" t="s">
        <v>7914</v>
      </c>
      <c r="AB1809" t="s">
        <v>9093</v>
      </c>
      <c r="AC1809">
        <v>1</v>
      </c>
      <c r="AD1809">
        <v>6</v>
      </c>
      <c r="AE1809">
        <v>5</v>
      </c>
      <c r="AF1809">
        <v>1</v>
      </c>
      <c r="AG1809">
        <v>0</v>
      </c>
      <c r="AH1809" s="4">
        <v>0</v>
      </c>
      <c r="AI1809">
        <v>10</v>
      </c>
      <c r="AJ1809">
        <v>0</v>
      </c>
      <c r="AK1809" t="s">
        <v>68</v>
      </c>
      <c r="AL1809" t="s">
        <v>65</v>
      </c>
      <c r="AM1809" t="s">
        <v>69</v>
      </c>
      <c r="AN1809" t="s">
        <v>70</v>
      </c>
      <c r="AO1809" t="s">
        <v>338</v>
      </c>
      <c r="AP1809" t="s">
        <v>196</v>
      </c>
      <c r="AR1809" t="s">
        <v>65</v>
      </c>
      <c r="AS1809" s="3" t="s">
        <v>147</v>
      </c>
      <c r="AT1809" t="s">
        <v>148</v>
      </c>
      <c r="AU1809" t="s">
        <v>70</v>
      </c>
      <c r="AV1809" t="s">
        <v>179</v>
      </c>
      <c r="AW1809" t="s">
        <v>178</v>
      </c>
      <c r="AX1809">
        <v>0</v>
      </c>
      <c r="AY1809" t="s">
        <v>65</v>
      </c>
      <c r="AZ1809" t="s">
        <v>258</v>
      </c>
      <c r="BA1809" t="s">
        <v>179</v>
      </c>
      <c r="BB1809" t="s">
        <v>178</v>
      </c>
      <c r="BC1809">
        <v>180</v>
      </c>
      <c r="BD1809" t="s">
        <v>180</v>
      </c>
      <c r="BE1809">
        <v>180</v>
      </c>
      <c r="BF1809">
        <v>0</v>
      </c>
      <c r="BG1809">
        <v>0</v>
      </c>
      <c r="BH1809">
        <v>0</v>
      </c>
      <c r="BI1809" t="s">
        <v>103</v>
      </c>
      <c r="BJ1809" t="s">
        <v>64</v>
      </c>
      <c r="BK1809">
        <v>161.38999999999999</v>
      </c>
      <c r="BL1809" s="1" t="s">
        <v>159</v>
      </c>
      <c r="BM1809" t="s">
        <v>72</v>
      </c>
      <c r="BN1809" t="s">
        <v>65</v>
      </c>
      <c r="BO1809" t="s">
        <v>65</v>
      </c>
      <c r="BP1809">
        <v>16310.26</v>
      </c>
      <c r="BQ1809">
        <v>14385.37</v>
      </c>
      <c r="BR1809" t="s">
        <v>8814</v>
      </c>
      <c r="BS1809" t="s">
        <v>65</v>
      </c>
      <c r="BT1809" s="4">
        <v>780</v>
      </c>
      <c r="BU1809" s="6" t="s">
        <v>10715</v>
      </c>
      <c r="BV1809" s="6" t="s">
        <v>10716</v>
      </c>
      <c r="BW1809" s="6" t="s">
        <v>159</v>
      </c>
    </row>
    <row r="1810" spans="1:75" x14ac:dyDescent="0.25">
      <c r="A1810" s="7" t="s">
        <v>352</v>
      </c>
      <c r="B1810" s="5">
        <f>VALUE(Таблица_moscow244_MATRIX_SAP_GOODS_query[[#This Row],[GLC_MAT]])</f>
        <v>23122</v>
      </c>
      <c r="C1810" t="s">
        <v>353</v>
      </c>
      <c r="D1810" t="s">
        <v>354</v>
      </c>
      <c r="E1810" t="s">
        <v>334</v>
      </c>
      <c r="F1810" t="s">
        <v>66</v>
      </c>
      <c r="G1810" t="s">
        <v>340</v>
      </c>
      <c r="H1810" t="s">
        <v>9416</v>
      </c>
      <c r="I1810" t="s">
        <v>9417</v>
      </c>
      <c r="J1810" t="s">
        <v>9418</v>
      </c>
      <c r="K1810" t="s">
        <v>9419</v>
      </c>
      <c r="L1810" t="s">
        <v>9420</v>
      </c>
      <c r="M1810" t="s">
        <v>9443</v>
      </c>
      <c r="N1810" t="s">
        <v>9422</v>
      </c>
      <c r="O1810" t="s">
        <v>9447</v>
      </c>
      <c r="P1810" t="s">
        <v>9439</v>
      </c>
      <c r="Q1810" t="s">
        <v>9425</v>
      </c>
      <c r="R1810" t="s">
        <v>9426</v>
      </c>
      <c r="S1810" t="s">
        <v>9425</v>
      </c>
      <c r="T1810">
        <v>11.7</v>
      </c>
      <c r="U1810">
        <v>10.5</v>
      </c>
      <c r="V1810">
        <v>5.2999999999999999E-2</v>
      </c>
      <c r="W1810" t="s">
        <v>186</v>
      </c>
      <c r="X1810" t="s">
        <v>355</v>
      </c>
      <c r="Y1810" t="s">
        <v>65</v>
      </c>
      <c r="Z1810" t="s">
        <v>67</v>
      </c>
      <c r="AA1810" t="s">
        <v>357</v>
      </c>
      <c r="AB1810" t="s">
        <v>356</v>
      </c>
      <c r="AC1810">
        <v>1</v>
      </c>
      <c r="AD1810">
        <v>6</v>
      </c>
      <c r="AE1810">
        <v>5</v>
      </c>
      <c r="AF1810">
        <v>1</v>
      </c>
      <c r="AG1810">
        <v>0</v>
      </c>
      <c r="AH1810" s="4">
        <v>0</v>
      </c>
      <c r="AI1810">
        <v>10</v>
      </c>
      <c r="AJ1810">
        <v>0</v>
      </c>
      <c r="AK1810" t="s">
        <v>88</v>
      </c>
      <c r="AL1810" t="s">
        <v>65</v>
      </c>
      <c r="AM1810" t="s">
        <v>69</v>
      </c>
      <c r="AN1810" t="s">
        <v>70</v>
      </c>
      <c r="AO1810" t="s">
        <v>358</v>
      </c>
      <c r="AP1810" t="s">
        <v>196</v>
      </c>
      <c r="AR1810" t="s">
        <v>65</v>
      </c>
      <c r="AS1810" s="3" t="s">
        <v>147</v>
      </c>
      <c r="AT1810" t="s">
        <v>148</v>
      </c>
      <c r="AU1810" t="s">
        <v>70</v>
      </c>
      <c r="AV1810" t="s">
        <v>179</v>
      </c>
      <c r="AW1810" t="s">
        <v>178</v>
      </c>
      <c r="AX1810">
        <v>0</v>
      </c>
      <c r="AY1810" t="s">
        <v>65</v>
      </c>
      <c r="AZ1810" t="s">
        <v>258</v>
      </c>
      <c r="BA1810" t="s">
        <v>179</v>
      </c>
      <c r="BB1810" t="s">
        <v>178</v>
      </c>
      <c r="BC1810">
        <v>173</v>
      </c>
      <c r="BD1810" t="s">
        <v>180</v>
      </c>
      <c r="BE1810">
        <v>173</v>
      </c>
      <c r="BF1810">
        <v>0</v>
      </c>
      <c r="BG1810">
        <v>0</v>
      </c>
      <c r="BH1810">
        <v>0</v>
      </c>
      <c r="BI1810" t="s">
        <v>103</v>
      </c>
      <c r="BJ1810" t="s">
        <v>64</v>
      </c>
      <c r="BK1810">
        <v>149.88999999999999</v>
      </c>
      <c r="BL1810" s="1" t="s">
        <v>159</v>
      </c>
      <c r="BM1810" t="s">
        <v>72</v>
      </c>
      <c r="BN1810" t="s">
        <v>65</v>
      </c>
      <c r="BO1810" t="s">
        <v>65</v>
      </c>
      <c r="BP1810">
        <v>15693.68</v>
      </c>
      <c r="BQ1810">
        <v>14330.13</v>
      </c>
      <c r="BR1810" t="s">
        <v>8814</v>
      </c>
      <c r="BS1810" t="s">
        <v>65</v>
      </c>
      <c r="BT1810" s="4">
        <v>760</v>
      </c>
      <c r="BU1810" s="6" t="s">
        <v>10715</v>
      </c>
      <c r="BV1810" s="6" t="s">
        <v>10716</v>
      </c>
      <c r="BW1810" s="6" t="s">
        <v>159</v>
      </c>
    </row>
    <row r="1811" spans="1:75" x14ac:dyDescent="0.25">
      <c r="A1811" s="7" t="s">
        <v>11218</v>
      </c>
      <c r="B1811" s="5">
        <f>VALUE(Таблица_moscow244_MATRIX_SAP_GOODS_query[[#This Row],[GLC_MAT]])</f>
        <v>21096</v>
      </c>
      <c r="C1811" t="s">
        <v>11603</v>
      </c>
      <c r="D1811" t="s">
        <v>11219</v>
      </c>
      <c r="E1811" t="s">
        <v>90</v>
      </c>
      <c r="F1811" t="s">
        <v>66</v>
      </c>
      <c r="G1811" t="s">
        <v>92</v>
      </c>
      <c r="H1811" t="s">
        <v>9416</v>
      </c>
      <c r="I1811" t="s">
        <v>9417</v>
      </c>
      <c r="J1811" t="s">
        <v>9418</v>
      </c>
      <c r="K1811" t="s">
        <v>9419</v>
      </c>
      <c r="L1811" t="s">
        <v>9420</v>
      </c>
      <c r="M1811" t="s">
        <v>9437</v>
      </c>
      <c r="N1811" t="s">
        <v>9433</v>
      </c>
      <c r="O1811" t="s">
        <v>10901</v>
      </c>
      <c r="P1811" t="s">
        <v>9439</v>
      </c>
      <c r="Q1811" t="s">
        <v>9425</v>
      </c>
      <c r="R1811" t="s">
        <v>10908</v>
      </c>
      <c r="S1811" t="s">
        <v>9425</v>
      </c>
      <c r="T1811">
        <v>5.5</v>
      </c>
      <c r="U1811">
        <v>4.5</v>
      </c>
      <c r="V1811">
        <v>2.8000000000000001E-2</v>
      </c>
      <c r="W1811" t="s">
        <v>443</v>
      </c>
      <c r="X1811" t="s">
        <v>11220</v>
      </c>
      <c r="Y1811" t="s">
        <v>65</v>
      </c>
      <c r="Z1811" t="s">
        <v>67</v>
      </c>
      <c r="AA1811" t="s">
        <v>11406</v>
      </c>
      <c r="AB1811" t="s">
        <v>11422</v>
      </c>
      <c r="AC1811">
        <v>1</v>
      </c>
      <c r="AD1811">
        <v>5</v>
      </c>
      <c r="AE1811">
        <v>5</v>
      </c>
      <c r="AF1811">
        <v>0</v>
      </c>
      <c r="AG1811">
        <v>0</v>
      </c>
      <c r="AH1811" s="4">
        <v>0</v>
      </c>
      <c r="AI1811">
        <v>10</v>
      </c>
      <c r="AJ1811">
        <v>0</v>
      </c>
      <c r="AK1811" t="s">
        <v>2168</v>
      </c>
      <c r="AL1811" t="s">
        <v>65</v>
      </c>
      <c r="AM1811" t="s">
        <v>166</v>
      </c>
      <c r="AN1811" t="s">
        <v>167</v>
      </c>
      <c r="AO1811" t="s">
        <v>358</v>
      </c>
      <c r="AP1811" t="s">
        <v>339</v>
      </c>
      <c r="AR1811" t="s">
        <v>65</v>
      </c>
      <c r="AS1811" s="3" t="s">
        <v>157</v>
      </c>
      <c r="AT1811" t="s">
        <v>158</v>
      </c>
      <c r="AU1811" t="s">
        <v>157</v>
      </c>
      <c r="AV1811" t="s">
        <v>179</v>
      </c>
      <c r="AW1811" t="s">
        <v>178</v>
      </c>
      <c r="AX1811">
        <v>0</v>
      </c>
      <c r="AY1811" t="s">
        <v>65</v>
      </c>
      <c r="AZ1811" t="s">
        <v>110</v>
      </c>
      <c r="BA1811" t="s">
        <v>179</v>
      </c>
      <c r="BB1811" t="s">
        <v>178</v>
      </c>
      <c r="BC1811">
        <v>45</v>
      </c>
      <c r="BD1811" t="s">
        <v>180</v>
      </c>
      <c r="BE1811">
        <v>45</v>
      </c>
      <c r="BF1811">
        <v>0</v>
      </c>
      <c r="BG1811">
        <v>0</v>
      </c>
      <c r="BH1811">
        <v>0</v>
      </c>
      <c r="BI1811" t="s">
        <v>103</v>
      </c>
      <c r="BJ1811" t="s">
        <v>64</v>
      </c>
      <c r="BK1811">
        <v>37.340000000000003</v>
      </c>
      <c r="BL1811" s="1" t="s">
        <v>159</v>
      </c>
      <c r="BM1811" t="s">
        <v>181</v>
      </c>
      <c r="BN1811" t="s">
        <v>65</v>
      </c>
      <c r="BO1811" t="s">
        <v>65</v>
      </c>
      <c r="BP1811">
        <v>4218.47</v>
      </c>
      <c r="BQ1811">
        <v>4401.1899999999996</v>
      </c>
      <c r="BR1811" t="s">
        <v>65</v>
      </c>
      <c r="BS1811" t="s">
        <v>65</v>
      </c>
      <c r="BT1811" s="4">
        <v>1520</v>
      </c>
      <c r="BU1811" s="6" t="s">
        <v>10715</v>
      </c>
      <c r="BV1811" s="6" t="s">
        <v>10716</v>
      </c>
      <c r="BW1811" s="6" t="s">
        <v>159</v>
      </c>
    </row>
    <row r="1812" spans="1:75" x14ac:dyDescent="0.25">
      <c r="A1812" s="7" t="s">
        <v>11221</v>
      </c>
      <c r="B1812" s="5">
        <f>VALUE(Таблица_moscow244_MATRIX_SAP_GOODS_query[[#This Row],[GLC_MAT]])</f>
        <v>21097</v>
      </c>
      <c r="C1812" t="s">
        <v>11604</v>
      </c>
      <c r="D1812" t="s">
        <v>11222</v>
      </c>
      <c r="E1812" t="s">
        <v>90</v>
      </c>
      <c r="F1812" t="s">
        <v>66</v>
      </c>
      <c r="G1812" t="s">
        <v>92</v>
      </c>
      <c r="H1812" t="s">
        <v>9416</v>
      </c>
      <c r="I1812" t="s">
        <v>9417</v>
      </c>
      <c r="J1812" t="s">
        <v>9418</v>
      </c>
      <c r="K1812" t="s">
        <v>9419</v>
      </c>
      <c r="L1812" t="s">
        <v>9420</v>
      </c>
      <c r="M1812" t="s">
        <v>9437</v>
      </c>
      <c r="N1812" t="s">
        <v>9422</v>
      </c>
      <c r="O1812" t="s">
        <v>10901</v>
      </c>
      <c r="P1812" t="s">
        <v>9439</v>
      </c>
      <c r="Q1812" t="s">
        <v>9425</v>
      </c>
      <c r="R1812" t="s">
        <v>9426</v>
      </c>
      <c r="S1812" t="s">
        <v>9425</v>
      </c>
      <c r="T1812">
        <v>9.35</v>
      </c>
      <c r="U1812">
        <v>8.3000000000000007</v>
      </c>
      <c r="V1812">
        <v>5.2999999999999999E-2</v>
      </c>
      <c r="W1812" t="s">
        <v>186</v>
      </c>
      <c r="X1812" t="s">
        <v>11223</v>
      </c>
      <c r="Y1812" t="s">
        <v>65</v>
      </c>
      <c r="Z1812" t="s">
        <v>67</v>
      </c>
      <c r="AA1812" t="s">
        <v>11423</v>
      </c>
      <c r="AB1812" t="s">
        <v>11424</v>
      </c>
      <c r="AC1812">
        <v>0</v>
      </c>
      <c r="AD1812">
        <v>5</v>
      </c>
      <c r="AE1812">
        <v>5</v>
      </c>
      <c r="AF1812">
        <v>0</v>
      </c>
      <c r="AG1812">
        <v>0</v>
      </c>
      <c r="AH1812" s="4">
        <v>0</v>
      </c>
      <c r="AI1812">
        <v>10</v>
      </c>
      <c r="AJ1812">
        <v>0</v>
      </c>
      <c r="AK1812" t="s">
        <v>65</v>
      </c>
      <c r="AL1812" t="s">
        <v>65</v>
      </c>
      <c r="AM1812" t="s">
        <v>166</v>
      </c>
      <c r="AN1812" t="s">
        <v>167</v>
      </c>
      <c r="AO1812" t="s">
        <v>1666</v>
      </c>
      <c r="AP1812" t="s">
        <v>9967</v>
      </c>
      <c r="AR1812" t="s">
        <v>65</v>
      </c>
      <c r="AS1812" s="3" t="s">
        <v>157</v>
      </c>
      <c r="AT1812" t="s">
        <v>158</v>
      </c>
      <c r="AU1812" t="s">
        <v>157</v>
      </c>
      <c r="AV1812" t="s">
        <v>179</v>
      </c>
      <c r="AW1812" t="s">
        <v>178</v>
      </c>
      <c r="AX1812">
        <v>0</v>
      </c>
      <c r="AY1812" t="s">
        <v>65</v>
      </c>
      <c r="AZ1812" t="s">
        <v>110</v>
      </c>
      <c r="BA1812" t="s">
        <v>179</v>
      </c>
      <c r="BB1812" t="s">
        <v>178</v>
      </c>
      <c r="BC1812">
        <v>64</v>
      </c>
      <c r="BD1812" t="s">
        <v>180</v>
      </c>
      <c r="BE1812">
        <v>64</v>
      </c>
      <c r="BF1812">
        <v>0</v>
      </c>
      <c r="BG1812">
        <v>0</v>
      </c>
      <c r="BH1812">
        <v>0</v>
      </c>
      <c r="BI1812" t="s">
        <v>103</v>
      </c>
      <c r="BJ1812" t="s">
        <v>64</v>
      </c>
      <c r="BK1812">
        <v>56.75</v>
      </c>
      <c r="BL1812" s="1" t="s">
        <v>159</v>
      </c>
      <c r="BM1812" t="s">
        <v>181</v>
      </c>
      <c r="BN1812" t="s">
        <v>65</v>
      </c>
      <c r="BO1812" t="s">
        <v>65</v>
      </c>
      <c r="BP1812">
        <v>6067.37</v>
      </c>
      <c r="BQ1812">
        <v>5099.99</v>
      </c>
      <c r="BR1812" t="s">
        <v>65</v>
      </c>
      <c r="BS1812" t="s">
        <v>65</v>
      </c>
      <c r="BT1812" s="4">
        <v>780</v>
      </c>
      <c r="BU1812" s="6" t="s">
        <v>10715</v>
      </c>
      <c r="BV1812" s="6" t="s">
        <v>10716</v>
      </c>
      <c r="BW1812" s="6" t="s">
        <v>159</v>
      </c>
    </row>
    <row r="1813" spans="1:75" x14ac:dyDescent="0.25">
      <c r="A1813" s="7" t="s">
        <v>11224</v>
      </c>
      <c r="B1813" s="5">
        <f>VALUE(Таблица_moscow244_MATRIX_SAP_GOODS_query[[#This Row],[GLC_MAT]])</f>
        <v>21098</v>
      </c>
      <c r="C1813" t="s">
        <v>11605</v>
      </c>
      <c r="D1813" t="s">
        <v>11225</v>
      </c>
      <c r="E1813" t="s">
        <v>90</v>
      </c>
      <c r="F1813" t="s">
        <v>66</v>
      </c>
      <c r="G1813" t="s">
        <v>92</v>
      </c>
      <c r="H1813" t="s">
        <v>9416</v>
      </c>
      <c r="I1813" t="s">
        <v>9417</v>
      </c>
      <c r="J1813" t="s">
        <v>9418</v>
      </c>
      <c r="K1813" t="s">
        <v>9419</v>
      </c>
      <c r="L1813" t="s">
        <v>9420</v>
      </c>
      <c r="M1813" t="s">
        <v>9437</v>
      </c>
      <c r="N1813" t="s">
        <v>9422</v>
      </c>
      <c r="O1813" t="s">
        <v>10901</v>
      </c>
      <c r="P1813" t="s">
        <v>9439</v>
      </c>
      <c r="Q1813" t="s">
        <v>9425</v>
      </c>
      <c r="R1813" t="s">
        <v>9426</v>
      </c>
      <c r="S1813" t="s">
        <v>9425</v>
      </c>
      <c r="T1813">
        <v>9.35</v>
      </c>
      <c r="U1813">
        <v>8.3000000000000007</v>
      </c>
      <c r="V1813">
        <v>5.2999999999999999E-2</v>
      </c>
      <c r="W1813" t="s">
        <v>186</v>
      </c>
      <c r="X1813" t="s">
        <v>11226</v>
      </c>
      <c r="Y1813" t="s">
        <v>65</v>
      </c>
      <c r="Z1813" t="s">
        <v>67</v>
      </c>
      <c r="AA1813" t="s">
        <v>11425</v>
      </c>
      <c r="AB1813" t="s">
        <v>11426</v>
      </c>
      <c r="AC1813">
        <v>1</v>
      </c>
      <c r="AD1813">
        <v>5</v>
      </c>
      <c r="AE1813">
        <v>5</v>
      </c>
      <c r="AF1813">
        <v>0</v>
      </c>
      <c r="AG1813">
        <v>0</v>
      </c>
      <c r="AH1813" s="4">
        <v>0</v>
      </c>
      <c r="AI1813">
        <v>10</v>
      </c>
      <c r="AJ1813">
        <v>0</v>
      </c>
      <c r="AK1813" t="s">
        <v>2168</v>
      </c>
      <c r="AL1813" t="s">
        <v>65</v>
      </c>
      <c r="AM1813" t="s">
        <v>166</v>
      </c>
      <c r="AN1813" t="s">
        <v>167</v>
      </c>
      <c r="AO1813" t="s">
        <v>358</v>
      </c>
      <c r="AP1813" t="s">
        <v>339</v>
      </c>
      <c r="AR1813" t="s">
        <v>65</v>
      </c>
      <c r="AS1813" s="3" t="s">
        <v>157</v>
      </c>
      <c r="AT1813" t="s">
        <v>158</v>
      </c>
      <c r="AU1813" t="s">
        <v>157</v>
      </c>
      <c r="AV1813" t="s">
        <v>179</v>
      </c>
      <c r="AW1813" t="s">
        <v>178</v>
      </c>
      <c r="AX1813">
        <v>0</v>
      </c>
      <c r="AY1813" t="s">
        <v>65</v>
      </c>
      <c r="AZ1813" t="s">
        <v>110</v>
      </c>
      <c r="BA1813" t="s">
        <v>179</v>
      </c>
      <c r="BB1813" t="s">
        <v>178</v>
      </c>
      <c r="BC1813">
        <v>64</v>
      </c>
      <c r="BD1813" t="s">
        <v>180</v>
      </c>
      <c r="BE1813">
        <v>64</v>
      </c>
      <c r="BF1813">
        <v>0</v>
      </c>
      <c r="BG1813">
        <v>0</v>
      </c>
      <c r="BH1813">
        <v>0</v>
      </c>
      <c r="BI1813" t="s">
        <v>103</v>
      </c>
      <c r="BJ1813" t="s">
        <v>64</v>
      </c>
      <c r="BK1813">
        <v>54.01</v>
      </c>
      <c r="BL1813" s="1" t="s">
        <v>159</v>
      </c>
      <c r="BM1813" t="s">
        <v>181</v>
      </c>
      <c r="BN1813" t="s">
        <v>65</v>
      </c>
      <c r="BO1813" t="s">
        <v>65</v>
      </c>
      <c r="BP1813">
        <v>6075.31</v>
      </c>
      <c r="BQ1813">
        <v>6288.93</v>
      </c>
      <c r="BR1813" t="s">
        <v>65</v>
      </c>
      <c r="BS1813" t="s">
        <v>65</v>
      </c>
      <c r="BT1813" s="4">
        <v>760</v>
      </c>
      <c r="BU1813" s="6" t="s">
        <v>10715</v>
      </c>
      <c r="BV1813" s="6" t="s">
        <v>10716</v>
      </c>
      <c r="BW1813" s="6" t="s">
        <v>159</v>
      </c>
    </row>
    <row r="1814" spans="1:75" x14ac:dyDescent="0.25">
      <c r="A1814" s="7" t="s">
        <v>11227</v>
      </c>
      <c r="B1814" s="5">
        <f>VALUE(Таблица_moscow244_MATRIX_SAP_GOODS_query[[#This Row],[GLC_MAT]])</f>
        <v>21099</v>
      </c>
      <c r="C1814" t="s">
        <v>11606</v>
      </c>
      <c r="D1814" t="s">
        <v>11228</v>
      </c>
      <c r="E1814" t="s">
        <v>90</v>
      </c>
      <c r="F1814" t="s">
        <v>66</v>
      </c>
      <c r="G1814" t="s">
        <v>92</v>
      </c>
      <c r="H1814" t="s">
        <v>9416</v>
      </c>
      <c r="I1814" t="s">
        <v>9417</v>
      </c>
      <c r="J1814" t="s">
        <v>9418</v>
      </c>
      <c r="K1814" t="s">
        <v>9419</v>
      </c>
      <c r="L1814" t="s">
        <v>9420</v>
      </c>
      <c r="M1814" t="s">
        <v>9437</v>
      </c>
      <c r="N1814" t="s">
        <v>9422</v>
      </c>
      <c r="O1814" t="s">
        <v>10925</v>
      </c>
      <c r="P1814" t="s">
        <v>9439</v>
      </c>
      <c r="Q1814" t="s">
        <v>9425</v>
      </c>
      <c r="R1814" t="s">
        <v>9426</v>
      </c>
      <c r="S1814" t="s">
        <v>9425</v>
      </c>
      <c r="T1814">
        <v>9.35</v>
      </c>
      <c r="U1814">
        <v>8.3000000000000007</v>
      </c>
      <c r="V1814">
        <v>5.2999999999999999E-2</v>
      </c>
      <c r="W1814" t="s">
        <v>186</v>
      </c>
      <c r="X1814" t="s">
        <v>11229</v>
      </c>
      <c r="Y1814" t="s">
        <v>65</v>
      </c>
      <c r="Z1814" t="s">
        <v>67</v>
      </c>
      <c r="AA1814" t="s">
        <v>11427</v>
      </c>
      <c r="AB1814" t="s">
        <v>11428</v>
      </c>
      <c r="AC1814">
        <v>1</v>
      </c>
      <c r="AD1814">
        <v>5</v>
      </c>
      <c r="AE1814">
        <v>5</v>
      </c>
      <c r="AF1814">
        <v>0</v>
      </c>
      <c r="AG1814">
        <v>0</v>
      </c>
      <c r="AH1814" s="4">
        <v>0</v>
      </c>
      <c r="AI1814">
        <v>10</v>
      </c>
      <c r="AJ1814">
        <v>0</v>
      </c>
      <c r="AK1814" t="s">
        <v>2168</v>
      </c>
      <c r="AL1814" t="s">
        <v>65</v>
      </c>
      <c r="AM1814" t="s">
        <v>166</v>
      </c>
      <c r="AN1814" t="s">
        <v>167</v>
      </c>
      <c r="AO1814" t="s">
        <v>65</v>
      </c>
      <c r="AP1814" t="s">
        <v>10324</v>
      </c>
      <c r="AR1814" t="s">
        <v>65</v>
      </c>
      <c r="AS1814" s="3" t="s">
        <v>157</v>
      </c>
      <c r="AT1814" t="s">
        <v>158</v>
      </c>
      <c r="AU1814" t="s">
        <v>157</v>
      </c>
      <c r="AV1814" t="s">
        <v>179</v>
      </c>
      <c r="AW1814" t="s">
        <v>178</v>
      </c>
      <c r="AX1814">
        <v>0</v>
      </c>
      <c r="AY1814" t="s">
        <v>65</v>
      </c>
      <c r="AZ1814" t="s">
        <v>110</v>
      </c>
      <c r="BA1814" t="s">
        <v>179</v>
      </c>
      <c r="BB1814" t="s">
        <v>178</v>
      </c>
      <c r="BC1814">
        <v>64</v>
      </c>
      <c r="BD1814" t="s">
        <v>180</v>
      </c>
      <c r="BE1814">
        <v>64</v>
      </c>
      <c r="BF1814">
        <v>0</v>
      </c>
      <c r="BG1814">
        <v>0</v>
      </c>
      <c r="BH1814">
        <v>0</v>
      </c>
      <c r="BI1814" t="s">
        <v>103</v>
      </c>
      <c r="BJ1814" t="s">
        <v>64</v>
      </c>
      <c r="BK1814">
        <v>56.21</v>
      </c>
      <c r="BL1814" s="1" t="s">
        <v>159</v>
      </c>
      <c r="BM1814" t="s">
        <v>181</v>
      </c>
      <c r="BN1814" t="s">
        <v>65</v>
      </c>
      <c r="BO1814" t="s">
        <v>65</v>
      </c>
      <c r="BP1814">
        <v>6067.37</v>
      </c>
      <c r="BQ1814">
        <v>5394.82</v>
      </c>
      <c r="BR1814" t="s">
        <v>8814</v>
      </c>
      <c r="BS1814" t="s">
        <v>65</v>
      </c>
      <c r="BT1814" s="4">
        <v>780</v>
      </c>
      <c r="BU1814" s="6" t="s">
        <v>10715</v>
      </c>
      <c r="BV1814" s="6" t="s">
        <v>10716</v>
      </c>
      <c r="BW1814" s="6" t="s">
        <v>159</v>
      </c>
    </row>
    <row r="1815" spans="1:75" x14ac:dyDescent="0.25">
      <c r="A1815" s="7" t="s">
        <v>7852</v>
      </c>
      <c r="B1815" s="5">
        <f>VALUE(Таблица_moscow244_MATRIX_SAP_GOODS_query[[#This Row],[GLC_MAT]])</f>
        <v>22935</v>
      </c>
      <c r="C1815" t="s">
        <v>7853</v>
      </c>
      <c r="D1815" t="s">
        <v>7854</v>
      </c>
      <c r="E1815" t="s">
        <v>245</v>
      </c>
      <c r="F1815" t="s">
        <v>66</v>
      </c>
      <c r="G1815" t="s">
        <v>246</v>
      </c>
      <c r="H1815" t="s">
        <v>9416</v>
      </c>
      <c r="I1815" t="s">
        <v>9417</v>
      </c>
      <c r="J1815" t="s">
        <v>9418</v>
      </c>
      <c r="K1815" t="s">
        <v>9419</v>
      </c>
      <c r="L1815" t="s">
        <v>9420</v>
      </c>
      <c r="M1815" t="s">
        <v>9441</v>
      </c>
      <c r="N1815" t="s">
        <v>9422</v>
      </c>
      <c r="O1815" t="s">
        <v>9442</v>
      </c>
      <c r="P1815" t="s">
        <v>9439</v>
      </c>
      <c r="Q1815" t="s">
        <v>9425</v>
      </c>
      <c r="R1815" t="s">
        <v>9426</v>
      </c>
      <c r="S1815" t="s">
        <v>9425</v>
      </c>
      <c r="T1815">
        <v>9.3000000000000007</v>
      </c>
      <c r="U1815">
        <v>7.8</v>
      </c>
      <c r="V1815">
        <v>5.1999999999999998E-2</v>
      </c>
      <c r="W1815" t="s">
        <v>91</v>
      </c>
      <c r="X1815" t="s">
        <v>7855</v>
      </c>
      <c r="Y1815" t="s">
        <v>65</v>
      </c>
      <c r="Z1815" t="s">
        <v>67</v>
      </c>
      <c r="AA1815" t="s">
        <v>7857</v>
      </c>
      <c r="AB1815" t="s">
        <v>7856</v>
      </c>
      <c r="AC1815">
        <v>0</v>
      </c>
      <c r="AD1815">
        <v>12</v>
      </c>
      <c r="AE1815">
        <v>10</v>
      </c>
      <c r="AF1815">
        <v>2</v>
      </c>
      <c r="AG1815">
        <v>0</v>
      </c>
      <c r="AH1815" s="4">
        <v>0</v>
      </c>
      <c r="AI1815">
        <v>10</v>
      </c>
      <c r="AJ1815">
        <v>0</v>
      </c>
      <c r="AK1815" t="s">
        <v>94</v>
      </c>
      <c r="AL1815" t="s">
        <v>65</v>
      </c>
      <c r="AM1815" t="s">
        <v>69</v>
      </c>
      <c r="AN1815" t="s">
        <v>70</v>
      </c>
      <c r="AO1815" t="s">
        <v>65</v>
      </c>
      <c r="AP1815" t="s">
        <v>65</v>
      </c>
      <c r="AR1815" t="s">
        <v>65</v>
      </c>
      <c r="AS1815" s="3" t="s">
        <v>147</v>
      </c>
      <c r="AT1815" t="s">
        <v>148</v>
      </c>
      <c r="AU1815" t="s">
        <v>147</v>
      </c>
      <c r="AV1815" t="s">
        <v>197</v>
      </c>
      <c r="AW1815" t="s">
        <v>109</v>
      </c>
      <c r="AX1815">
        <v>0</v>
      </c>
      <c r="AY1815" t="s">
        <v>65</v>
      </c>
      <c r="AZ1815" t="s">
        <v>258</v>
      </c>
      <c r="BA1815" t="s">
        <v>197</v>
      </c>
      <c r="BB1815" t="s">
        <v>109</v>
      </c>
      <c r="BC1815">
        <v>174</v>
      </c>
      <c r="BD1815" t="s">
        <v>180</v>
      </c>
      <c r="BE1815">
        <v>174</v>
      </c>
      <c r="BF1815">
        <v>0</v>
      </c>
      <c r="BG1815">
        <v>0</v>
      </c>
      <c r="BH1815">
        <v>0</v>
      </c>
      <c r="BI1815" t="s">
        <v>103</v>
      </c>
      <c r="BJ1815" t="s">
        <v>64</v>
      </c>
      <c r="BK1815">
        <v>91.43</v>
      </c>
      <c r="BL1815" s="1" t="s">
        <v>159</v>
      </c>
      <c r="BM1815" t="s">
        <v>72</v>
      </c>
      <c r="BN1815" t="s">
        <v>65</v>
      </c>
      <c r="BO1815" t="s">
        <v>65</v>
      </c>
      <c r="BP1815">
        <v>9647.5499999999993</v>
      </c>
      <c r="BQ1815">
        <v>7465.4</v>
      </c>
      <c r="BR1815" t="s">
        <v>65</v>
      </c>
      <c r="BS1815" t="s">
        <v>65</v>
      </c>
      <c r="BT1815" s="4">
        <v>760</v>
      </c>
      <c r="BU1815" s="6" t="s">
        <v>10715</v>
      </c>
      <c r="BV1815" s="6" t="s">
        <v>10716</v>
      </c>
      <c r="BW1815" s="6" t="s">
        <v>159</v>
      </c>
    </row>
    <row r="1816" spans="1:75" x14ac:dyDescent="0.25">
      <c r="A1816" s="7" t="s">
        <v>7949</v>
      </c>
      <c r="B1816" s="5">
        <f>VALUE(Таблица_moscow244_MATRIX_SAP_GOODS_query[[#This Row],[GLC_MAT]])</f>
        <v>22936</v>
      </c>
      <c r="C1816" t="s">
        <v>7921</v>
      </c>
      <c r="D1816" t="s">
        <v>7950</v>
      </c>
      <c r="E1816" t="s">
        <v>245</v>
      </c>
      <c r="F1816" t="s">
        <v>66</v>
      </c>
      <c r="G1816" t="s">
        <v>246</v>
      </c>
      <c r="H1816" t="s">
        <v>9416</v>
      </c>
      <c r="I1816" t="s">
        <v>9417</v>
      </c>
      <c r="J1816" t="s">
        <v>9418</v>
      </c>
      <c r="K1816" t="s">
        <v>9419</v>
      </c>
      <c r="L1816" t="s">
        <v>9420</v>
      </c>
      <c r="M1816" t="s">
        <v>9441</v>
      </c>
      <c r="N1816" t="s">
        <v>9422</v>
      </c>
      <c r="O1816" t="s">
        <v>9442</v>
      </c>
      <c r="P1816" t="s">
        <v>9439</v>
      </c>
      <c r="Q1816" t="s">
        <v>9425</v>
      </c>
      <c r="R1816" t="s">
        <v>9426</v>
      </c>
      <c r="S1816" t="s">
        <v>9425</v>
      </c>
      <c r="T1816">
        <v>9.3000000000000007</v>
      </c>
      <c r="U1816">
        <v>7.8</v>
      </c>
      <c r="V1816">
        <v>5.1999999999999998E-2</v>
      </c>
      <c r="W1816" t="s">
        <v>91</v>
      </c>
      <c r="X1816" t="s">
        <v>7951</v>
      </c>
      <c r="Y1816" t="s">
        <v>65</v>
      </c>
      <c r="Z1816" t="s">
        <v>67</v>
      </c>
      <c r="AA1816" t="s">
        <v>7924</v>
      </c>
      <c r="AB1816" t="s">
        <v>7950</v>
      </c>
      <c r="AC1816">
        <v>0</v>
      </c>
      <c r="AD1816">
        <v>12</v>
      </c>
      <c r="AE1816">
        <v>10</v>
      </c>
      <c r="AF1816">
        <v>2</v>
      </c>
      <c r="AG1816">
        <v>0</v>
      </c>
      <c r="AH1816" s="4">
        <v>0</v>
      </c>
      <c r="AI1816">
        <v>10</v>
      </c>
      <c r="AJ1816">
        <v>0</v>
      </c>
      <c r="AK1816" t="s">
        <v>88</v>
      </c>
      <c r="AL1816" t="s">
        <v>65</v>
      </c>
      <c r="AM1816" t="s">
        <v>69</v>
      </c>
      <c r="AN1816" t="s">
        <v>70</v>
      </c>
      <c r="AO1816" t="s">
        <v>65</v>
      </c>
      <c r="AP1816" t="s">
        <v>65</v>
      </c>
      <c r="AR1816" t="s">
        <v>65</v>
      </c>
      <c r="AS1816" s="3" t="s">
        <v>147</v>
      </c>
      <c r="AT1816" t="s">
        <v>148</v>
      </c>
      <c r="AU1816" t="s">
        <v>70</v>
      </c>
      <c r="AV1816" t="s">
        <v>197</v>
      </c>
      <c r="AW1816" t="s">
        <v>109</v>
      </c>
      <c r="AX1816">
        <v>0</v>
      </c>
      <c r="AY1816" t="s">
        <v>65</v>
      </c>
      <c r="AZ1816" t="s">
        <v>252</v>
      </c>
      <c r="BA1816" t="s">
        <v>65</v>
      </c>
      <c r="BB1816" t="s">
        <v>65</v>
      </c>
      <c r="BC1816">
        <v>0</v>
      </c>
      <c r="BD1816" t="s">
        <v>65</v>
      </c>
      <c r="BE1816">
        <v>189</v>
      </c>
      <c r="BF1816">
        <v>0</v>
      </c>
      <c r="BG1816">
        <v>0</v>
      </c>
      <c r="BH1816">
        <v>0</v>
      </c>
      <c r="BI1816" t="s">
        <v>103</v>
      </c>
      <c r="BJ1816" t="s">
        <v>64</v>
      </c>
      <c r="BK1816">
        <v>100.28</v>
      </c>
      <c r="BL1816" s="1" t="s">
        <v>102</v>
      </c>
      <c r="BM1816" t="s">
        <v>72</v>
      </c>
      <c r="BN1816" t="s">
        <v>65</v>
      </c>
      <c r="BO1816" t="s">
        <v>65</v>
      </c>
      <c r="BP1816">
        <v>0</v>
      </c>
      <c r="BQ1816">
        <v>0</v>
      </c>
      <c r="BR1816" t="s">
        <v>65</v>
      </c>
      <c r="BS1816" t="s">
        <v>65</v>
      </c>
      <c r="BT1816" s="4">
        <v>760</v>
      </c>
      <c r="BU1816" s="6" t="s">
        <v>10715</v>
      </c>
      <c r="BV1816" s="6" t="s">
        <v>10716</v>
      </c>
      <c r="BW1816" s="6" t="s">
        <v>159</v>
      </c>
    </row>
    <row r="1817" spans="1:75" x14ac:dyDescent="0.25">
      <c r="A1817" s="7" t="s">
        <v>11230</v>
      </c>
      <c r="B1817" s="5">
        <f>VALUE(Таблица_moscow244_MATRIX_SAP_GOODS_query[[#This Row],[GLC_MAT]])</f>
        <v>21102</v>
      </c>
      <c r="C1817" t="s">
        <v>11607</v>
      </c>
      <c r="D1817" t="s">
        <v>11231</v>
      </c>
      <c r="E1817" t="s">
        <v>90</v>
      </c>
      <c r="F1817" t="s">
        <v>66</v>
      </c>
      <c r="G1817" t="s">
        <v>92</v>
      </c>
      <c r="H1817" t="s">
        <v>9416</v>
      </c>
      <c r="I1817" t="s">
        <v>9417</v>
      </c>
      <c r="J1817" t="s">
        <v>9418</v>
      </c>
      <c r="K1817" t="s">
        <v>9419</v>
      </c>
      <c r="L1817" t="s">
        <v>9420</v>
      </c>
      <c r="M1817" t="s">
        <v>9437</v>
      </c>
      <c r="N1817" t="s">
        <v>9422</v>
      </c>
      <c r="O1817" t="s">
        <v>10901</v>
      </c>
      <c r="P1817" t="s">
        <v>9439</v>
      </c>
      <c r="Q1817" t="s">
        <v>9425</v>
      </c>
      <c r="R1817" t="s">
        <v>9426</v>
      </c>
      <c r="S1817" t="s">
        <v>9425</v>
      </c>
      <c r="T1817">
        <v>10.15</v>
      </c>
      <c r="U1817">
        <v>9.1</v>
      </c>
      <c r="V1817">
        <v>5.2999999999999999E-2</v>
      </c>
      <c r="W1817" t="s">
        <v>186</v>
      </c>
      <c r="X1817" t="s">
        <v>11232</v>
      </c>
      <c r="Y1817" t="s">
        <v>65</v>
      </c>
      <c r="Z1817" t="s">
        <v>67</v>
      </c>
      <c r="AA1817" t="s">
        <v>11429</v>
      </c>
      <c r="AB1817" t="s">
        <v>11430</v>
      </c>
      <c r="AC1817">
        <v>1</v>
      </c>
      <c r="AD1817">
        <v>5</v>
      </c>
      <c r="AE1817">
        <v>5</v>
      </c>
      <c r="AF1817">
        <v>0</v>
      </c>
      <c r="AG1817">
        <v>0</v>
      </c>
      <c r="AH1817" s="4">
        <v>0</v>
      </c>
      <c r="AI1817">
        <v>10</v>
      </c>
      <c r="AJ1817">
        <v>0</v>
      </c>
      <c r="AK1817" t="s">
        <v>2168</v>
      </c>
      <c r="AL1817" t="s">
        <v>65</v>
      </c>
      <c r="AM1817" t="s">
        <v>166</v>
      </c>
      <c r="AN1817" t="s">
        <v>167</v>
      </c>
      <c r="AO1817" t="s">
        <v>65</v>
      </c>
      <c r="AP1817" t="s">
        <v>10324</v>
      </c>
      <c r="AR1817" t="s">
        <v>65</v>
      </c>
      <c r="AS1817" s="3" t="s">
        <v>157</v>
      </c>
      <c r="AT1817" t="s">
        <v>158</v>
      </c>
      <c r="AU1817" t="s">
        <v>157</v>
      </c>
      <c r="AV1817" t="s">
        <v>179</v>
      </c>
      <c r="AW1817" t="s">
        <v>178</v>
      </c>
      <c r="AX1817">
        <v>0</v>
      </c>
      <c r="AY1817" t="s">
        <v>65</v>
      </c>
      <c r="AZ1817" t="s">
        <v>110</v>
      </c>
      <c r="BA1817" t="s">
        <v>179</v>
      </c>
      <c r="BB1817" t="s">
        <v>178</v>
      </c>
      <c r="BC1817">
        <v>80</v>
      </c>
      <c r="BD1817" t="s">
        <v>180</v>
      </c>
      <c r="BE1817">
        <v>80</v>
      </c>
      <c r="BF1817">
        <v>0</v>
      </c>
      <c r="BG1817">
        <v>0</v>
      </c>
      <c r="BH1817">
        <v>0</v>
      </c>
      <c r="BI1817" t="s">
        <v>103</v>
      </c>
      <c r="BJ1817" t="s">
        <v>64</v>
      </c>
      <c r="BK1817">
        <v>67.14</v>
      </c>
      <c r="BL1817" s="1" t="s">
        <v>159</v>
      </c>
      <c r="BM1817" t="s">
        <v>181</v>
      </c>
      <c r="BN1817" t="s">
        <v>65</v>
      </c>
      <c r="BO1817" t="s">
        <v>65</v>
      </c>
      <c r="BP1817">
        <v>7520.68</v>
      </c>
      <c r="BQ1817">
        <v>7800.35</v>
      </c>
      <c r="BR1817" t="s">
        <v>8814</v>
      </c>
      <c r="BS1817" t="s">
        <v>65</v>
      </c>
      <c r="BT1817" s="4">
        <v>780</v>
      </c>
      <c r="BU1817" s="6" t="s">
        <v>10715</v>
      </c>
      <c r="BV1817" s="6" t="s">
        <v>10716</v>
      </c>
      <c r="BW1817" s="6" t="s">
        <v>159</v>
      </c>
    </row>
    <row r="1818" spans="1:75" x14ac:dyDescent="0.25">
      <c r="A1818" s="7" t="s">
        <v>11233</v>
      </c>
      <c r="B1818" s="5">
        <f>VALUE(Таблица_moscow244_MATRIX_SAP_GOODS_query[[#This Row],[GLC_MAT]])</f>
        <v>21103</v>
      </c>
      <c r="C1818" t="s">
        <v>11721</v>
      </c>
      <c r="D1818" t="s">
        <v>11234</v>
      </c>
      <c r="E1818" t="s">
        <v>90</v>
      </c>
      <c r="F1818" t="s">
        <v>66</v>
      </c>
      <c r="G1818" t="s">
        <v>92</v>
      </c>
      <c r="H1818" t="s">
        <v>9416</v>
      </c>
      <c r="I1818" t="s">
        <v>9417</v>
      </c>
      <c r="J1818" t="s">
        <v>9418</v>
      </c>
      <c r="K1818" t="s">
        <v>9419</v>
      </c>
      <c r="L1818" t="s">
        <v>9420</v>
      </c>
      <c r="M1818" t="s">
        <v>9437</v>
      </c>
      <c r="N1818" t="s">
        <v>9422</v>
      </c>
      <c r="O1818" t="s">
        <v>10901</v>
      </c>
      <c r="P1818" t="s">
        <v>9439</v>
      </c>
      <c r="Q1818" t="s">
        <v>9425</v>
      </c>
      <c r="R1818" t="s">
        <v>9426</v>
      </c>
      <c r="S1818" t="s">
        <v>9425</v>
      </c>
      <c r="T1818">
        <v>10.15</v>
      </c>
      <c r="U1818">
        <v>9.1</v>
      </c>
      <c r="V1818">
        <v>5.2999999999999999E-2</v>
      </c>
      <c r="W1818" t="s">
        <v>186</v>
      </c>
      <c r="X1818" t="s">
        <v>11235</v>
      </c>
      <c r="Y1818" t="s">
        <v>65</v>
      </c>
      <c r="Z1818" t="s">
        <v>67</v>
      </c>
      <c r="AA1818" t="s">
        <v>11431</v>
      </c>
      <c r="AB1818" t="s">
        <v>11432</v>
      </c>
      <c r="AC1818">
        <v>1</v>
      </c>
      <c r="AD1818">
        <v>5</v>
      </c>
      <c r="AE1818">
        <v>5</v>
      </c>
      <c r="AF1818">
        <v>0</v>
      </c>
      <c r="AG1818">
        <v>0</v>
      </c>
      <c r="AH1818" s="4">
        <v>0</v>
      </c>
      <c r="AI1818">
        <v>10</v>
      </c>
      <c r="AJ1818">
        <v>0</v>
      </c>
      <c r="AK1818" t="s">
        <v>2168</v>
      </c>
      <c r="AL1818" t="s">
        <v>65</v>
      </c>
      <c r="AM1818" t="s">
        <v>166</v>
      </c>
      <c r="AN1818" t="s">
        <v>167</v>
      </c>
      <c r="AO1818" t="s">
        <v>358</v>
      </c>
      <c r="AP1818" t="s">
        <v>339</v>
      </c>
      <c r="AR1818" t="s">
        <v>65</v>
      </c>
      <c r="AS1818" s="3" t="s">
        <v>157</v>
      </c>
      <c r="AT1818" t="s">
        <v>158</v>
      </c>
      <c r="AU1818" t="s">
        <v>157</v>
      </c>
      <c r="AV1818" t="s">
        <v>179</v>
      </c>
      <c r="AW1818" t="s">
        <v>178</v>
      </c>
      <c r="AX1818">
        <v>0</v>
      </c>
      <c r="AY1818" t="s">
        <v>65</v>
      </c>
      <c r="AZ1818" t="s">
        <v>110</v>
      </c>
      <c r="BA1818" t="s">
        <v>179</v>
      </c>
      <c r="BB1818" t="s">
        <v>178</v>
      </c>
      <c r="BC1818">
        <v>80</v>
      </c>
      <c r="BD1818" t="s">
        <v>180</v>
      </c>
      <c r="BE1818">
        <v>80</v>
      </c>
      <c r="BF1818">
        <v>0</v>
      </c>
      <c r="BG1818">
        <v>0</v>
      </c>
      <c r="BH1818">
        <v>0</v>
      </c>
      <c r="BI1818" t="s">
        <v>103</v>
      </c>
      <c r="BJ1818" t="s">
        <v>64</v>
      </c>
      <c r="BK1818">
        <v>64.39</v>
      </c>
      <c r="BL1818" s="1" t="s">
        <v>159</v>
      </c>
      <c r="BM1818" t="s">
        <v>181</v>
      </c>
      <c r="BN1818" t="s">
        <v>65</v>
      </c>
      <c r="BO1818" t="s">
        <v>65</v>
      </c>
      <c r="BP1818">
        <v>7528.62</v>
      </c>
      <c r="BQ1818">
        <v>7824.9</v>
      </c>
      <c r="BR1818" t="s">
        <v>65</v>
      </c>
      <c r="BS1818" t="s">
        <v>65</v>
      </c>
      <c r="BT1818" s="4">
        <v>760</v>
      </c>
      <c r="BU1818" s="6" t="s">
        <v>10715</v>
      </c>
      <c r="BV1818" s="6" t="s">
        <v>10716</v>
      </c>
      <c r="BW1818" s="6" t="s">
        <v>159</v>
      </c>
    </row>
    <row r="1819" spans="1:75" x14ac:dyDescent="0.25">
      <c r="A1819" s="7" t="s">
        <v>11236</v>
      </c>
      <c r="B1819" s="5">
        <f>VALUE(Таблица_moscow244_MATRIX_SAP_GOODS_query[[#This Row],[GLC_MAT]])</f>
        <v>21104</v>
      </c>
      <c r="C1819" t="s">
        <v>11722</v>
      </c>
      <c r="D1819" t="s">
        <v>11237</v>
      </c>
      <c r="E1819" t="s">
        <v>90</v>
      </c>
      <c r="F1819" t="s">
        <v>66</v>
      </c>
      <c r="G1819" t="s">
        <v>92</v>
      </c>
      <c r="H1819" t="s">
        <v>9416</v>
      </c>
      <c r="I1819" t="s">
        <v>9417</v>
      </c>
      <c r="J1819" t="s">
        <v>9418</v>
      </c>
      <c r="K1819" t="s">
        <v>9419</v>
      </c>
      <c r="L1819" t="s">
        <v>9420</v>
      </c>
      <c r="M1819" t="s">
        <v>9437</v>
      </c>
      <c r="N1819" t="s">
        <v>9422</v>
      </c>
      <c r="O1819" t="s">
        <v>10925</v>
      </c>
      <c r="P1819" t="s">
        <v>9439</v>
      </c>
      <c r="Q1819" t="s">
        <v>9425</v>
      </c>
      <c r="R1819" t="s">
        <v>9426</v>
      </c>
      <c r="S1819" t="s">
        <v>9425</v>
      </c>
      <c r="T1819">
        <v>10.15</v>
      </c>
      <c r="U1819">
        <v>9.1</v>
      </c>
      <c r="V1819">
        <v>5.2999999999999999E-2</v>
      </c>
      <c r="W1819" t="s">
        <v>186</v>
      </c>
      <c r="X1819" t="s">
        <v>11238</v>
      </c>
      <c r="Y1819" t="s">
        <v>65</v>
      </c>
      <c r="Z1819" t="s">
        <v>67</v>
      </c>
      <c r="AA1819" t="s">
        <v>11433</v>
      </c>
      <c r="AB1819" t="s">
        <v>11434</v>
      </c>
      <c r="AC1819">
        <v>0</v>
      </c>
      <c r="AD1819">
        <v>5</v>
      </c>
      <c r="AE1819">
        <v>5</v>
      </c>
      <c r="AF1819">
        <v>0</v>
      </c>
      <c r="AG1819">
        <v>0</v>
      </c>
      <c r="AH1819" s="4">
        <v>0</v>
      </c>
      <c r="AI1819">
        <v>10</v>
      </c>
      <c r="AJ1819">
        <v>0</v>
      </c>
      <c r="AK1819" t="s">
        <v>2168</v>
      </c>
      <c r="AL1819" t="s">
        <v>65</v>
      </c>
      <c r="AM1819" t="s">
        <v>166</v>
      </c>
      <c r="AN1819" t="s">
        <v>167</v>
      </c>
      <c r="AO1819" t="s">
        <v>1666</v>
      </c>
      <c r="AP1819" t="s">
        <v>9967</v>
      </c>
      <c r="AR1819" t="s">
        <v>65</v>
      </c>
      <c r="AS1819" s="3" t="s">
        <v>157</v>
      </c>
      <c r="AT1819" t="s">
        <v>158</v>
      </c>
      <c r="AU1819" t="s">
        <v>157</v>
      </c>
      <c r="AV1819" t="s">
        <v>179</v>
      </c>
      <c r="AW1819" t="s">
        <v>178</v>
      </c>
      <c r="AX1819">
        <v>0</v>
      </c>
      <c r="AY1819" t="s">
        <v>65</v>
      </c>
      <c r="AZ1819" t="s">
        <v>110</v>
      </c>
      <c r="BA1819" t="s">
        <v>179</v>
      </c>
      <c r="BB1819" t="s">
        <v>178</v>
      </c>
      <c r="BC1819">
        <v>75</v>
      </c>
      <c r="BD1819" t="s">
        <v>180</v>
      </c>
      <c r="BE1819">
        <v>75</v>
      </c>
      <c r="BF1819">
        <v>0</v>
      </c>
      <c r="BG1819">
        <v>0</v>
      </c>
      <c r="BH1819">
        <v>0</v>
      </c>
      <c r="BI1819" t="s">
        <v>103</v>
      </c>
      <c r="BJ1819" t="s">
        <v>64</v>
      </c>
      <c r="BK1819">
        <v>66.81</v>
      </c>
      <c r="BL1819" s="1" t="s">
        <v>159</v>
      </c>
      <c r="BM1819" t="s">
        <v>181</v>
      </c>
      <c r="BN1819" t="s">
        <v>65</v>
      </c>
      <c r="BO1819" t="s">
        <v>65</v>
      </c>
      <c r="BP1819">
        <v>7066.52</v>
      </c>
      <c r="BQ1819">
        <v>6004.24</v>
      </c>
      <c r="BR1819" t="s">
        <v>65</v>
      </c>
      <c r="BS1819" t="s">
        <v>65</v>
      </c>
      <c r="BT1819" s="4">
        <v>780</v>
      </c>
      <c r="BU1819" s="6" t="s">
        <v>10715</v>
      </c>
      <c r="BV1819" s="6" t="s">
        <v>10716</v>
      </c>
      <c r="BW1819" s="6" t="s">
        <v>159</v>
      </c>
    </row>
    <row r="1820" spans="1:75" x14ac:dyDescent="0.25">
      <c r="A1820" s="7" t="s">
        <v>11239</v>
      </c>
      <c r="B1820" s="5">
        <f>VALUE(Таблица_moscow244_MATRIX_SAP_GOODS_query[[#This Row],[GLC_MAT]])</f>
        <v>21105</v>
      </c>
      <c r="C1820" t="s">
        <v>11723</v>
      </c>
      <c r="D1820" t="s">
        <v>11240</v>
      </c>
      <c r="E1820" t="s">
        <v>90</v>
      </c>
      <c r="F1820" t="s">
        <v>66</v>
      </c>
      <c r="G1820" t="s">
        <v>92</v>
      </c>
      <c r="H1820" t="s">
        <v>9416</v>
      </c>
      <c r="I1820" t="s">
        <v>9417</v>
      </c>
      <c r="J1820" t="s">
        <v>9418</v>
      </c>
      <c r="K1820" t="s">
        <v>9419</v>
      </c>
      <c r="L1820" t="s">
        <v>9420</v>
      </c>
      <c r="M1820" t="s">
        <v>9437</v>
      </c>
      <c r="N1820" t="s">
        <v>9422</v>
      </c>
      <c r="O1820" t="s">
        <v>10901</v>
      </c>
      <c r="P1820" t="s">
        <v>9439</v>
      </c>
      <c r="Q1820" t="s">
        <v>9425</v>
      </c>
      <c r="R1820" t="s">
        <v>9426</v>
      </c>
      <c r="S1820" t="s">
        <v>9425</v>
      </c>
      <c r="T1820">
        <v>10.15</v>
      </c>
      <c r="U1820">
        <v>9.1</v>
      </c>
      <c r="V1820">
        <v>5.2999999999999999E-2</v>
      </c>
      <c r="W1820" t="s">
        <v>186</v>
      </c>
      <c r="X1820" t="s">
        <v>11241</v>
      </c>
      <c r="Y1820" t="s">
        <v>65</v>
      </c>
      <c r="Z1820" t="s">
        <v>67</v>
      </c>
      <c r="AA1820" t="s">
        <v>11435</v>
      </c>
      <c r="AB1820" t="s">
        <v>11436</v>
      </c>
      <c r="AC1820">
        <v>1</v>
      </c>
      <c r="AD1820">
        <v>5</v>
      </c>
      <c r="AE1820">
        <v>5</v>
      </c>
      <c r="AF1820">
        <v>0</v>
      </c>
      <c r="AG1820">
        <v>0</v>
      </c>
      <c r="AH1820" s="4">
        <v>0</v>
      </c>
      <c r="AI1820">
        <v>10</v>
      </c>
      <c r="AJ1820">
        <v>0</v>
      </c>
      <c r="AK1820" t="s">
        <v>2168</v>
      </c>
      <c r="AL1820" t="s">
        <v>65</v>
      </c>
      <c r="AM1820" t="s">
        <v>166</v>
      </c>
      <c r="AN1820" t="s">
        <v>167</v>
      </c>
      <c r="AO1820" t="s">
        <v>358</v>
      </c>
      <c r="AP1820" t="s">
        <v>339</v>
      </c>
      <c r="AR1820" t="s">
        <v>65</v>
      </c>
      <c r="AS1820" s="3" t="s">
        <v>157</v>
      </c>
      <c r="AT1820" t="s">
        <v>158</v>
      </c>
      <c r="AU1820" t="s">
        <v>157</v>
      </c>
      <c r="AV1820" t="s">
        <v>179</v>
      </c>
      <c r="AW1820" t="s">
        <v>178</v>
      </c>
      <c r="AX1820">
        <v>0</v>
      </c>
      <c r="AY1820" t="s">
        <v>65</v>
      </c>
      <c r="AZ1820" t="s">
        <v>110</v>
      </c>
      <c r="BA1820" t="s">
        <v>179</v>
      </c>
      <c r="BB1820" t="s">
        <v>178</v>
      </c>
      <c r="BC1820">
        <v>75</v>
      </c>
      <c r="BD1820" t="s">
        <v>180</v>
      </c>
      <c r="BE1820">
        <v>75</v>
      </c>
      <c r="BF1820">
        <v>0</v>
      </c>
      <c r="BG1820">
        <v>0</v>
      </c>
      <c r="BH1820">
        <v>0</v>
      </c>
      <c r="BI1820" t="s">
        <v>103</v>
      </c>
      <c r="BJ1820" t="s">
        <v>64</v>
      </c>
      <c r="BK1820">
        <v>67.38</v>
      </c>
      <c r="BL1820" s="1" t="s">
        <v>159</v>
      </c>
      <c r="BM1820" t="s">
        <v>181</v>
      </c>
      <c r="BN1820" t="s">
        <v>65</v>
      </c>
      <c r="BO1820" t="s">
        <v>65</v>
      </c>
      <c r="BP1820">
        <v>7074.46</v>
      </c>
      <c r="BQ1820">
        <v>0</v>
      </c>
      <c r="BR1820" t="s">
        <v>65</v>
      </c>
      <c r="BS1820" t="s">
        <v>65</v>
      </c>
      <c r="BT1820" s="4">
        <v>760</v>
      </c>
      <c r="BU1820" s="6" t="s">
        <v>10715</v>
      </c>
      <c r="BV1820" s="6" t="s">
        <v>10716</v>
      </c>
      <c r="BW1820" s="6" t="s">
        <v>159</v>
      </c>
    </row>
    <row r="1821" spans="1:75" x14ac:dyDescent="0.25">
      <c r="A1821" s="7" t="s">
        <v>287</v>
      </c>
      <c r="B1821" s="5">
        <f>VALUE(Таблица_moscow244_MATRIX_SAP_GOODS_query[[#This Row],[GLC_MAT]])</f>
        <v>22937</v>
      </c>
      <c r="C1821" t="s">
        <v>288</v>
      </c>
      <c r="D1821" t="s">
        <v>289</v>
      </c>
      <c r="E1821" t="s">
        <v>245</v>
      </c>
      <c r="F1821" t="s">
        <v>66</v>
      </c>
      <c r="G1821" t="s">
        <v>246</v>
      </c>
      <c r="H1821" t="s">
        <v>9416</v>
      </c>
      <c r="I1821" t="s">
        <v>9417</v>
      </c>
      <c r="J1821" t="s">
        <v>9418</v>
      </c>
      <c r="K1821" t="s">
        <v>9419</v>
      </c>
      <c r="L1821" t="s">
        <v>9420</v>
      </c>
      <c r="M1821" t="s">
        <v>9441</v>
      </c>
      <c r="N1821" t="s">
        <v>9422</v>
      </c>
      <c r="O1821" t="s">
        <v>9442</v>
      </c>
      <c r="P1821" t="s">
        <v>9439</v>
      </c>
      <c r="Q1821" t="s">
        <v>9425</v>
      </c>
      <c r="R1821" t="s">
        <v>9426</v>
      </c>
      <c r="S1821" t="s">
        <v>9425</v>
      </c>
      <c r="T1821">
        <v>9.3000000000000007</v>
      </c>
      <c r="U1821">
        <v>7.8</v>
      </c>
      <c r="V1821">
        <v>5.1999999999999998E-2</v>
      </c>
      <c r="W1821" t="s">
        <v>91</v>
      </c>
      <c r="X1821" t="s">
        <v>290</v>
      </c>
      <c r="Y1821" t="s">
        <v>65</v>
      </c>
      <c r="Z1821" t="s">
        <v>67</v>
      </c>
      <c r="AA1821" t="s">
        <v>292</v>
      </c>
      <c r="AB1821" t="s">
        <v>291</v>
      </c>
      <c r="AC1821">
        <v>0</v>
      </c>
      <c r="AD1821">
        <v>12</v>
      </c>
      <c r="AE1821">
        <v>10</v>
      </c>
      <c r="AF1821">
        <v>2</v>
      </c>
      <c r="AG1821">
        <v>0</v>
      </c>
      <c r="AH1821" s="4">
        <v>0</v>
      </c>
      <c r="AI1821">
        <v>10</v>
      </c>
      <c r="AJ1821">
        <v>0</v>
      </c>
      <c r="AK1821" t="s">
        <v>94</v>
      </c>
      <c r="AL1821" t="s">
        <v>65</v>
      </c>
      <c r="AM1821" t="s">
        <v>69</v>
      </c>
      <c r="AN1821" t="s">
        <v>70</v>
      </c>
      <c r="AO1821" t="s">
        <v>65</v>
      </c>
      <c r="AP1821" t="s">
        <v>65</v>
      </c>
      <c r="AR1821" t="s">
        <v>65</v>
      </c>
      <c r="AS1821" s="3" t="s">
        <v>147</v>
      </c>
      <c r="AT1821" t="s">
        <v>148</v>
      </c>
      <c r="AU1821" t="s">
        <v>70</v>
      </c>
      <c r="AV1821" t="s">
        <v>197</v>
      </c>
      <c r="AW1821" t="s">
        <v>109</v>
      </c>
      <c r="AX1821">
        <v>0</v>
      </c>
      <c r="AY1821" t="s">
        <v>65</v>
      </c>
      <c r="AZ1821" t="s">
        <v>252</v>
      </c>
      <c r="BA1821" t="s">
        <v>65</v>
      </c>
      <c r="BB1821" t="s">
        <v>65</v>
      </c>
      <c r="BC1821">
        <v>0</v>
      </c>
      <c r="BD1821" t="s">
        <v>65</v>
      </c>
      <c r="BE1821">
        <v>173</v>
      </c>
      <c r="BF1821">
        <v>0</v>
      </c>
      <c r="BG1821">
        <v>0</v>
      </c>
      <c r="BH1821">
        <v>0</v>
      </c>
      <c r="BI1821" t="s">
        <v>103</v>
      </c>
      <c r="BJ1821" t="s">
        <v>64</v>
      </c>
      <c r="BK1821">
        <v>84.05</v>
      </c>
      <c r="BL1821" s="1" t="s">
        <v>102</v>
      </c>
      <c r="BM1821" t="s">
        <v>72</v>
      </c>
      <c r="BN1821" t="s">
        <v>65</v>
      </c>
      <c r="BO1821" t="s">
        <v>65</v>
      </c>
      <c r="BP1821">
        <v>0</v>
      </c>
      <c r="BQ1821">
        <v>0</v>
      </c>
      <c r="BR1821" t="s">
        <v>65</v>
      </c>
      <c r="BS1821" t="s">
        <v>65</v>
      </c>
      <c r="BT1821" s="4">
        <v>0</v>
      </c>
      <c r="BU1821" s="6" t="s">
        <v>10715</v>
      </c>
      <c r="BV1821" s="6" t="s">
        <v>10716</v>
      </c>
      <c r="BW1821" s="6" t="s">
        <v>159</v>
      </c>
    </row>
    <row r="1822" spans="1:75" x14ac:dyDescent="0.25">
      <c r="A1822" s="7" t="s">
        <v>7869</v>
      </c>
      <c r="B1822" s="5">
        <f>VALUE(Таблица_moscow244_MATRIX_SAP_GOODS_query[[#This Row],[GLC_MAT]])</f>
        <v>22938</v>
      </c>
      <c r="C1822" t="s">
        <v>7870</v>
      </c>
      <c r="D1822" t="s">
        <v>7794</v>
      </c>
      <c r="E1822" t="s">
        <v>245</v>
      </c>
      <c r="F1822" t="s">
        <v>66</v>
      </c>
      <c r="G1822" t="s">
        <v>246</v>
      </c>
      <c r="H1822" t="s">
        <v>9416</v>
      </c>
      <c r="I1822" t="s">
        <v>9417</v>
      </c>
      <c r="J1822" t="s">
        <v>9418</v>
      </c>
      <c r="K1822" t="s">
        <v>9419</v>
      </c>
      <c r="L1822" t="s">
        <v>9420</v>
      </c>
      <c r="M1822" t="s">
        <v>9441</v>
      </c>
      <c r="N1822" t="s">
        <v>9422</v>
      </c>
      <c r="O1822" t="s">
        <v>9442</v>
      </c>
      <c r="P1822" t="s">
        <v>9439</v>
      </c>
      <c r="Q1822" t="s">
        <v>9425</v>
      </c>
      <c r="R1822" t="s">
        <v>9426</v>
      </c>
      <c r="S1822" t="s">
        <v>9425</v>
      </c>
      <c r="T1822">
        <v>9.3000000000000007</v>
      </c>
      <c r="U1822">
        <v>7.8</v>
      </c>
      <c r="V1822">
        <v>5.1999999999999998E-2</v>
      </c>
      <c r="W1822" t="s">
        <v>91</v>
      </c>
      <c r="X1822" t="s">
        <v>7871</v>
      </c>
      <c r="Y1822" t="s">
        <v>65</v>
      </c>
      <c r="Z1822" t="s">
        <v>67</v>
      </c>
      <c r="AA1822" t="s">
        <v>7873</v>
      </c>
      <c r="AB1822" t="s">
        <v>7872</v>
      </c>
      <c r="AC1822">
        <v>0</v>
      </c>
      <c r="AD1822">
        <v>12</v>
      </c>
      <c r="AE1822">
        <v>10</v>
      </c>
      <c r="AF1822">
        <v>2</v>
      </c>
      <c r="AG1822">
        <v>0</v>
      </c>
      <c r="AH1822" s="4">
        <v>0</v>
      </c>
      <c r="AI1822">
        <v>10</v>
      </c>
      <c r="AJ1822">
        <v>0</v>
      </c>
      <c r="AK1822" t="s">
        <v>88</v>
      </c>
      <c r="AL1822" t="s">
        <v>65</v>
      </c>
      <c r="AM1822" t="s">
        <v>69</v>
      </c>
      <c r="AN1822" t="s">
        <v>70</v>
      </c>
      <c r="AO1822" t="s">
        <v>65</v>
      </c>
      <c r="AP1822" t="s">
        <v>65</v>
      </c>
      <c r="AR1822" t="s">
        <v>65</v>
      </c>
      <c r="AS1822" s="3" t="s">
        <v>147</v>
      </c>
      <c r="AT1822" t="s">
        <v>148</v>
      </c>
      <c r="AU1822" t="s">
        <v>70</v>
      </c>
      <c r="AV1822" t="s">
        <v>197</v>
      </c>
      <c r="AW1822" t="s">
        <v>109</v>
      </c>
      <c r="AX1822">
        <v>0</v>
      </c>
      <c r="AY1822" t="s">
        <v>65</v>
      </c>
      <c r="AZ1822" t="s">
        <v>252</v>
      </c>
      <c r="BA1822" t="s">
        <v>65</v>
      </c>
      <c r="BB1822" t="s">
        <v>65</v>
      </c>
      <c r="BC1822">
        <v>0</v>
      </c>
      <c r="BD1822" t="s">
        <v>65</v>
      </c>
      <c r="BE1822">
        <v>118.5</v>
      </c>
      <c r="BF1822">
        <v>0</v>
      </c>
      <c r="BG1822">
        <v>0</v>
      </c>
      <c r="BH1822">
        <v>0</v>
      </c>
      <c r="BI1822" t="s">
        <v>103</v>
      </c>
      <c r="BJ1822" t="s">
        <v>64</v>
      </c>
      <c r="BK1822">
        <v>84.05</v>
      </c>
      <c r="BL1822" s="1" t="s">
        <v>102</v>
      </c>
      <c r="BM1822" t="s">
        <v>72</v>
      </c>
      <c r="BN1822" t="s">
        <v>65</v>
      </c>
      <c r="BO1822" t="s">
        <v>65</v>
      </c>
      <c r="BP1822">
        <v>0</v>
      </c>
      <c r="BQ1822">
        <v>0</v>
      </c>
      <c r="BR1822" t="s">
        <v>65</v>
      </c>
      <c r="BS1822" t="s">
        <v>65</v>
      </c>
      <c r="BT1822" s="4">
        <v>0</v>
      </c>
      <c r="BU1822" s="6" t="s">
        <v>10715</v>
      </c>
      <c r="BV1822" s="6" t="s">
        <v>10716</v>
      </c>
      <c r="BW1822" s="6" t="s">
        <v>159</v>
      </c>
    </row>
    <row r="1823" spans="1:75" x14ac:dyDescent="0.25">
      <c r="A1823" s="7" t="s">
        <v>11242</v>
      </c>
      <c r="B1823" s="5">
        <f>VALUE(Таблица_moscow244_MATRIX_SAP_GOODS_query[[#This Row],[GLC_MAT]])</f>
        <v>21108</v>
      </c>
      <c r="C1823" t="s">
        <v>11724</v>
      </c>
      <c r="D1823" t="s">
        <v>10937</v>
      </c>
      <c r="E1823" t="s">
        <v>90</v>
      </c>
      <c r="F1823" t="s">
        <v>66</v>
      </c>
      <c r="G1823" t="s">
        <v>92</v>
      </c>
      <c r="H1823" t="s">
        <v>9416</v>
      </c>
      <c r="I1823" t="s">
        <v>9417</v>
      </c>
      <c r="J1823" t="s">
        <v>9418</v>
      </c>
      <c r="K1823" t="s">
        <v>9419</v>
      </c>
      <c r="L1823" t="s">
        <v>9420</v>
      </c>
      <c r="M1823" t="s">
        <v>9437</v>
      </c>
      <c r="N1823" t="s">
        <v>9433</v>
      </c>
      <c r="O1823" t="s">
        <v>10901</v>
      </c>
      <c r="P1823" t="s">
        <v>9439</v>
      </c>
      <c r="Q1823" t="s">
        <v>9425</v>
      </c>
      <c r="R1823" t="s">
        <v>10908</v>
      </c>
      <c r="S1823" t="s">
        <v>9425</v>
      </c>
      <c r="T1823">
        <v>5.5</v>
      </c>
      <c r="U1823">
        <v>4.5</v>
      </c>
      <c r="V1823">
        <v>2.8000000000000001E-2</v>
      </c>
      <c r="W1823" t="s">
        <v>443</v>
      </c>
      <c r="X1823" t="s">
        <v>11243</v>
      </c>
      <c r="Y1823" t="s">
        <v>65</v>
      </c>
      <c r="Z1823" t="s">
        <v>67</v>
      </c>
      <c r="AA1823" t="s">
        <v>11437</v>
      </c>
      <c r="AB1823" t="s">
        <v>11438</v>
      </c>
      <c r="AC1823">
        <v>1</v>
      </c>
      <c r="AD1823">
        <v>5</v>
      </c>
      <c r="AE1823">
        <v>5</v>
      </c>
      <c r="AF1823">
        <v>0</v>
      </c>
      <c r="AG1823">
        <v>0</v>
      </c>
      <c r="AH1823" s="4">
        <v>0</v>
      </c>
      <c r="AI1823">
        <v>10</v>
      </c>
      <c r="AJ1823">
        <v>0</v>
      </c>
      <c r="AK1823" t="s">
        <v>65</v>
      </c>
      <c r="AL1823" t="s">
        <v>65</v>
      </c>
      <c r="AM1823" t="s">
        <v>166</v>
      </c>
      <c r="AN1823" t="s">
        <v>167</v>
      </c>
      <c r="AO1823" t="s">
        <v>65</v>
      </c>
      <c r="AP1823" t="s">
        <v>10419</v>
      </c>
      <c r="AR1823" t="s">
        <v>65</v>
      </c>
      <c r="AS1823" s="3" t="s">
        <v>157</v>
      </c>
      <c r="AT1823" t="s">
        <v>158</v>
      </c>
      <c r="AU1823" t="s">
        <v>157</v>
      </c>
      <c r="AV1823" t="s">
        <v>179</v>
      </c>
      <c r="AW1823" t="s">
        <v>178</v>
      </c>
      <c r="AX1823">
        <v>0</v>
      </c>
      <c r="AY1823" t="s">
        <v>65</v>
      </c>
      <c r="AZ1823" t="s">
        <v>110</v>
      </c>
      <c r="BA1823" t="s">
        <v>179</v>
      </c>
      <c r="BB1823" t="s">
        <v>178</v>
      </c>
      <c r="BC1823">
        <v>45</v>
      </c>
      <c r="BD1823" t="s">
        <v>180</v>
      </c>
      <c r="BE1823">
        <v>45</v>
      </c>
      <c r="BF1823">
        <v>0</v>
      </c>
      <c r="BG1823">
        <v>0</v>
      </c>
      <c r="BH1823">
        <v>0</v>
      </c>
      <c r="BI1823" t="s">
        <v>103</v>
      </c>
      <c r="BJ1823" t="s">
        <v>64</v>
      </c>
      <c r="BK1823">
        <v>36.450000000000003</v>
      </c>
      <c r="BL1823" s="1" t="s">
        <v>159</v>
      </c>
      <c r="BM1823" t="s">
        <v>181</v>
      </c>
      <c r="BN1823" t="s">
        <v>65</v>
      </c>
      <c r="BO1823" t="s">
        <v>65</v>
      </c>
      <c r="BP1823">
        <v>4214.5</v>
      </c>
      <c r="BQ1823">
        <v>3547.53</v>
      </c>
      <c r="BR1823" t="s">
        <v>65</v>
      </c>
      <c r="BS1823" t="s">
        <v>65</v>
      </c>
      <c r="BT1823" s="4">
        <v>1560</v>
      </c>
      <c r="BU1823" s="6" t="s">
        <v>10715</v>
      </c>
      <c r="BV1823" s="6" t="s">
        <v>10716</v>
      </c>
      <c r="BW1823" s="6" t="s">
        <v>159</v>
      </c>
    </row>
    <row r="1824" spans="1:75" x14ac:dyDescent="0.25">
      <c r="A1824" s="7" t="s">
        <v>11244</v>
      </c>
      <c r="B1824" s="5">
        <f>VALUE(Таблица_moscow244_MATRIX_SAP_GOODS_query[[#This Row],[GLC_MAT]])</f>
        <v>21109</v>
      </c>
      <c r="C1824" t="s">
        <v>11725</v>
      </c>
      <c r="D1824" t="s">
        <v>11219</v>
      </c>
      <c r="E1824" t="s">
        <v>90</v>
      </c>
      <c r="F1824" t="s">
        <v>66</v>
      </c>
      <c r="G1824" t="s">
        <v>92</v>
      </c>
      <c r="H1824" t="s">
        <v>9416</v>
      </c>
      <c r="I1824" t="s">
        <v>9417</v>
      </c>
      <c r="J1824" t="s">
        <v>9418</v>
      </c>
      <c r="K1824" t="s">
        <v>9419</v>
      </c>
      <c r="L1824" t="s">
        <v>9420</v>
      </c>
      <c r="M1824" t="s">
        <v>9437</v>
      </c>
      <c r="N1824" t="s">
        <v>9433</v>
      </c>
      <c r="O1824" t="s">
        <v>10901</v>
      </c>
      <c r="P1824" t="s">
        <v>9439</v>
      </c>
      <c r="Q1824" t="s">
        <v>9425</v>
      </c>
      <c r="R1824" t="s">
        <v>10908</v>
      </c>
      <c r="S1824" t="s">
        <v>9425</v>
      </c>
      <c r="T1824">
        <v>5.5</v>
      </c>
      <c r="U1824">
        <v>4.5</v>
      </c>
      <c r="V1824">
        <v>2.8000000000000001E-2</v>
      </c>
      <c r="W1824" t="s">
        <v>443</v>
      </c>
      <c r="X1824" t="s">
        <v>11245</v>
      </c>
      <c r="Y1824" t="s">
        <v>65</v>
      </c>
      <c r="Z1824" t="s">
        <v>67</v>
      </c>
      <c r="AA1824" t="s">
        <v>11439</v>
      </c>
      <c r="AB1824" t="s">
        <v>11440</v>
      </c>
      <c r="AC1824">
        <v>1</v>
      </c>
      <c r="AD1824">
        <v>5</v>
      </c>
      <c r="AE1824">
        <v>5</v>
      </c>
      <c r="AF1824">
        <v>0</v>
      </c>
      <c r="AG1824">
        <v>0</v>
      </c>
      <c r="AH1824" s="4">
        <v>0</v>
      </c>
      <c r="AI1824">
        <v>10</v>
      </c>
      <c r="AJ1824">
        <v>0</v>
      </c>
      <c r="AK1824" t="s">
        <v>2168</v>
      </c>
      <c r="AL1824" t="s">
        <v>65</v>
      </c>
      <c r="AM1824" t="s">
        <v>166</v>
      </c>
      <c r="AN1824" t="s">
        <v>167</v>
      </c>
      <c r="AO1824" t="s">
        <v>65</v>
      </c>
      <c r="AP1824" t="s">
        <v>10419</v>
      </c>
      <c r="AR1824" t="s">
        <v>65</v>
      </c>
      <c r="AS1824" s="3" t="s">
        <v>157</v>
      </c>
      <c r="AT1824" t="s">
        <v>158</v>
      </c>
      <c r="AU1824" t="s">
        <v>157</v>
      </c>
      <c r="AV1824" t="s">
        <v>179</v>
      </c>
      <c r="AW1824" t="s">
        <v>178</v>
      </c>
      <c r="AX1824">
        <v>0</v>
      </c>
      <c r="AY1824" t="s">
        <v>65</v>
      </c>
      <c r="AZ1824" t="s">
        <v>110</v>
      </c>
      <c r="BA1824" t="s">
        <v>179</v>
      </c>
      <c r="BB1824" t="s">
        <v>178</v>
      </c>
      <c r="BC1824">
        <v>45</v>
      </c>
      <c r="BD1824" t="s">
        <v>180</v>
      </c>
      <c r="BE1824">
        <v>45</v>
      </c>
      <c r="BF1824">
        <v>0</v>
      </c>
      <c r="BG1824">
        <v>0</v>
      </c>
      <c r="BH1824">
        <v>0</v>
      </c>
      <c r="BI1824" t="s">
        <v>103</v>
      </c>
      <c r="BJ1824" t="s">
        <v>64</v>
      </c>
      <c r="BK1824">
        <v>38.01</v>
      </c>
      <c r="BL1824" s="1" t="s">
        <v>159</v>
      </c>
      <c r="BM1824" t="s">
        <v>181</v>
      </c>
      <c r="BN1824" t="s">
        <v>65</v>
      </c>
      <c r="BO1824" t="s">
        <v>65</v>
      </c>
      <c r="BP1824">
        <v>4214.5</v>
      </c>
      <c r="BQ1824">
        <v>3757.86</v>
      </c>
      <c r="BR1824" t="s">
        <v>65</v>
      </c>
      <c r="BS1824" t="s">
        <v>65</v>
      </c>
      <c r="BT1824" s="4">
        <v>1560</v>
      </c>
      <c r="BU1824" s="6" t="s">
        <v>10715</v>
      </c>
      <c r="BV1824" s="6" t="s">
        <v>10716</v>
      </c>
      <c r="BW1824" s="6" t="s">
        <v>159</v>
      </c>
    </row>
    <row r="1825" spans="1:75" x14ac:dyDescent="0.25">
      <c r="A1825" s="7" t="s">
        <v>11246</v>
      </c>
      <c r="B1825" s="5">
        <f>VALUE(Таблица_moscow244_MATRIX_SAP_GOODS_query[[#This Row],[GLC_MAT]])</f>
        <v>21110</v>
      </c>
      <c r="C1825" t="s">
        <v>11726</v>
      </c>
      <c r="D1825" t="s">
        <v>10937</v>
      </c>
      <c r="E1825" t="s">
        <v>90</v>
      </c>
      <c r="F1825" t="s">
        <v>66</v>
      </c>
      <c r="G1825" t="s">
        <v>92</v>
      </c>
      <c r="H1825" t="s">
        <v>9416</v>
      </c>
      <c r="I1825" t="s">
        <v>9417</v>
      </c>
      <c r="J1825" t="s">
        <v>9418</v>
      </c>
      <c r="K1825" t="s">
        <v>9419</v>
      </c>
      <c r="L1825" t="s">
        <v>9420</v>
      </c>
      <c r="M1825" t="s">
        <v>9437</v>
      </c>
      <c r="N1825" t="s">
        <v>9433</v>
      </c>
      <c r="O1825" t="s">
        <v>10901</v>
      </c>
      <c r="P1825" t="s">
        <v>9439</v>
      </c>
      <c r="Q1825" t="s">
        <v>9425</v>
      </c>
      <c r="R1825" t="s">
        <v>10908</v>
      </c>
      <c r="S1825" t="s">
        <v>9425</v>
      </c>
      <c r="T1825">
        <v>5.5</v>
      </c>
      <c r="U1825">
        <v>4.5</v>
      </c>
      <c r="V1825">
        <v>2.8000000000000001E-2</v>
      </c>
      <c r="W1825" t="s">
        <v>443</v>
      </c>
      <c r="X1825" t="s">
        <v>11247</v>
      </c>
      <c r="Y1825" t="s">
        <v>65</v>
      </c>
      <c r="Z1825" t="s">
        <v>67</v>
      </c>
      <c r="AA1825" t="s">
        <v>11441</v>
      </c>
      <c r="AB1825" t="s">
        <v>11442</v>
      </c>
      <c r="AC1825">
        <v>1</v>
      </c>
      <c r="AD1825">
        <v>5</v>
      </c>
      <c r="AE1825">
        <v>5</v>
      </c>
      <c r="AF1825">
        <v>0</v>
      </c>
      <c r="AG1825">
        <v>0</v>
      </c>
      <c r="AH1825" s="4">
        <v>0</v>
      </c>
      <c r="AI1825">
        <v>10</v>
      </c>
      <c r="AJ1825">
        <v>0</v>
      </c>
      <c r="AK1825" t="s">
        <v>2168</v>
      </c>
      <c r="AL1825" t="s">
        <v>65</v>
      </c>
      <c r="AM1825" t="s">
        <v>166</v>
      </c>
      <c r="AN1825" t="s">
        <v>167</v>
      </c>
      <c r="AO1825" t="s">
        <v>65</v>
      </c>
      <c r="AP1825" t="s">
        <v>10419</v>
      </c>
      <c r="AR1825" t="s">
        <v>65</v>
      </c>
      <c r="AS1825" s="3" t="s">
        <v>157</v>
      </c>
      <c r="AT1825" t="s">
        <v>158</v>
      </c>
      <c r="AU1825" t="s">
        <v>157</v>
      </c>
      <c r="AV1825" t="s">
        <v>179</v>
      </c>
      <c r="AW1825" t="s">
        <v>178</v>
      </c>
      <c r="AX1825">
        <v>0</v>
      </c>
      <c r="AY1825" t="s">
        <v>65</v>
      </c>
      <c r="AZ1825" t="s">
        <v>110</v>
      </c>
      <c r="BA1825" t="s">
        <v>179</v>
      </c>
      <c r="BB1825" t="s">
        <v>178</v>
      </c>
      <c r="BC1825">
        <v>45</v>
      </c>
      <c r="BD1825" t="s">
        <v>180</v>
      </c>
      <c r="BE1825">
        <v>45</v>
      </c>
      <c r="BF1825">
        <v>0</v>
      </c>
      <c r="BG1825">
        <v>0</v>
      </c>
      <c r="BH1825">
        <v>0</v>
      </c>
      <c r="BI1825" t="s">
        <v>103</v>
      </c>
      <c r="BJ1825" t="s">
        <v>64</v>
      </c>
      <c r="BK1825">
        <v>36.450000000000003</v>
      </c>
      <c r="BL1825" s="1" t="s">
        <v>159</v>
      </c>
      <c r="BM1825" t="s">
        <v>181</v>
      </c>
      <c r="BN1825" t="s">
        <v>65</v>
      </c>
      <c r="BO1825" t="s">
        <v>65</v>
      </c>
      <c r="BP1825">
        <v>4214.5</v>
      </c>
      <c r="BQ1825">
        <v>0</v>
      </c>
      <c r="BR1825" t="s">
        <v>65</v>
      </c>
      <c r="BS1825" t="s">
        <v>65</v>
      </c>
      <c r="BT1825" s="4">
        <v>1560</v>
      </c>
      <c r="BU1825" s="6" t="s">
        <v>10715</v>
      </c>
      <c r="BV1825" s="6" t="s">
        <v>10716</v>
      </c>
      <c r="BW1825" s="6" t="s">
        <v>159</v>
      </c>
    </row>
    <row r="1826" spans="1:75" x14ac:dyDescent="0.25">
      <c r="A1826" s="7" t="s">
        <v>11248</v>
      </c>
      <c r="B1826" s="5">
        <f>VALUE(Таблица_moscow244_MATRIX_SAP_GOODS_query[[#This Row],[GLC_MAT]])</f>
        <v>21111</v>
      </c>
      <c r="C1826" t="s">
        <v>11727</v>
      </c>
      <c r="D1826" t="s">
        <v>11219</v>
      </c>
      <c r="E1826" t="s">
        <v>90</v>
      </c>
      <c r="F1826" t="s">
        <v>66</v>
      </c>
      <c r="G1826" t="s">
        <v>92</v>
      </c>
      <c r="H1826" t="s">
        <v>9416</v>
      </c>
      <c r="I1826" t="s">
        <v>9417</v>
      </c>
      <c r="J1826" t="s">
        <v>9418</v>
      </c>
      <c r="K1826" t="s">
        <v>9419</v>
      </c>
      <c r="L1826" t="s">
        <v>9420</v>
      </c>
      <c r="M1826" t="s">
        <v>9437</v>
      </c>
      <c r="N1826" t="s">
        <v>9433</v>
      </c>
      <c r="O1826" t="s">
        <v>10901</v>
      </c>
      <c r="P1826" t="s">
        <v>9439</v>
      </c>
      <c r="Q1826" t="s">
        <v>9425</v>
      </c>
      <c r="R1826" t="s">
        <v>10908</v>
      </c>
      <c r="S1826" t="s">
        <v>9425</v>
      </c>
      <c r="T1826">
        <v>5.5</v>
      </c>
      <c r="U1826">
        <v>4.5</v>
      </c>
      <c r="V1826">
        <v>2.8000000000000001E-2</v>
      </c>
      <c r="W1826" t="s">
        <v>443</v>
      </c>
      <c r="X1826" t="s">
        <v>11249</v>
      </c>
      <c r="Y1826" t="s">
        <v>65</v>
      </c>
      <c r="Z1826" t="s">
        <v>67</v>
      </c>
      <c r="AA1826" t="s">
        <v>11443</v>
      </c>
      <c r="AB1826" t="s">
        <v>11444</v>
      </c>
      <c r="AC1826">
        <v>1</v>
      </c>
      <c r="AD1826">
        <v>5</v>
      </c>
      <c r="AE1826">
        <v>5</v>
      </c>
      <c r="AF1826">
        <v>0</v>
      </c>
      <c r="AG1826">
        <v>0</v>
      </c>
      <c r="AH1826" s="4">
        <v>0</v>
      </c>
      <c r="AI1826">
        <v>10</v>
      </c>
      <c r="AJ1826">
        <v>0</v>
      </c>
      <c r="AK1826" t="s">
        <v>2168</v>
      </c>
      <c r="AL1826" t="s">
        <v>65</v>
      </c>
      <c r="AM1826" t="s">
        <v>166</v>
      </c>
      <c r="AN1826" t="s">
        <v>167</v>
      </c>
      <c r="AO1826" t="s">
        <v>65</v>
      </c>
      <c r="AP1826" t="s">
        <v>10419</v>
      </c>
      <c r="AR1826" t="s">
        <v>65</v>
      </c>
      <c r="AS1826" s="3" t="s">
        <v>157</v>
      </c>
      <c r="AT1826" t="s">
        <v>158</v>
      </c>
      <c r="AU1826" t="s">
        <v>157</v>
      </c>
      <c r="AV1826" t="s">
        <v>179</v>
      </c>
      <c r="AW1826" t="s">
        <v>178</v>
      </c>
      <c r="AX1826">
        <v>0</v>
      </c>
      <c r="AY1826" t="s">
        <v>65</v>
      </c>
      <c r="AZ1826" t="s">
        <v>110</v>
      </c>
      <c r="BA1826" t="s">
        <v>179</v>
      </c>
      <c r="BB1826" t="s">
        <v>178</v>
      </c>
      <c r="BC1826">
        <v>45</v>
      </c>
      <c r="BD1826" t="s">
        <v>180</v>
      </c>
      <c r="BE1826">
        <v>45</v>
      </c>
      <c r="BF1826">
        <v>0</v>
      </c>
      <c r="BG1826">
        <v>0</v>
      </c>
      <c r="BH1826">
        <v>0</v>
      </c>
      <c r="BI1826" t="s">
        <v>103</v>
      </c>
      <c r="BJ1826" t="s">
        <v>64</v>
      </c>
      <c r="BK1826">
        <v>38.01</v>
      </c>
      <c r="BL1826" s="1" t="s">
        <v>159</v>
      </c>
      <c r="BM1826" t="s">
        <v>181</v>
      </c>
      <c r="BN1826" t="s">
        <v>65</v>
      </c>
      <c r="BO1826" t="s">
        <v>65</v>
      </c>
      <c r="BP1826">
        <v>4214.5</v>
      </c>
      <c r="BQ1826">
        <v>0</v>
      </c>
      <c r="BR1826" t="s">
        <v>65</v>
      </c>
      <c r="BS1826" t="s">
        <v>65</v>
      </c>
      <c r="BT1826" s="4">
        <v>1560</v>
      </c>
      <c r="BU1826" s="6" t="s">
        <v>10715</v>
      </c>
      <c r="BV1826" s="6" t="s">
        <v>10716</v>
      </c>
      <c r="BW1826" s="6" t="s">
        <v>159</v>
      </c>
    </row>
    <row r="1827" spans="1:75" x14ac:dyDescent="0.25">
      <c r="A1827" s="7" t="s">
        <v>7656</v>
      </c>
      <c r="B1827" s="5">
        <f>VALUE(Таблица_moscow244_MATRIX_SAP_GOODS_query[[#This Row],[GLC_MAT]])</f>
        <v>23287</v>
      </c>
      <c r="C1827" t="s">
        <v>7657</v>
      </c>
      <c r="D1827" t="s">
        <v>7658</v>
      </c>
      <c r="E1827" t="s">
        <v>334</v>
      </c>
      <c r="F1827" t="s">
        <v>66</v>
      </c>
      <c r="G1827" t="s">
        <v>340</v>
      </c>
      <c r="H1827" t="s">
        <v>9416</v>
      </c>
      <c r="I1827" t="s">
        <v>9417</v>
      </c>
      <c r="J1827" t="s">
        <v>9418</v>
      </c>
      <c r="K1827" t="s">
        <v>9419</v>
      </c>
      <c r="L1827" t="s">
        <v>9420</v>
      </c>
      <c r="M1827" t="s">
        <v>9443</v>
      </c>
      <c r="N1827" t="s">
        <v>9422</v>
      </c>
      <c r="O1827" t="s">
        <v>9449</v>
      </c>
      <c r="P1827" t="s">
        <v>9439</v>
      </c>
      <c r="Q1827" t="s">
        <v>9425</v>
      </c>
      <c r="R1827" t="s">
        <v>9426</v>
      </c>
      <c r="S1827" t="s">
        <v>9425</v>
      </c>
      <c r="T1827">
        <v>11.7</v>
      </c>
      <c r="U1827">
        <v>10.5</v>
      </c>
      <c r="V1827">
        <v>6.7000000000000004E-2</v>
      </c>
      <c r="W1827" t="s">
        <v>186</v>
      </c>
      <c r="X1827" t="s">
        <v>7659</v>
      </c>
      <c r="Y1827" t="s">
        <v>65</v>
      </c>
      <c r="Z1827" t="s">
        <v>67</v>
      </c>
      <c r="AA1827" t="s">
        <v>7661</v>
      </c>
      <c r="AB1827" t="s">
        <v>7660</v>
      </c>
      <c r="AC1827">
        <v>1</v>
      </c>
      <c r="AD1827">
        <v>6</v>
      </c>
      <c r="AE1827">
        <v>5</v>
      </c>
      <c r="AF1827">
        <v>1</v>
      </c>
      <c r="AG1827">
        <v>0</v>
      </c>
      <c r="AH1827" s="4">
        <v>0</v>
      </c>
      <c r="AI1827">
        <v>10</v>
      </c>
      <c r="AJ1827">
        <v>0</v>
      </c>
      <c r="AK1827" t="s">
        <v>88</v>
      </c>
      <c r="AL1827" t="s">
        <v>65</v>
      </c>
      <c r="AM1827" t="s">
        <v>166</v>
      </c>
      <c r="AN1827" t="s">
        <v>167</v>
      </c>
      <c r="AO1827" t="s">
        <v>65</v>
      </c>
      <c r="AP1827" t="s">
        <v>65</v>
      </c>
      <c r="AR1827" t="s">
        <v>65</v>
      </c>
      <c r="AS1827" s="3" t="s">
        <v>157</v>
      </c>
      <c r="AT1827" t="s">
        <v>158</v>
      </c>
      <c r="AU1827" t="s">
        <v>157</v>
      </c>
      <c r="AV1827" t="s">
        <v>179</v>
      </c>
      <c r="AW1827" t="s">
        <v>178</v>
      </c>
      <c r="AX1827">
        <v>0</v>
      </c>
      <c r="AY1827" t="s">
        <v>65</v>
      </c>
      <c r="AZ1827" t="s">
        <v>258</v>
      </c>
      <c r="BA1827" t="s">
        <v>179</v>
      </c>
      <c r="BB1827" t="s">
        <v>178</v>
      </c>
      <c r="BC1827">
        <v>166</v>
      </c>
      <c r="BD1827" t="s">
        <v>180</v>
      </c>
      <c r="BE1827">
        <v>166</v>
      </c>
      <c r="BF1827">
        <v>0</v>
      </c>
      <c r="BG1827">
        <v>0</v>
      </c>
      <c r="BH1827">
        <v>0</v>
      </c>
      <c r="BI1827" t="s">
        <v>103</v>
      </c>
      <c r="BJ1827" t="s">
        <v>64</v>
      </c>
      <c r="BK1827">
        <v>120.86</v>
      </c>
      <c r="BL1827" s="1" t="s">
        <v>159</v>
      </c>
      <c r="BM1827" t="s">
        <v>181</v>
      </c>
      <c r="BN1827" t="s">
        <v>65</v>
      </c>
      <c r="BO1827" t="s">
        <v>182</v>
      </c>
      <c r="BP1827">
        <v>15061.32</v>
      </c>
      <c r="BQ1827">
        <v>13126.21</v>
      </c>
      <c r="BR1827" t="s">
        <v>65</v>
      </c>
      <c r="BS1827" t="s">
        <v>65</v>
      </c>
      <c r="BT1827" s="4">
        <v>780</v>
      </c>
      <c r="BU1827" s="6" t="s">
        <v>10715</v>
      </c>
      <c r="BV1827" s="6" t="s">
        <v>10716</v>
      </c>
      <c r="BW1827" s="6" t="s">
        <v>159</v>
      </c>
    </row>
    <row r="1828" spans="1:75" x14ac:dyDescent="0.25">
      <c r="A1828" s="7" t="s">
        <v>413</v>
      </c>
      <c r="B1828" s="5">
        <f>VALUE(Таблица_moscow244_MATRIX_SAP_GOODS_query[[#This Row],[GLC_MAT]])</f>
        <v>23288</v>
      </c>
      <c r="C1828" t="s">
        <v>414</v>
      </c>
      <c r="D1828" t="s">
        <v>415</v>
      </c>
      <c r="E1828" t="s">
        <v>334</v>
      </c>
      <c r="F1828" t="s">
        <v>66</v>
      </c>
      <c r="G1828" t="s">
        <v>340</v>
      </c>
      <c r="H1828" t="s">
        <v>9416</v>
      </c>
      <c r="I1828" t="s">
        <v>9417</v>
      </c>
      <c r="J1828" t="s">
        <v>9418</v>
      </c>
      <c r="K1828" t="s">
        <v>9419</v>
      </c>
      <c r="L1828" t="s">
        <v>9420</v>
      </c>
      <c r="M1828" t="s">
        <v>9443</v>
      </c>
      <c r="N1828" t="s">
        <v>9422</v>
      </c>
      <c r="O1828" t="s">
        <v>9449</v>
      </c>
      <c r="P1828" t="s">
        <v>9439</v>
      </c>
      <c r="Q1828" t="s">
        <v>9425</v>
      </c>
      <c r="R1828" t="s">
        <v>9426</v>
      </c>
      <c r="S1828" t="s">
        <v>9425</v>
      </c>
      <c r="T1828">
        <v>11.7</v>
      </c>
      <c r="U1828">
        <v>10.5</v>
      </c>
      <c r="V1828">
        <v>6.7000000000000004E-2</v>
      </c>
      <c r="W1828" t="s">
        <v>186</v>
      </c>
      <c r="X1828" t="s">
        <v>416</v>
      </c>
      <c r="Y1828" t="s">
        <v>65</v>
      </c>
      <c r="Z1828" t="s">
        <v>67</v>
      </c>
      <c r="AA1828" t="s">
        <v>418</v>
      </c>
      <c r="AB1828" t="s">
        <v>417</v>
      </c>
      <c r="AC1828">
        <v>1</v>
      </c>
      <c r="AD1828">
        <v>6</v>
      </c>
      <c r="AE1828">
        <v>5</v>
      </c>
      <c r="AF1828">
        <v>1</v>
      </c>
      <c r="AG1828">
        <v>0</v>
      </c>
      <c r="AH1828" s="4">
        <v>0</v>
      </c>
      <c r="AI1828">
        <v>10</v>
      </c>
      <c r="AJ1828">
        <v>0</v>
      </c>
      <c r="AK1828" t="s">
        <v>65</v>
      </c>
      <c r="AL1828" t="s">
        <v>65</v>
      </c>
      <c r="AM1828" t="s">
        <v>69</v>
      </c>
      <c r="AN1828" t="s">
        <v>70</v>
      </c>
      <c r="AO1828" t="s">
        <v>338</v>
      </c>
      <c r="AP1828" t="s">
        <v>339</v>
      </c>
      <c r="AR1828" t="s">
        <v>65</v>
      </c>
      <c r="AS1828" s="3" t="s">
        <v>147</v>
      </c>
      <c r="AT1828" t="s">
        <v>148</v>
      </c>
      <c r="AU1828" t="s">
        <v>70</v>
      </c>
      <c r="AV1828" t="s">
        <v>179</v>
      </c>
      <c r="AW1828" t="s">
        <v>178</v>
      </c>
      <c r="AX1828">
        <v>0</v>
      </c>
      <c r="AY1828" t="s">
        <v>65</v>
      </c>
      <c r="AZ1828" t="s">
        <v>258</v>
      </c>
      <c r="BA1828" t="s">
        <v>179</v>
      </c>
      <c r="BB1828" t="s">
        <v>178</v>
      </c>
      <c r="BC1828">
        <v>155</v>
      </c>
      <c r="BD1828" t="s">
        <v>180</v>
      </c>
      <c r="BE1828">
        <v>155</v>
      </c>
      <c r="BF1828">
        <v>0</v>
      </c>
      <c r="BG1828">
        <v>0</v>
      </c>
      <c r="BH1828">
        <v>0</v>
      </c>
      <c r="BI1828" t="s">
        <v>103</v>
      </c>
      <c r="BJ1828" t="s">
        <v>64</v>
      </c>
      <c r="BK1828">
        <v>121.13</v>
      </c>
      <c r="BL1828" s="1" t="s">
        <v>159</v>
      </c>
      <c r="BM1828" t="s">
        <v>181</v>
      </c>
      <c r="BN1828" t="s">
        <v>65</v>
      </c>
      <c r="BO1828" t="s">
        <v>65</v>
      </c>
      <c r="BP1828">
        <v>14087.9</v>
      </c>
      <c r="BQ1828">
        <v>0</v>
      </c>
      <c r="BR1828" t="s">
        <v>65</v>
      </c>
      <c r="BS1828" t="s">
        <v>65</v>
      </c>
      <c r="BT1828" s="4">
        <v>760</v>
      </c>
      <c r="BU1828" s="6" t="s">
        <v>10715</v>
      </c>
      <c r="BV1828" s="6" t="s">
        <v>10716</v>
      </c>
      <c r="BW1828" s="6" t="s">
        <v>159</v>
      </c>
    </row>
    <row r="1829" spans="1:75" x14ac:dyDescent="0.25">
      <c r="A1829" s="7" t="s">
        <v>11250</v>
      </c>
      <c r="B1829" s="5">
        <f>VALUE(Таблица_moscow244_MATRIX_SAP_GOODS_query[[#This Row],[GLC_MAT]])</f>
        <v>21114</v>
      </c>
      <c r="C1829" t="s">
        <v>11728</v>
      </c>
      <c r="D1829" t="s">
        <v>10952</v>
      </c>
      <c r="E1829" t="s">
        <v>90</v>
      </c>
      <c r="F1829" t="s">
        <v>66</v>
      </c>
      <c r="G1829" t="s">
        <v>92</v>
      </c>
      <c r="H1829" t="s">
        <v>9416</v>
      </c>
      <c r="I1829" t="s">
        <v>9417</v>
      </c>
      <c r="J1829" t="s">
        <v>9418</v>
      </c>
      <c r="K1829" t="s">
        <v>9419</v>
      </c>
      <c r="L1829" t="s">
        <v>9420</v>
      </c>
      <c r="M1829" t="s">
        <v>9421</v>
      </c>
      <c r="N1829" t="s">
        <v>9433</v>
      </c>
      <c r="O1829" t="s">
        <v>10901</v>
      </c>
      <c r="P1829" t="s">
        <v>9503</v>
      </c>
      <c r="Q1829" t="s">
        <v>9466</v>
      </c>
      <c r="R1829" t="s">
        <v>9458</v>
      </c>
      <c r="S1829" t="s">
        <v>9466</v>
      </c>
      <c r="T1829">
        <v>5.5</v>
      </c>
      <c r="U1829">
        <v>4.5</v>
      </c>
      <c r="V1829">
        <v>2.8000000000000001E-2</v>
      </c>
      <c r="W1829" t="s">
        <v>443</v>
      </c>
      <c r="X1829" t="s">
        <v>11251</v>
      </c>
      <c r="Y1829" t="s">
        <v>65</v>
      </c>
      <c r="Z1829" t="s">
        <v>67</v>
      </c>
      <c r="AA1829" t="s">
        <v>11445</v>
      </c>
      <c r="AB1829" t="s">
        <v>11446</v>
      </c>
      <c r="AC1829">
        <v>1</v>
      </c>
      <c r="AD1829">
        <v>5</v>
      </c>
      <c r="AE1829">
        <v>5</v>
      </c>
      <c r="AF1829">
        <v>0</v>
      </c>
      <c r="AG1829">
        <v>0</v>
      </c>
      <c r="AH1829" s="4">
        <v>0</v>
      </c>
      <c r="AI1829">
        <v>10</v>
      </c>
      <c r="AJ1829">
        <v>0</v>
      </c>
      <c r="AK1829" t="s">
        <v>2168</v>
      </c>
      <c r="AL1829" t="s">
        <v>65</v>
      </c>
      <c r="AM1829" t="s">
        <v>166</v>
      </c>
      <c r="AN1829" t="s">
        <v>167</v>
      </c>
      <c r="AO1829" t="s">
        <v>65</v>
      </c>
      <c r="AP1829" t="s">
        <v>10419</v>
      </c>
      <c r="AR1829" t="s">
        <v>65</v>
      </c>
      <c r="AS1829" s="3" t="s">
        <v>157</v>
      </c>
      <c r="AT1829" t="s">
        <v>158</v>
      </c>
      <c r="AU1829" t="s">
        <v>157</v>
      </c>
      <c r="AV1829" t="s">
        <v>179</v>
      </c>
      <c r="AW1829" t="s">
        <v>178</v>
      </c>
      <c r="AX1829">
        <v>0</v>
      </c>
      <c r="AY1829" t="s">
        <v>65</v>
      </c>
      <c r="AZ1829" t="s">
        <v>110</v>
      </c>
      <c r="BA1829" t="s">
        <v>179</v>
      </c>
      <c r="BB1829" t="s">
        <v>178</v>
      </c>
      <c r="BC1829">
        <v>40</v>
      </c>
      <c r="BD1829" t="s">
        <v>180</v>
      </c>
      <c r="BE1829">
        <v>40</v>
      </c>
      <c r="BF1829">
        <v>0</v>
      </c>
      <c r="BG1829">
        <v>0</v>
      </c>
      <c r="BH1829">
        <v>0</v>
      </c>
      <c r="BI1829" t="s">
        <v>103</v>
      </c>
      <c r="BJ1829" t="s">
        <v>64</v>
      </c>
      <c r="BK1829">
        <v>31.37</v>
      </c>
      <c r="BL1829" s="1" t="s">
        <v>159</v>
      </c>
      <c r="BM1829" t="s">
        <v>181</v>
      </c>
      <c r="BN1829" t="s">
        <v>65</v>
      </c>
      <c r="BO1829" t="s">
        <v>65</v>
      </c>
      <c r="BP1829">
        <v>3760.34</v>
      </c>
      <c r="BQ1829">
        <v>3352.96</v>
      </c>
      <c r="BR1829" t="s">
        <v>65</v>
      </c>
      <c r="BS1829" t="s">
        <v>65</v>
      </c>
      <c r="BT1829" s="4">
        <v>1560</v>
      </c>
      <c r="BU1829" s="6" t="s">
        <v>10715</v>
      </c>
      <c r="BV1829" s="6" t="s">
        <v>10716</v>
      </c>
      <c r="BW1829" s="6" t="s">
        <v>159</v>
      </c>
    </row>
    <row r="1830" spans="1:75" x14ac:dyDescent="0.25">
      <c r="A1830" s="7" t="s">
        <v>11252</v>
      </c>
      <c r="B1830" s="5">
        <f>VALUE(Таблица_moscow244_MATRIX_SAP_GOODS_query[[#This Row],[GLC_MAT]])</f>
        <v>21115</v>
      </c>
      <c r="C1830" t="s">
        <v>11729</v>
      </c>
      <c r="D1830" t="s">
        <v>11253</v>
      </c>
      <c r="E1830" t="s">
        <v>90</v>
      </c>
      <c r="F1830" t="s">
        <v>66</v>
      </c>
      <c r="G1830" t="s">
        <v>92</v>
      </c>
      <c r="H1830" t="s">
        <v>9416</v>
      </c>
      <c r="I1830" t="s">
        <v>9417</v>
      </c>
      <c r="J1830" t="s">
        <v>9418</v>
      </c>
      <c r="K1830" t="s">
        <v>9419</v>
      </c>
      <c r="L1830" t="s">
        <v>9420</v>
      </c>
      <c r="M1830" t="s">
        <v>9421</v>
      </c>
      <c r="N1830" t="s">
        <v>9422</v>
      </c>
      <c r="O1830" t="s">
        <v>10921</v>
      </c>
      <c r="P1830" t="s">
        <v>9507</v>
      </c>
      <c r="Q1830" t="s">
        <v>9425</v>
      </c>
      <c r="R1830" t="s">
        <v>9426</v>
      </c>
      <c r="S1830" t="s">
        <v>9425</v>
      </c>
      <c r="T1830">
        <v>12.6</v>
      </c>
      <c r="U1830">
        <v>11.5</v>
      </c>
      <c r="V1830">
        <v>5.2999999999999999E-2</v>
      </c>
      <c r="W1830" t="s">
        <v>186</v>
      </c>
      <c r="X1830" t="s">
        <v>11254</v>
      </c>
      <c r="Y1830" t="s">
        <v>65</v>
      </c>
      <c r="Z1830" t="s">
        <v>67</v>
      </c>
      <c r="AA1830" t="s">
        <v>11447</v>
      </c>
      <c r="AB1830" t="s">
        <v>11448</v>
      </c>
      <c r="AC1830">
        <v>0</v>
      </c>
      <c r="AD1830">
        <v>5</v>
      </c>
      <c r="AE1830">
        <v>5</v>
      </c>
      <c r="AF1830">
        <v>0</v>
      </c>
      <c r="AG1830">
        <v>0</v>
      </c>
      <c r="AH1830" s="4">
        <v>0</v>
      </c>
      <c r="AI1830">
        <v>10</v>
      </c>
      <c r="AJ1830">
        <v>0</v>
      </c>
      <c r="AK1830" t="s">
        <v>65</v>
      </c>
      <c r="AL1830" t="s">
        <v>65</v>
      </c>
      <c r="AM1830" t="s">
        <v>166</v>
      </c>
      <c r="AN1830" t="s">
        <v>167</v>
      </c>
      <c r="AO1830" t="s">
        <v>3500</v>
      </c>
      <c r="AP1830" t="s">
        <v>9967</v>
      </c>
      <c r="AR1830" t="s">
        <v>65</v>
      </c>
      <c r="AS1830" s="3" t="s">
        <v>157</v>
      </c>
      <c r="AT1830" t="s">
        <v>158</v>
      </c>
      <c r="AU1830" t="s">
        <v>157</v>
      </c>
      <c r="AV1830" t="s">
        <v>179</v>
      </c>
      <c r="AW1830" t="s">
        <v>178</v>
      </c>
      <c r="AX1830">
        <v>0</v>
      </c>
      <c r="AY1830" t="s">
        <v>65</v>
      </c>
      <c r="AZ1830" t="s">
        <v>110</v>
      </c>
      <c r="BA1830" t="s">
        <v>179</v>
      </c>
      <c r="BB1830" t="s">
        <v>178</v>
      </c>
      <c r="BC1830">
        <v>85</v>
      </c>
      <c r="BD1830" t="s">
        <v>180</v>
      </c>
      <c r="BE1830">
        <v>85</v>
      </c>
      <c r="BF1830">
        <v>0</v>
      </c>
      <c r="BG1830">
        <v>0</v>
      </c>
      <c r="BH1830">
        <v>0</v>
      </c>
      <c r="BI1830" t="s">
        <v>103</v>
      </c>
      <c r="BJ1830" t="s">
        <v>64</v>
      </c>
      <c r="BK1830">
        <v>56.67</v>
      </c>
      <c r="BL1830" s="1" t="s">
        <v>159</v>
      </c>
      <c r="BM1830" t="s">
        <v>181</v>
      </c>
      <c r="BN1830" t="s">
        <v>65</v>
      </c>
      <c r="BO1830" t="s">
        <v>65</v>
      </c>
      <c r="BP1830">
        <v>7974.84</v>
      </c>
      <c r="BQ1830">
        <v>0</v>
      </c>
      <c r="BR1830" t="s">
        <v>65</v>
      </c>
      <c r="BS1830" t="s">
        <v>65</v>
      </c>
      <c r="BT1830" s="4">
        <v>780</v>
      </c>
      <c r="BU1830" s="6" t="s">
        <v>10715</v>
      </c>
      <c r="BV1830" s="6" t="s">
        <v>10716</v>
      </c>
      <c r="BW1830" s="6" t="s">
        <v>159</v>
      </c>
    </row>
    <row r="1831" spans="1:75" x14ac:dyDescent="0.25">
      <c r="A1831" s="7" t="s">
        <v>11255</v>
      </c>
      <c r="B1831" s="5">
        <f>VALUE(Таблица_moscow244_MATRIX_SAP_GOODS_query[[#This Row],[GLC_MAT]])</f>
        <v>21116</v>
      </c>
      <c r="C1831" t="s">
        <v>11730</v>
      </c>
      <c r="D1831" t="s">
        <v>11256</v>
      </c>
      <c r="E1831" t="s">
        <v>90</v>
      </c>
      <c r="F1831" t="s">
        <v>66</v>
      </c>
      <c r="G1831" t="s">
        <v>92</v>
      </c>
      <c r="H1831" t="s">
        <v>9416</v>
      </c>
      <c r="I1831" t="s">
        <v>9417</v>
      </c>
      <c r="J1831" t="s">
        <v>9418</v>
      </c>
      <c r="K1831" t="s">
        <v>9419</v>
      </c>
      <c r="L1831" t="s">
        <v>9420</v>
      </c>
      <c r="M1831" t="s">
        <v>9421</v>
      </c>
      <c r="N1831" t="s">
        <v>9422</v>
      </c>
      <c r="O1831" t="s">
        <v>10921</v>
      </c>
      <c r="P1831" t="s">
        <v>9507</v>
      </c>
      <c r="Q1831" t="s">
        <v>9425</v>
      </c>
      <c r="R1831" t="s">
        <v>9426</v>
      </c>
      <c r="S1831" t="s">
        <v>9425</v>
      </c>
      <c r="T1831">
        <v>12.6</v>
      </c>
      <c r="U1831">
        <v>11.5</v>
      </c>
      <c r="V1831">
        <v>5.2999999999999999E-2</v>
      </c>
      <c r="W1831" t="s">
        <v>186</v>
      </c>
      <c r="X1831" t="s">
        <v>11257</v>
      </c>
      <c r="Y1831" t="s">
        <v>65</v>
      </c>
      <c r="Z1831" t="s">
        <v>67</v>
      </c>
      <c r="AA1831" t="s">
        <v>11449</v>
      </c>
      <c r="AB1831" t="s">
        <v>11450</v>
      </c>
      <c r="AC1831">
        <v>1</v>
      </c>
      <c r="AD1831">
        <v>5</v>
      </c>
      <c r="AE1831">
        <v>5</v>
      </c>
      <c r="AF1831">
        <v>0</v>
      </c>
      <c r="AG1831">
        <v>0</v>
      </c>
      <c r="AH1831" s="4">
        <v>0</v>
      </c>
      <c r="AI1831">
        <v>10</v>
      </c>
      <c r="AJ1831">
        <v>0</v>
      </c>
      <c r="AK1831" t="s">
        <v>65</v>
      </c>
      <c r="AL1831" t="s">
        <v>65</v>
      </c>
      <c r="AM1831" t="s">
        <v>166</v>
      </c>
      <c r="AN1831" t="s">
        <v>167</v>
      </c>
      <c r="AO1831" t="s">
        <v>65</v>
      </c>
      <c r="AP1831" t="s">
        <v>10324</v>
      </c>
      <c r="AR1831" t="s">
        <v>65</v>
      </c>
      <c r="AS1831" s="3" t="s">
        <v>157</v>
      </c>
      <c r="AT1831" t="s">
        <v>158</v>
      </c>
      <c r="AU1831" t="s">
        <v>157</v>
      </c>
      <c r="AV1831" t="s">
        <v>179</v>
      </c>
      <c r="AW1831" t="s">
        <v>178</v>
      </c>
      <c r="AX1831">
        <v>0</v>
      </c>
      <c r="AY1831" t="s">
        <v>65</v>
      </c>
      <c r="AZ1831" t="s">
        <v>110</v>
      </c>
      <c r="BA1831" t="s">
        <v>179</v>
      </c>
      <c r="BB1831" t="s">
        <v>178</v>
      </c>
      <c r="BC1831">
        <v>75</v>
      </c>
      <c r="BD1831" t="s">
        <v>180</v>
      </c>
      <c r="BE1831">
        <v>75</v>
      </c>
      <c r="BF1831">
        <v>0</v>
      </c>
      <c r="BG1831">
        <v>0</v>
      </c>
      <c r="BH1831">
        <v>0</v>
      </c>
      <c r="BI1831" t="s">
        <v>103</v>
      </c>
      <c r="BJ1831" t="s">
        <v>64</v>
      </c>
      <c r="BK1831">
        <v>52.5</v>
      </c>
      <c r="BL1831" s="1" t="s">
        <v>159</v>
      </c>
      <c r="BM1831" t="s">
        <v>181</v>
      </c>
      <c r="BN1831" t="s">
        <v>65</v>
      </c>
      <c r="BO1831" t="s">
        <v>65</v>
      </c>
      <c r="BP1831">
        <v>7066.52</v>
      </c>
      <c r="BQ1831">
        <v>6411.68</v>
      </c>
      <c r="BR1831" t="s">
        <v>65</v>
      </c>
      <c r="BS1831" t="s">
        <v>65</v>
      </c>
      <c r="BT1831" s="4">
        <v>780</v>
      </c>
      <c r="BU1831" s="6" t="s">
        <v>10715</v>
      </c>
      <c r="BV1831" s="6" t="s">
        <v>10716</v>
      </c>
      <c r="BW1831" s="6" t="s">
        <v>159</v>
      </c>
    </row>
    <row r="1832" spans="1:75" x14ac:dyDescent="0.25">
      <c r="A1832" s="7" t="s">
        <v>11258</v>
      </c>
      <c r="B1832" s="5">
        <f>VALUE(Таблица_moscow244_MATRIX_SAP_GOODS_query[[#This Row],[GLC_MAT]])</f>
        <v>21117</v>
      </c>
      <c r="C1832" t="s">
        <v>11731</v>
      </c>
      <c r="D1832" t="s">
        <v>11259</v>
      </c>
      <c r="E1832" t="s">
        <v>90</v>
      </c>
      <c r="F1832" t="s">
        <v>66</v>
      </c>
      <c r="G1832" t="s">
        <v>92</v>
      </c>
      <c r="H1832" t="s">
        <v>9416</v>
      </c>
      <c r="I1832" t="s">
        <v>9417</v>
      </c>
      <c r="J1832" t="s">
        <v>9418</v>
      </c>
      <c r="K1832" t="s">
        <v>9419</v>
      </c>
      <c r="L1832" t="s">
        <v>9420</v>
      </c>
      <c r="M1832" t="s">
        <v>9421</v>
      </c>
      <c r="N1832" t="s">
        <v>9422</v>
      </c>
      <c r="O1832" t="s">
        <v>10901</v>
      </c>
      <c r="P1832" t="s">
        <v>9507</v>
      </c>
      <c r="Q1832" t="s">
        <v>9425</v>
      </c>
      <c r="R1832" t="s">
        <v>10908</v>
      </c>
      <c r="S1832" t="s">
        <v>9425</v>
      </c>
      <c r="T1832">
        <v>9.35</v>
      </c>
      <c r="U1832">
        <v>8.3000000000000007</v>
      </c>
      <c r="V1832">
        <v>5.2999999999999999E-2</v>
      </c>
      <c r="W1832" t="s">
        <v>186</v>
      </c>
      <c r="X1832" t="s">
        <v>11260</v>
      </c>
      <c r="Y1832" t="s">
        <v>65</v>
      </c>
      <c r="Z1832" t="s">
        <v>67</v>
      </c>
      <c r="AA1832" t="s">
        <v>11451</v>
      </c>
      <c r="AB1832" t="s">
        <v>11452</v>
      </c>
      <c r="AC1832">
        <v>0</v>
      </c>
      <c r="AD1832">
        <v>5</v>
      </c>
      <c r="AE1832">
        <v>5</v>
      </c>
      <c r="AF1832">
        <v>0</v>
      </c>
      <c r="AG1832">
        <v>0</v>
      </c>
      <c r="AH1832" s="4">
        <v>0</v>
      </c>
      <c r="AI1832">
        <v>10</v>
      </c>
      <c r="AJ1832">
        <v>0</v>
      </c>
      <c r="AK1832" t="s">
        <v>65</v>
      </c>
      <c r="AL1832" t="s">
        <v>65</v>
      </c>
      <c r="AM1832" t="s">
        <v>166</v>
      </c>
      <c r="AN1832" t="s">
        <v>167</v>
      </c>
      <c r="AO1832" t="s">
        <v>65</v>
      </c>
      <c r="AP1832" t="s">
        <v>10324</v>
      </c>
      <c r="AR1832" t="s">
        <v>65</v>
      </c>
      <c r="AS1832" s="3" t="s">
        <v>157</v>
      </c>
      <c r="AT1832" t="s">
        <v>158</v>
      </c>
      <c r="AU1832" t="s">
        <v>157</v>
      </c>
      <c r="AV1832" t="s">
        <v>179</v>
      </c>
      <c r="AW1832" t="s">
        <v>178</v>
      </c>
      <c r="AX1832">
        <v>0</v>
      </c>
      <c r="AY1832" t="s">
        <v>65</v>
      </c>
      <c r="AZ1832" t="s">
        <v>110</v>
      </c>
      <c r="BA1832" t="s">
        <v>179</v>
      </c>
      <c r="BB1832" t="s">
        <v>178</v>
      </c>
      <c r="BC1832">
        <v>86</v>
      </c>
      <c r="BD1832" t="s">
        <v>180</v>
      </c>
      <c r="BE1832">
        <v>86</v>
      </c>
      <c r="BF1832">
        <v>0</v>
      </c>
      <c r="BG1832">
        <v>0</v>
      </c>
      <c r="BH1832">
        <v>0</v>
      </c>
      <c r="BI1832" t="s">
        <v>103</v>
      </c>
      <c r="BJ1832" t="s">
        <v>64</v>
      </c>
      <c r="BK1832">
        <v>56.89</v>
      </c>
      <c r="BL1832" s="1" t="s">
        <v>159</v>
      </c>
      <c r="BM1832" t="s">
        <v>181</v>
      </c>
      <c r="BN1832" t="s">
        <v>65</v>
      </c>
      <c r="BO1832" t="s">
        <v>65</v>
      </c>
      <c r="BP1832">
        <v>8065.67</v>
      </c>
      <c r="BQ1832">
        <v>7824.81</v>
      </c>
      <c r="BR1832" t="s">
        <v>65</v>
      </c>
      <c r="BS1832" t="s">
        <v>65</v>
      </c>
      <c r="BT1832" s="4">
        <v>780</v>
      </c>
      <c r="BU1832" s="6" t="s">
        <v>10715</v>
      </c>
      <c r="BV1832" s="6" t="s">
        <v>10716</v>
      </c>
      <c r="BW1832" s="6" t="s">
        <v>159</v>
      </c>
    </row>
    <row r="1833" spans="1:75" x14ac:dyDescent="0.25">
      <c r="A1833" s="7" t="s">
        <v>11261</v>
      </c>
      <c r="B1833" s="5">
        <f>VALUE(Таблица_moscow244_MATRIX_SAP_GOODS_query[[#This Row],[GLC_MAT]])</f>
        <v>21039</v>
      </c>
      <c r="C1833" t="s">
        <v>11608</v>
      </c>
      <c r="D1833" t="s">
        <v>11262</v>
      </c>
      <c r="E1833" t="s">
        <v>90</v>
      </c>
      <c r="F1833" t="s">
        <v>66</v>
      </c>
      <c r="G1833" t="s">
        <v>92</v>
      </c>
      <c r="H1833" t="s">
        <v>9416</v>
      </c>
      <c r="I1833" t="s">
        <v>9417</v>
      </c>
      <c r="J1833" t="s">
        <v>9418</v>
      </c>
      <c r="K1833" t="s">
        <v>9419</v>
      </c>
      <c r="L1833" t="s">
        <v>9420</v>
      </c>
      <c r="M1833" t="s">
        <v>9421</v>
      </c>
      <c r="N1833" t="s">
        <v>9422</v>
      </c>
      <c r="O1833" t="s">
        <v>10921</v>
      </c>
      <c r="P1833" t="s">
        <v>9424</v>
      </c>
      <c r="Q1833" t="s">
        <v>9425</v>
      </c>
      <c r="R1833" t="s">
        <v>9426</v>
      </c>
      <c r="S1833" t="s">
        <v>9425</v>
      </c>
      <c r="T1833">
        <v>9.35</v>
      </c>
      <c r="U1833">
        <v>8.3000000000000007</v>
      </c>
      <c r="V1833">
        <v>5.2999999999999999E-2</v>
      </c>
      <c r="W1833" t="s">
        <v>186</v>
      </c>
      <c r="X1833" t="s">
        <v>11263</v>
      </c>
      <c r="Y1833" t="s">
        <v>65</v>
      </c>
      <c r="Z1833" t="s">
        <v>67</v>
      </c>
      <c r="AA1833" t="s">
        <v>11453</v>
      </c>
      <c r="AB1833" t="s">
        <v>11454</v>
      </c>
      <c r="AC1833">
        <v>1</v>
      </c>
      <c r="AD1833">
        <v>5</v>
      </c>
      <c r="AE1833">
        <v>5</v>
      </c>
      <c r="AF1833">
        <v>0</v>
      </c>
      <c r="AG1833">
        <v>0</v>
      </c>
      <c r="AH1833" s="4">
        <v>0</v>
      </c>
      <c r="AI1833">
        <v>10</v>
      </c>
      <c r="AJ1833">
        <v>0</v>
      </c>
      <c r="AK1833" t="s">
        <v>2168</v>
      </c>
      <c r="AL1833" t="s">
        <v>65</v>
      </c>
      <c r="AM1833" t="s">
        <v>166</v>
      </c>
      <c r="AN1833" t="s">
        <v>167</v>
      </c>
      <c r="AO1833" t="s">
        <v>65</v>
      </c>
      <c r="AP1833" t="s">
        <v>10419</v>
      </c>
      <c r="AR1833" t="s">
        <v>65</v>
      </c>
      <c r="AS1833" s="3" t="s">
        <v>157</v>
      </c>
      <c r="AT1833" t="s">
        <v>158</v>
      </c>
      <c r="AU1833" t="s">
        <v>157</v>
      </c>
      <c r="AV1833" t="s">
        <v>179</v>
      </c>
      <c r="AW1833" t="s">
        <v>178</v>
      </c>
      <c r="AX1833">
        <v>0</v>
      </c>
      <c r="AY1833" t="s">
        <v>65</v>
      </c>
      <c r="AZ1833" t="s">
        <v>110</v>
      </c>
      <c r="BA1833" t="s">
        <v>179</v>
      </c>
      <c r="BB1833" t="s">
        <v>178</v>
      </c>
      <c r="BC1833">
        <v>59</v>
      </c>
      <c r="BD1833" t="s">
        <v>180</v>
      </c>
      <c r="BE1833">
        <v>59</v>
      </c>
      <c r="BF1833">
        <v>0</v>
      </c>
      <c r="BG1833">
        <v>0</v>
      </c>
      <c r="BH1833">
        <v>0</v>
      </c>
      <c r="BI1833" t="s">
        <v>103</v>
      </c>
      <c r="BJ1833" t="s">
        <v>64</v>
      </c>
      <c r="BK1833">
        <v>46.42</v>
      </c>
      <c r="BL1833" s="1" t="s">
        <v>159</v>
      </c>
      <c r="BM1833" t="s">
        <v>181</v>
      </c>
      <c r="BN1833" t="s">
        <v>65</v>
      </c>
      <c r="BO1833" t="s">
        <v>65</v>
      </c>
      <c r="BP1833">
        <v>5613.21</v>
      </c>
      <c r="BQ1833">
        <v>0</v>
      </c>
      <c r="BR1833" t="s">
        <v>65</v>
      </c>
      <c r="BS1833" t="s">
        <v>65</v>
      </c>
      <c r="BT1833" s="4">
        <v>780</v>
      </c>
      <c r="BU1833" s="6" t="s">
        <v>10715</v>
      </c>
      <c r="BV1833" s="6" t="s">
        <v>10716</v>
      </c>
      <c r="BW1833" s="6" t="s">
        <v>159</v>
      </c>
    </row>
    <row r="1834" spans="1:75" x14ac:dyDescent="0.25">
      <c r="A1834" s="7" t="s">
        <v>11264</v>
      </c>
      <c r="B1834" s="5">
        <f>VALUE(Таблица_moscow244_MATRIX_SAP_GOODS_query[[#This Row],[GLC_MAT]])</f>
        <v>21067</v>
      </c>
      <c r="C1834" t="s">
        <v>11609</v>
      </c>
      <c r="D1834" t="s">
        <v>11265</v>
      </c>
      <c r="E1834" t="s">
        <v>1682</v>
      </c>
      <c r="F1834" t="s">
        <v>66</v>
      </c>
      <c r="G1834" t="s">
        <v>92</v>
      </c>
      <c r="H1834" t="s">
        <v>9416</v>
      </c>
      <c r="I1834" t="s">
        <v>9417</v>
      </c>
      <c r="J1834" t="s">
        <v>9418</v>
      </c>
      <c r="K1834" t="s">
        <v>9419</v>
      </c>
      <c r="L1834" t="s">
        <v>9420</v>
      </c>
      <c r="M1834" t="s">
        <v>9421</v>
      </c>
      <c r="N1834" t="s">
        <v>9422</v>
      </c>
      <c r="O1834" t="s">
        <v>10901</v>
      </c>
      <c r="P1834" t="s">
        <v>9424</v>
      </c>
      <c r="Q1834" t="s">
        <v>9425</v>
      </c>
      <c r="R1834" t="s">
        <v>9426</v>
      </c>
      <c r="S1834" t="s">
        <v>9425</v>
      </c>
      <c r="T1834">
        <v>9.35</v>
      </c>
      <c r="U1834">
        <v>8.3000000000000007</v>
      </c>
      <c r="V1834">
        <v>5.2999999999999999E-2</v>
      </c>
      <c r="W1834" t="s">
        <v>186</v>
      </c>
      <c r="X1834" t="s">
        <v>11266</v>
      </c>
      <c r="Y1834" t="s">
        <v>65</v>
      </c>
      <c r="Z1834" t="s">
        <v>67</v>
      </c>
      <c r="AA1834" t="s">
        <v>11455</v>
      </c>
      <c r="AB1834" t="s">
        <v>11456</v>
      </c>
      <c r="AC1834">
        <v>1</v>
      </c>
      <c r="AD1834">
        <v>5</v>
      </c>
      <c r="AE1834">
        <v>5</v>
      </c>
      <c r="AF1834">
        <v>0</v>
      </c>
      <c r="AG1834">
        <v>0</v>
      </c>
      <c r="AH1834" s="4">
        <v>0</v>
      </c>
      <c r="AI1834">
        <v>10</v>
      </c>
      <c r="AJ1834">
        <v>0</v>
      </c>
      <c r="AK1834" t="s">
        <v>2168</v>
      </c>
      <c r="AL1834" t="s">
        <v>65</v>
      </c>
      <c r="AM1834" t="s">
        <v>166</v>
      </c>
      <c r="AN1834" t="s">
        <v>167</v>
      </c>
      <c r="AO1834" t="s">
        <v>65</v>
      </c>
      <c r="AP1834" t="s">
        <v>10324</v>
      </c>
      <c r="AR1834" t="s">
        <v>65</v>
      </c>
      <c r="AS1834" s="3" t="s">
        <v>157</v>
      </c>
      <c r="AT1834" t="s">
        <v>158</v>
      </c>
      <c r="AU1834" t="s">
        <v>419</v>
      </c>
      <c r="AV1834" t="s">
        <v>179</v>
      </c>
      <c r="AW1834" t="s">
        <v>178</v>
      </c>
      <c r="AX1834">
        <v>0</v>
      </c>
      <c r="AY1834" t="s">
        <v>65</v>
      </c>
      <c r="AZ1834" t="s">
        <v>110</v>
      </c>
      <c r="BA1834" t="s">
        <v>179</v>
      </c>
      <c r="BB1834" t="s">
        <v>178</v>
      </c>
      <c r="BC1834">
        <v>67</v>
      </c>
      <c r="BD1834" t="s">
        <v>180</v>
      </c>
      <c r="BE1834">
        <v>67</v>
      </c>
      <c r="BF1834">
        <v>0</v>
      </c>
      <c r="BG1834">
        <v>0</v>
      </c>
      <c r="BH1834">
        <v>0</v>
      </c>
      <c r="BI1834" t="s">
        <v>103</v>
      </c>
      <c r="BJ1834" t="s">
        <v>64</v>
      </c>
      <c r="BK1834">
        <v>49.29</v>
      </c>
      <c r="BL1834" s="1" t="s">
        <v>159</v>
      </c>
      <c r="BM1834" t="s">
        <v>181</v>
      </c>
      <c r="BN1834" t="s">
        <v>65</v>
      </c>
      <c r="BO1834" t="s">
        <v>65</v>
      </c>
      <c r="BP1834">
        <v>6339.86</v>
      </c>
      <c r="BQ1834">
        <v>0</v>
      </c>
      <c r="BR1834" t="s">
        <v>65</v>
      </c>
      <c r="BS1834" t="s">
        <v>65</v>
      </c>
      <c r="BT1834" s="4">
        <v>780</v>
      </c>
      <c r="BU1834" s="6" t="s">
        <v>10715</v>
      </c>
      <c r="BV1834" s="6" t="s">
        <v>10716</v>
      </c>
      <c r="BW1834" s="6" t="s">
        <v>159</v>
      </c>
    </row>
    <row r="1835" spans="1:75" x14ac:dyDescent="0.25">
      <c r="A1835" s="7" t="s">
        <v>11267</v>
      </c>
      <c r="B1835" s="5">
        <f>VALUE(Таблица_moscow244_MATRIX_SAP_GOODS_query[[#This Row],[GLC_MAT]])</f>
        <v>21068</v>
      </c>
      <c r="C1835" t="s">
        <v>11610</v>
      </c>
      <c r="D1835" t="s">
        <v>11265</v>
      </c>
      <c r="E1835" t="s">
        <v>1682</v>
      </c>
      <c r="F1835" t="s">
        <v>66</v>
      </c>
      <c r="G1835" t="s">
        <v>92</v>
      </c>
      <c r="H1835" t="s">
        <v>9416</v>
      </c>
      <c r="I1835" t="s">
        <v>9417</v>
      </c>
      <c r="J1835" t="s">
        <v>9418</v>
      </c>
      <c r="K1835" t="s">
        <v>9419</v>
      </c>
      <c r="L1835" t="s">
        <v>9420</v>
      </c>
      <c r="M1835" t="s">
        <v>9421</v>
      </c>
      <c r="N1835" t="s">
        <v>9422</v>
      </c>
      <c r="O1835" t="s">
        <v>10901</v>
      </c>
      <c r="P1835" t="s">
        <v>9424</v>
      </c>
      <c r="Q1835" t="s">
        <v>9425</v>
      </c>
      <c r="R1835" t="s">
        <v>9426</v>
      </c>
      <c r="S1835" t="s">
        <v>9425</v>
      </c>
      <c r="T1835">
        <v>9.35</v>
      </c>
      <c r="U1835">
        <v>8.3000000000000007</v>
      </c>
      <c r="V1835">
        <v>5.2999999999999999E-2</v>
      </c>
      <c r="W1835" t="s">
        <v>186</v>
      </c>
      <c r="X1835" t="s">
        <v>11268</v>
      </c>
      <c r="Y1835" t="s">
        <v>65</v>
      </c>
      <c r="Z1835" t="s">
        <v>67</v>
      </c>
      <c r="AA1835" t="s">
        <v>11457</v>
      </c>
      <c r="AB1835" t="s">
        <v>11458</v>
      </c>
      <c r="AC1835">
        <v>1</v>
      </c>
      <c r="AD1835">
        <v>5</v>
      </c>
      <c r="AE1835">
        <v>5</v>
      </c>
      <c r="AF1835">
        <v>0</v>
      </c>
      <c r="AG1835">
        <v>0</v>
      </c>
      <c r="AH1835" s="4">
        <v>0</v>
      </c>
      <c r="AI1835">
        <v>10</v>
      </c>
      <c r="AJ1835">
        <v>0</v>
      </c>
      <c r="AK1835" t="s">
        <v>2168</v>
      </c>
      <c r="AL1835" t="s">
        <v>65</v>
      </c>
      <c r="AM1835" t="s">
        <v>166</v>
      </c>
      <c r="AN1835" t="s">
        <v>167</v>
      </c>
      <c r="AO1835" t="s">
        <v>65</v>
      </c>
      <c r="AP1835" t="s">
        <v>10419</v>
      </c>
      <c r="AR1835" t="s">
        <v>65</v>
      </c>
      <c r="AS1835" s="3" t="s">
        <v>157</v>
      </c>
      <c r="AT1835" t="s">
        <v>158</v>
      </c>
      <c r="AU1835" t="s">
        <v>157</v>
      </c>
      <c r="AV1835" t="s">
        <v>179</v>
      </c>
      <c r="AW1835" t="s">
        <v>178</v>
      </c>
      <c r="AX1835">
        <v>0</v>
      </c>
      <c r="AY1835" t="s">
        <v>65</v>
      </c>
      <c r="AZ1835" t="s">
        <v>110</v>
      </c>
      <c r="BA1835" t="s">
        <v>179</v>
      </c>
      <c r="BB1835" t="s">
        <v>178</v>
      </c>
      <c r="BC1835">
        <v>67</v>
      </c>
      <c r="BD1835" t="s">
        <v>180</v>
      </c>
      <c r="BE1835">
        <v>67</v>
      </c>
      <c r="BF1835">
        <v>0</v>
      </c>
      <c r="BG1835">
        <v>0</v>
      </c>
      <c r="BH1835">
        <v>0</v>
      </c>
      <c r="BI1835" t="s">
        <v>103</v>
      </c>
      <c r="BJ1835" t="s">
        <v>64</v>
      </c>
      <c r="BK1835">
        <v>49.29</v>
      </c>
      <c r="BL1835" s="1" t="s">
        <v>159</v>
      </c>
      <c r="BM1835" t="s">
        <v>181</v>
      </c>
      <c r="BN1835" t="s">
        <v>65</v>
      </c>
      <c r="BO1835" t="s">
        <v>65</v>
      </c>
      <c r="BP1835">
        <v>6339.86</v>
      </c>
      <c r="BQ1835">
        <v>0</v>
      </c>
      <c r="BR1835" t="s">
        <v>65</v>
      </c>
      <c r="BS1835" t="s">
        <v>65</v>
      </c>
      <c r="BT1835" s="4">
        <v>780</v>
      </c>
      <c r="BU1835" s="6" t="s">
        <v>10715</v>
      </c>
      <c r="BV1835" s="6" t="s">
        <v>10716</v>
      </c>
      <c r="BW1835" s="6" t="s">
        <v>159</v>
      </c>
    </row>
    <row r="1836" spans="1:75" x14ac:dyDescent="0.25">
      <c r="A1836" s="7" t="s">
        <v>11269</v>
      </c>
      <c r="B1836" s="5">
        <f>VALUE(Таблица_moscow244_MATRIX_SAP_GOODS_query[[#This Row],[GLC_MAT]])</f>
        <v>21069</v>
      </c>
      <c r="C1836" t="s">
        <v>11611</v>
      </c>
      <c r="D1836" t="s">
        <v>10900</v>
      </c>
      <c r="E1836" t="s">
        <v>1682</v>
      </c>
      <c r="F1836" t="s">
        <v>66</v>
      </c>
      <c r="G1836" t="s">
        <v>92</v>
      </c>
      <c r="H1836" t="s">
        <v>9416</v>
      </c>
      <c r="I1836" t="s">
        <v>9417</v>
      </c>
      <c r="J1836" t="s">
        <v>9418</v>
      </c>
      <c r="K1836" t="s">
        <v>9419</v>
      </c>
      <c r="L1836" t="s">
        <v>9420</v>
      </c>
      <c r="M1836" t="s">
        <v>9421</v>
      </c>
      <c r="N1836" t="s">
        <v>9422</v>
      </c>
      <c r="O1836" t="s">
        <v>10901</v>
      </c>
      <c r="P1836" t="s">
        <v>9424</v>
      </c>
      <c r="Q1836" t="s">
        <v>9425</v>
      </c>
      <c r="R1836" t="s">
        <v>9426</v>
      </c>
      <c r="S1836" t="s">
        <v>9425</v>
      </c>
      <c r="T1836">
        <v>9.35</v>
      </c>
      <c r="U1836">
        <v>8.3000000000000007</v>
      </c>
      <c r="V1836">
        <v>5.2999999999999999E-2</v>
      </c>
      <c r="W1836" t="s">
        <v>186</v>
      </c>
      <c r="X1836" t="s">
        <v>11270</v>
      </c>
      <c r="Y1836" t="s">
        <v>65</v>
      </c>
      <c r="Z1836" t="s">
        <v>67</v>
      </c>
      <c r="AA1836" t="s">
        <v>11459</v>
      </c>
      <c r="AB1836" t="s">
        <v>11460</v>
      </c>
      <c r="AC1836">
        <v>1</v>
      </c>
      <c r="AD1836">
        <v>5</v>
      </c>
      <c r="AE1836">
        <v>5</v>
      </c>
      <c r="AF1836">
        <v>0</v>
      </c>
      <c r="AG1836">
        <v>0</v>
      </c>
      <c r="AH1836" s="4">
        <v>0</v>
      </c>
      <c r="AI1836">
        <v>10</v>
      </c>
      <c r="AJ1836">
        <v>0</v>
      </c>
      <c r="AK1836" t="s">
        <v>2168</v>
      </c>
      <c r="AL1836" t="s">
        <v>65</v>
      </c>
      <c r="AM1836" t="s">
        <v>166</v>
      </c>
      <c r="AN1836" t="s">
        <v>167</v>
      </c>
      <c r="AO1836" t="s">
        <v>65</v>
      </c>
      <c r="AP1836" t="s">
        <v>10419</v>
      </c>
      <c r="AR1836" t="s">
        <v>65</v>
      </c>
      <c r="AS1836" s="3" t="s">
        <v>157</v>
      </c>
      <c r="AT1836" t="s">
        <v>158</v>
      </c>
      <c r="AU1836" t="s">
        <v>157</v>
      </c>
      <c r="AV1836" t="s">
        <v>179</v>
      </c>
      <c r="AW1836" t="s">
        <v>178</v>
      </c>
      <c r="AX1836">
        <v>0</v>
      </c>
      <c r="AY1836" t="s">
        <v>65</v>
      </c>
      <c r="AZ1836" t="s">
        <v>110</v>
      </c>
      <c r="BA1836" t="s">
        <v>179</v>
      </c>
      <c r="BB1836" t="s">
        <v>178</v>
      </c>
      <c r="BC1836">
        <v>70</v>
      </c>
      <c r="BD1836" t="s">
        <v>180</v>
      </c>
      <c r="BE1836">
        <v>70</v>
      </c>
      <c r="BF1836">
        <v>0</v>
      </c>
      <c r="BG1836">
        <v>0</v>
      </c>
      <c r="BH1836">
        <v>0</v>
      </c>
      <c r="BI1836" t="s">
        <v>103</v>
      </c>
      <c r="BJ1836" t="s">
        <v>64</v>
      </c>
      <c r="BK1836">
        <v>55.53</v>
      </c>
      <c r="BL1836" s="1" t="s">
        <v>159</v>
      </c>
      <c r="BM1836" t="s">
        <v>181</v>
      </c>
      <c r="BN1836" t="s">
        <v>65</v>
      </c>
      <c r="BO1836" t="s">
        <v>65</v>
      </c>
      <c r="BP1836">
        <v>6612.36</v>
      </c>
      <c r="BQ1836">
        <v>0</v>
      </c>
      <c r="BR1836" t="s">
        <v>65</v>
      </c>
      <c r="BS1836" t="s">
        <v>65</v>
      </c>
      <c r="BT1836" s="4">
        <v>780</v>
      </c>
      <c r="BU1836" s="6" t="s">
        <v>10715</v>
      </c>
      <c r="BV1836" s="6" t="s">
        <v>10716</v>
      </c>
      <c r="BW1836" s="6" t="s">
        <v>159</v>
      </c>
    </row>
    <row r="1837" spans="1:75" x14ac:dyDescent="0.25">
      <c r="A1837" s="7" t="s">
        <v>293</v>
      </c>
      <c r="B1837" s="5">
        <f>VALUE(Таблица_moscow244_MATRIX_SAP_GOODS_query[[#This Row],[GLC_MAT]])</f>
        <v>22971</v>
      </c>
      <c r="C1837" t="s">
        <v>248</v>
      </c>
      <c r="D1837" t="s">
        <v>294</v>
      </c>
      <c r="E1837" t="s">
        <v>245</v>
      </c>
      <c r="F1837" t="s">
        <v>66</v>
      </c>
      <c r="G1837" t="s">
        <v>246</v>
      </c>
      <c r="H1837" t="s">
        <v>9416</v>
      </c>
      <c r="I1837" t="s">
        <v>9417</v>
      </c>
      <c r="J1837" t="s">
        <v>9418</v>
      </c>
      <c r="K1837" t="s">
        <v>9419</v>
      </c>
      <c r="L1837" t="s">
        <v>9420</v>
      </c>
      <c r="M1837" t="s">
        <v>9441</v>
      </c>
      <c r="N1837" t="s">
        <v>9422</v>
      </c>
      <c r="O1837" t="s">
        <v>9442</v>
      </c>
      <c r="P1837" t="s">
        <v>9439</v>
      </c>
      <c r="Q1837" t="s">
        <v>9425</v>
      </c>
      <c r="R1837" t="s">
        <v>9426</v>
      </c>
      <c r="S1837" t="s">
        <v>9425</v>
      </c>
      <c r="T1837">
        <v>9.3000000000000007</v>
      </c>
      <c r="U1837">
        <v>7.8</v>
      </c>
      <c r="V1837">
        <v>5.1999999999999998E-2</v>
      </c>
      <c r="W1837" t="s">
        <v>91</v>
      </c>
      <c r="X1837" t="s">
        <v>295</v>
      </c>
      <c r="Y1837" t="s">
        <v>65</v>
      </c>
      <c r="Z1837" t="s">
        <v>67</v>
      </c>
      <c r="AA1837" t="s">
        <v>251</v>
      </c>
      <c r="AB1837" t="s">
        <v>294</v>
      </c>
      <c r="AC1837">
        <v>0</v>
      </c>
      <c r="AD1837">
        <v>12</v>
      </c>
      <c r="AE1837">
        <v>10</v>
      </c>
      <c r="AF1837">
        <v>2</v>
      </c>
      <c r="AG1837">
        <v>0</v>
      </c>
      <c r="AH1837" s="4">
        <v>0</v>
      </c>
      <c r="AI1837">
        <v>10</v>
      </c>
      <c r="AJ1837">
        <v>0</v>
      </c>
      <c r="AK1837" t="s">
        <v>94</v>
      </c>
      <c r="AL1837" t="s">
        <v>65</v>
      </c>
      <c r="AM1837" t="s">
        <v>69</v>
      </c>
      <c r="AN1837" t="s">
        <v>70</v>
      </c>
      <c r="AO1837" t="s">
        <v>65</v>
      </c>
      <c r="AP1837" t="s">
        <v>65</v>
      </c>
      <c r="AR1837" t="s">
        <v>65</v>
      </c>
      <c r="AS1837" s="3" t="s">
        <v>147</v>
      </c>
      <c r="AT1837" t="s">
        <v>148</v>
      </c>
      <c r="AU1837" t="s">
        <v>70</v>
      </c>
      <c r="AV1837" t="s">
        <v>197</v>
      </c>
      <c r="AW1837" t="s">
        <v>109</v>
      </c>
      <c r="AX1837">
        <v>0</v>
      </c>
      <c r="AY1837" t="s">
        <v>65</v>
      </c>
      <c r="AZ1837" t="s">
        <v>252</v>
      </c>
      <c r="BA1837" t="s">
        <v>65</v>
      </c>
      <c r="BB1837" t="s">
        <v>65</v>
      </c>
      <c r="BC1837">
        <v>0</v>
      </c>
      <c r="BD1837" t="s">
        <v>65</v>
      </c>
      <c r="BE1837">
        <v>133</v>
      </c>
      <c r="BF1837">
        <v>0</v>
      </c>
      <c r="BG1837">
        <v>0</v>
      </c>
      <c r="BH1837">
        <v>0</v>
      </c>
      <c r="BI1837" t="s">
        <v>103</v>
      </c>
      <c r="BJ1837" t="s">
        <v>64</v>
      </c>
      <c r="BK1837">
        <v>95.23</v>
      </c>
      <c r="BL1837" s="1" t="s">
        <v>102</v>
      </c>
      <c r="BM1837" t="s">
        <v>72</v>
      </c>
      <c r="BN1837" t="s">
        <v>65</v>
      </c>
      <c r="BO1837" t="s">
        <v>65</v>
      </c>
      <c r="BP1837">
        <v>0</v>
      </c>
      <c r="BQ1837">
        <v>0</v>
      </c>
      <c r="BR1837" t="s">
        <v>65</v>
      </c>
      <c r="BS1837" t="s">
        <v>65</v>
      </c>
      <c r="BT1837" s="4">
        <v>0</v>
      </c>
      <c r="BU1837" s="6" t="s">
        <v>10715</v>
      </c>
      <c r="BV1837" s="6" t="s">
        <v>10716</v>
      </c>
      <c r="BW1837" s="6" t="s">
        <v>159</v>
      </c>
    </row>
    <row r="1838" spans="1:75" x14ac:dyDescent="0.25">
      <c r="A1838" s="7" t="s">
        <v>8053</v>
      </c>
      <c r="B1838" s="5">
        <f>VALUE(Таблица_moscow244_MATRIX_SAP_GOODS_query[[#This Row],[GLC_MAT]])</f>
        <v>22973</v>
      </c>
      <c r="C1838" t="s">
        <v>266</v>
      </c>
      <c r="D1838" t="s">
        <v>8054</v>
      </c>
      <c r="E1838" t="s">
        <v>245</v>
      </c>
      <c r="F1838" t="s">
        <v>66</v>
      </c>
      <c r="G1838" t="s">
        <v>246</v>
      </c>
      <c r="H1838" t="s">
        <v>9416</v>
      </c>
      <c r="I1838" t="s">
        <v>9417</v>
      </c>
      <c r="J1838" t="s">
        <v>9418</v>
      </c>
      <c r="K1838" t="s">
        <v>9419</v>
      </c>
      <c r="L1838" t="s">
        <v>9420</v>
      </c>
      <c r="M1838" t="s">
        <v>9441</v>
      </c>
      <c r="N1838" t="s">
        <v>9422</v>
      </c>
      <c r="O1838" t="s">
        <v>9445</v>
      </c>
      <c r="P1838" t="s">
        <v>9439</v>
      </c>
      <c r="Q1838" t="s">
        <v>9425</v>
      </c>
      <c r="R1838" t="s">
        <v>9426</v>
      </c>
      <c r="S1838" t="s">
        <v>9425</v>
      </c>
      <c r="T1838">
        <v>9.3000000000000007</v>
      </c>
      <c r="U1838">
        <v>7.8</v>
      </c>
      <c r="V1838">
        <v>5.1999999999999998E-2</v>
      </c>
      <c r="W1838" t="s">
        <v>91</v>
      </c>
      <c r="X1838" t="s">
        <v>8055</v>
      </c>
      <c r="Y1838" t="s">
        <v>65</v>
      </c>
      <c r="Z1838" t="s">
        <v>67</v>
      </c>
      <c r="AA1838" t="s">
        <v>269</v>
      </c>
      <c r="AB1838" t="s">
        <v>267</v>
      </c>
      <c r="AC1838">
        <v>0</v>
      </c>
      <c r="AD1838">
        <v>12</v>
      </c>
      <c r="AE1838">
        <v>10</v>
      </c>
      <c r="AF1838">
        <v>2</v>
      </c>
      <c r="AG1838">
        <v>0</v>
      </c>
      <c r="AH1838" s="4">
        <v>0</v>
      </c>
      <c r="AI1838">
        <v>10</v>
      </c>
      <c r="AJ1838">
        <v>0</v>
      </c>
      <c r="AK1838" t="s">
        <v>65</v>
      </c>
      <c r="AL1838" t="s">
        <v>65</v>
      </c>
      <c r="AM1838" t="s">
        <v>69</v>
      </c>
      <c r="AN1838" t="s">
        <v>70</v>
      </c>
      <c r="AO1838" t="s">
        <v>65</v>
      </c>
      <c r="AP1838" t="s">
        <v>65</v>
      </c>
      <c r="AR1838" t="s">
        <v>65</v>
      </c>
      <c r="AS1838" s="3" t="s">
        <v>147</v>
      </c>
      <c r="AT1838" t="s">
        <v>148</v>
      </c>
      <c r="AU1838" t="s">
        <v>70</v>
      </c>
      <c r="AV1838" t="s">
        <v>197</v>
      </c>
      <c r="AW1838" t="s">
        <v>109</v>
      </c>
      <c r="AX1838">
        <v>0</v>
      </c>
      <c r="AY1838" t="s">
        <v>65</v>
      </c>
      <c r="AZ1838" t="s">
        <v>252</v>
      </c>
      <c r="BA1838" t="s">
        <v>65</v>
      </c>
      <c r="BB1838" t="s">
        <v>65</v>
      </c>
      <c r="BC1838">
        <v>0</v>
      </c>
      <c r="BD1838" t="s">
        <v>65</v>
      </c>
      <c r="BE1838">
        <v>229</v>
      </c>
      <c r="BF1838">
        <v>0</v>
      </c>
      <c r="BG1838">
        <v>0</v>
      </c>
      <c r="BH1838">
        <v>0</v>
      </c>
      <c r="BI1838" t="s">
        <v>103</v>
      </c>
      <c r="BJ1838" t="s">
        <v>64</v>
      </c>
      <c r="BK1838">
        <v>0</v>
      </c>
      <c r="BL1838" s="1" t="s">
        <v>102</v>
      </c>
      <c r="BM1838" t="s">
        <v>72</v>
      </c>
      <c r="BN1838" t="s">
        <v>65</v>
      </c>
      <c r="BO1838" t="s">
        <v>65</v>
      </c>
      <c r="BP1838">
        <v>0</v>
      </c>
      <c r="BQ1838">
        <v>0</v>
      </c>
      <c r="BR1838" t="s">
        <v>65</v>
      </c>
      <c r="BS1838" t="s">
        <v>65</v>
      </c>
      <c r="BT1838" s="4">
        <v>0</v>
      </c>
      <c r="BU1838" s="6" t="s">
        <v>10715</v>
      </c>
      <c r="BV1838" s="6" t="s">
        <v>10716</v>
      </c>
      <c r="BW1838" s="6" t="s">
        <v>159</v>
      </c>
    </row>
    <row r="1839" spans="1:75" x14ac:dyDescent="0.25">
      <c r="A1839" s="7" t="s">
        <v>11271</v>
      </c>
      <c r="B1839" s="5">
        <f>VALUE(Таблица_moscow244_MATRIX_SAP_GOODS_query[[#This Row],[GLC_MAT]])</f>
        <v>21072</v>
      </c>
      <c r="C1839" t="s">
        <v>11612</v>
      </c>
      <c r="D1839" t="s">
        <v>11272</v>
      </c>
      <c r="E1839" t="s">
        <v>1682</v>
      </c>
      <c r="F1839" t="s">
        <v>66</v>
      </c>
      <c r="G1839" t="s">
        <v>92</v>
      </c>
      <c r="H1839" t="s">
        <v>9416</v>
      </c>
      <c r="I1839" t="s">
        <v>9417</v>
      </c>
      <c r="J1839" t="s">
        <v>9418</v>
      </c>
      <c r="K1839" t="s">
        <v>9419</v>
      </c>
      <c r="L1839" t="s">
        <v>9420</v>
      </c>
      <c r="M1839" t="s">
        <v>9421</v>
      </c>
      <c r="N1839" t="s">
        <v>9422</v>
      </c>
      <c r="O1839" t="s">
        <v>10901</v>
      </c>
      <c r="P1839" t="s">
        <v>9428</v>
      </c>
      <c r="Q1839" t="s">
        <v>9466</v>
      </c>
      <c r="R1839" t="s">
        <v>10908</v>
      </c>
      <c r="S1839" t="s">
        <v>9425</v>
      </c>
      <c r="T1839">
        <v>9.35</v>
      </c>
      <c r="U1839">
        <v>8.3000000000000007</v>
      </c>
      <c r="V1839">
        <v>5.2999999999999999E-2</v>
      </c>
      <c r="W1839" t="s">
        <v>186</v>
      </c>
      <c r="X1839" t="s">
        <v>11273</v>
      </c>
      <c r="Y1839" t="s">
        <v>65</v>
      </c>
      <c r="Z1839" t="s">
        <v>67</v>
      </c>
      <c r="AA1839" t="s">
        <v>11461</v>
      </c>
      <c r="AB1839" t="s">
        <v>11462</v>
      </c>
      <c r="AC1839">
        <v>1</v>
      </c>
      <c r="AD1839">
        <v>5</v>
      </c>
      <c r="AE1839">
        <v>5</v>
      </c>
      <c r="AF1839">
        <v>0</v>
      </c>
      <c r="AG1839">
        <v>0</v>
      </c>
      <c r="AH1839" s="4">
        <v>0</v>
      </c>
      <c r="AI1839">
        <v>10</v>
      </c>
      <c r="AJ1839">
        <v>0</v>
      </c>
      <c r="AK1839" t="s">
        <v>2168</v>
      </c>
      <c r="AL1839" t="s">
        <v>65</v>
      </c>
      <c r="AM1839" t="s">
        <v>166</v>
      </c>
      <c r="AN1839" t="s">
        <v>167</v>
      </c>
      <c r="AO1839" t="s">
        <v>65</v>
      </c>
      <c r="AP1839" t="s">
        <v>10324</v>
      </c>
      <c r="AR1839" t="s">
        <v>65</v>
      </c>
      <c r="AS1839" s="3" t="s">
        <v>157</v>
      </c>
      <c r="AT1839" t="s">
        <v>158</v>
      </c>
      <c r="AU1839" t="s">
        <v>157</v>
      </c>
      <c r="AV1839" t="s">
        <v>179</v>
      </c>
      <c r="AW1839" t="s">
        <v>178</v>
      </c>
      <c r="AX1839">
        <v>0</v>
      </c>
      <c r="AY1839" t="s">
        <v>65</v>
      </c>
      <c r="AZ1839" t="s">
        <v>110</v>
      </c>
      <c r="BA1839" t="s">
        <v>179</v>
      </c>
      <c r="BB1839" t="s">
        <v>178</v>
      </c>
      <c r="BC1839">
        <v>71</v>
      </c>
      <c r="BD1839" t="s">
        <v>180</v>
      </c>
      <c r="BE1839">
        <v>71</v>
      </c>
      <c r="BF1839">
        <v>0</v>
      </c>
      <c r="BG1839">
        <v>0</v>
      </c>
      <c r="BH1839">
        <v>0</v>
      </c>
      <c r="BI1839" t="s">
        <v>103</v>
      </c>
      <c r="BJ1839" t="s">
        <v>64</v>
      </c>
      <c r="BK1839">
        <v>56.44</v>
      </c>
      <c r="BL1839" s="1" t="s">
        <v>159</v>
      </c>
      <c r="BM1839" t="s">
        <v>181</v>
      </c>
      <c r="BN1839" t="s">
        <v>65</v>
      </c>
      <c r="BO1839" t="s">
        <v>65</v>
      </c>
      <c r="BP1839">
        <v>6703.19</v>
      </c>
      <c r="BQ1839">
        <v>6944.67</v>
      </c>
      <c r="BR1839" t="s">
        <v>65</v>
      </c>
      <c r="BS1839" t="s">
        <v>65</v>
      </c>
      <c r="BT1839" s="4">
        <v>780</v>
      </c>
      <c r="BU1839" s="6" t="s">
        <v>10715</v>
      </c>
      <c r="BV1839" s="6" t="s">
        <v>10716</v>
      </c>
      <c r="BW1839" s="6" t="s">
        <v>159</v>
      </c>
    </row>
    <row r="1840" spans="1:75" x14ac:dyDescent="0.25">
      <c r="A1840" s="7" t="s">
        <v>11274</v>
      </c>
      <c r="B1840" s="5">
        <f>VALUE(Таблица_moscow244_MATRIX_SAP_GOODS_query[[#This Row],[GLC_MAT]])</f>
        <v>21073</v>
      </c>
      <c r="C1840" t="s">
        <v>11613</v>
      </c>
      <c r="D1840" t="s">
        <v>11275</v>
      </c>
      <c r="E1840" t="s">
        <v>1682</v>
      </c>
      <c r="F1840" t="s">
        <v>66</v>
      </c>
      <c r="G1840" t="s">
        <v>92</v>
      </c>
      <c r="H1840" t="s">
        <v>9416</v>
      </c>
      <c r="I1840" t="s">
        <v>9417</v>
      </c>
      <c r="J1840" t="s">
        <v>9418</v>
      </c>
      <c r="K1840" t="s">
        <v>9419</v>
      </c>
      <c r="L1840" t="s">
        <v>9420</v>
      </c>
      <c r="M1840" t="s">
        <v>9421</v>
      </c>
      <c r="N1840" t="s">
        <v>9422</v>
      </c>
      <c r="O1840" t="s">
        <v>10901</v>
      </c>
      <c r="P1840" t="s">
        <v>9507</v>
      </c>
      <c r="Q1840" t="s">
        <v>9425</v>
      </c>
      <c r="R1840" t="s">
        <v>10908</v>
      </c>
      <c r="S1840" t="s">
        <v>9425</v>
      </c>
      <c r="T1840">
        <v>12.55</v>
      </c>
      <c r="U1840">
        <v>11.5</v>
      </c>
      <c r="V1840">
        <v>5.2999999999999999E-2</v>
      </c>
      <c r="W1840" t="s">
        <v>186</v>
      </c>
      <c r="X1840" t="s">
        <v>11276</v>
      </c>
      <c r="Y1840" t="s">
        <v>65</v>
      </c>
      <c r="Z1840" t="s">
        <v>67</v>
      </c>
      <c r="AA1840" t="s">
        <v>11463</v>
      </c>
      <c r="AB1840" t="s">
        <v>11464</v>
      </c>
      <c r="AC1840">
        <v>1</v>
      </c>
      <c r="AD1840">
        <v>5</v>
      </c>
      <c r="AE1840">
        <v>5</v>
      </c>
      <c r="AF1840">
        <v>0</v>
      </c>
      <c r="AG1840">
        <v>0</v>
      </c>
      <c r="AH1840" s="4">
        <v>0</v>
      </c>
      <c r="AI1840">
        <v>10</v>
      </c>
      <c r="AJ1840">
        <v>0</v>
      </c>
      <c r="AK1840" t="s">
        <v>2168</v>
      </c>
      <c r="AL1840" t="s">
        <v>65</v>
      </c>
      <c r="AM1840" t="s">
        <v>166</v>
      </c>
      <c r="AN1840" t="s">
        <v>167</v>
      </c>
      <c r="AO1840" t="s">
        <v>65</v>
      </c>
      <c r="AP1840" t="s">
        <v>10324</v>
      </c>
      <c r="AR1840" t="s">
        <v>65</v>
      </c>
      <c r="AS1840" s="3" t="s">
        <v>157</v>
      </c>
      <c r="AT1840" t="s">
        <v>158</v>
      </c>
      <c r="AU1840" t="s">
        <v>157</v>
      </c>
      <c r="AV1840" t="s">
        <v>179</v>
      </c>
      <c r="AW1840" t="s">
        <v>178</v>
      </c>
      <c r="AX1840">
        <v>0</v>
      </c>
      <c r="AY1840" t="s">
        <v>65</v>
      </c>
      <c r="AZ1840" t="s">
        <v>110</v>
      </c>
      <c r="BA1840" t="s">
        <v>179</v>
      </c>
      <c r="BB1840" t="s">
        <v>178</v>
      </c>
      <c r="BC1840">
        <v>86</v>
      </c>
      <c r="BD1840" t="s">
        <v>180</v>
      </c>
      <c r="BE1840">
        <v>86</v>
      </c>
      <c r="BF1840">
        <v>0</v>
      </c>
      <c r="BG1840">
        <v>0</v>
      </c>
      <c r="BH1840">
        <v>0</v>
      </c>
      <c r="BI1840" t="s">
        <v>103</v>
      </c>
      <c r="BJ1840" t="s">
        <v>64</v>
      </c>
      <c r="BK1840">
        <v>69.150000000000006</v>
      </c>
      <c r="BL1840" s="1" t="s">
        <v>159</v>
      </c>
      <c r="BM1840" t="s">
        <v>181</v>
      </c>
      <c r="BN1840" t="s">
        <v>65</v>
      </c>
      <c r="BO1840" t="s">
        <v>65</v>
      </c>
      <c r="BP1840">
        <v>8065.67</v>
      </c>
      <c r="BQ1840">
        <v>8419.7099999999991</v>
      </c>
      <c r="BR1840" t="s">
        <v>65</v>
      </c>
      <c r="BS1840" t="s">
        <v>65</v>
      </c>
      <c r="BT1840" s="4">
        <v>780</v>
      </c>
      <c r="BU1840" s="6" t="s">
        <v>10715</v>
      </c>
      <c r="BV1840" s="6" t="s">
        <v>10716</v>
      </c>
      <c r="BW1840" s="6" t="s">
        <v>159</v>
      </c>
    </row>
    <row r="1841" spans="1:75" x14ac:dyDescent="0.25">
      <c r="A1841" s="7" t="s">
        <v>11277</v>
      </c>
      <c r="B1841" s="5">
        <f>VALUE(Таблица_moscow244_MATRIX_SAP_GOODS_query[[#This Row],[GLC_MAT]])</f>
        <v>21074</v>
      </c>
      <c r="C1841" t="s">
        <v>11614</v>
      </c>
      <c r="D1841" t="s">
        <v>11278</v>
      </c>
      <c r="E1841" t="s">
        <v>1682</v>
      </c>
      <c r="F1841" t="s">
        <v>66</v>
      </c>
      <c r="G1841" t="s">
        <v>92</v>
      </c>
      <c r="H1841" t="s">
        <v>9416</v>
      </c>
      <c r="I1841" t="s">
        <v>9417</v>
      </c>
      <c r="J1841" t="s">
        <v>9418</v>
      </c>
      <c r="K1841" t="s">
        <v>9419</v>
      </c>
      <c r="L1841" t="s">
        <v>9420</v>
      </c>
      <c r="M1841" t="s">
        <v>9421</v>
      </c>
      <c r="N1841" t="s">
        <v>9422</v>
      </c>
      <c r="O1841" t="s">
        <v>10901</v>
      </c>
      <c r="P1841" t="s">
        <v>9507</v>
      </c>
      <c r="Q1841" t="s">
        <v>9425</v>
      </c>
      <c r="R1841" t="s">
        <v>10908</v>
      </c>
      <c r="S1841" t="s">
        <v>9425</v>
      </c>
      <c r="T1841">
        <v>12.55</v>
      </c>
      <c r="U1841">
        <v>11.5</v>
      </c>
      <c r="V1841">
        <v>5.2999999999999999E-2</v>
      </c>
      <c r="W1841" t="s">
        <v>186</v>
      </c>
      <c r="X1841" t="s">
        <v>11279</v>
      </c>
      <c r="Y1841" t="s">
        <v>65</v>
      </c>
      <c r="Z1841" t="s">
        <v>67</v>
      </c>
      <c r="AA1841" t="s">
        <v>11465</v>
      </c>
      <c r="AB1841" t="s">
        <v>11466</v>
      </c>
      <c r="AC1841">
        <v>1</v>
      </c>
      <c r="AD1841">
        <v>5</v>
      </c>
      <c r="AE1841">
        <v>5</v>
      </c>
      <c r="AF1841">
        <v>0</v>
      </c>
      <c r="AG1841">
        <v>0</v>
      </c>
      <c r="AH1841" s="4">
        <v>0</v>
      </c>
      <c r="AI1841">
        <v>10</v>
      </c>
      <c r="AJ1841">
        <v>0</v>
      </c>
      <c r="AK1841" t="s">
        <v>2168</v>
      </c>
      <c r="AL1841" t="s">
        <v>65</v>
      </c>
      <c r="AM1841" t="s">
        <v>166</v>
      </c>
      <c r="AN1841" t="s">
        <v>167</v>
      </c>
      <c r="AO1841" t="s">
        <v>65</v>
      </c>
      <c r="AP1841" t="s">
        <v>10324</v>
      </c>
      <c r="AR1841" t="s">
        <v>65</v>
      </c>
      <c r="AS1841" s="3" t="s">
        <v>157</v>
      </c>
      <c r="AT1841" t="s">
        <v>158</v>
      </c>
      <c r="AU1841" t="s">
        <v>157</v>
      </c>
      <c r="AV1841" t="s">
        <v>179</v>
      </c>
      <c r="AW1841" t="s">
        <v>178</v>
      </c>
      <c r="AX1841">
        <v>0</v>
      </c>
      <c r="AY1841" t="s">
        <v>65</v>
      </c>
      <c r="AZ1841" t="s">
        <v>110</v>
      </c>
      <c r="BA1841" t="s">
        <v>179</v>
      </c>
      <c r="BB1841" t="s">
        <v>178</v>
      </c>
      <c r="BC1841">
        <v>86</v>
      </c>
      <c r="BD1841" t="s">
        <v>180</v>
      </c>
      <c r="BE1841">
        <v>86</v>
      </c>
      <c r="BF1841">
        <v>0</v>
      </c>
      <c r="BG1841">
        <v>0</v>
      </c>
      <c r="BH1841">
        <v>0</v>
      </c>
      <c r="BI1841" t="s">
        <v>103</v>
      </c>
      <c r="BJ1841" t="s">
        <v>64</v>
      </c>
      <c r="BK1841">
        <v>64.98</v>
      </c>
      <c r="BL1841" s="1" t="s">
        <v>159</v>
      </c>
      <c r="BM1841" t="s">
        <v>181</v>
      </c>
      <c r="BN1841" t="s">
        <v>65</v>
      </c>
      <c r="BO1841" t="s">
        <v>65</v>
      </c>
      <c r="BP1841">
        <v>8065.67</v>
      </c>
      <c r="BQ1841">
        <v>7034.62</v>
      </c>
      <c r="BR1841" t="s">
        <v>65</v>
      </c>
      <c r="BS1841" t="s">
        <v>65</v>
      </c>
      <c r="BT1841" s="4">
        <v>780</v>
      </c>
      <c r="BU1841" s="6" t="s">
        <v>10715</v>
      </c>
      <c r="BV1841" s="6" t="s">
        <v>10716</v>
      </c>
      <c r="BW1841" s="6" t="s">
        <v>159</v>
      </c>
    </row>
    <row r="1842" spans="1:75" x14ac:dyDescent="0.25">
      <c r="A1842" s="7" t="s">
        <v>11280</v>
      </c>
      <c r="B1842" s="5">
        <f>VALUE(Таблица_moscow244_MATRIX_SAP_GOODS_query[[#This Row],[GLC_MAT]])</f>
        <v>21075</v>
      </c>
      <c r="C1842" t="s">
        <v>11615</v>
      </c>
      <c r="D1842" t="s">
        <v>11281</v>
      </c>
      <c r="E1842" t="s">
        <v>1682</v>
      </c>
      <c r="F1842" t="s">
        <v>66</v>
      </c>
      <c r="G1842" t="s">
        <v>92</v>
      </c>
      <c r="H1842" t="s">
        <v>9416</v>
      </c>
      <c r="I1842" t="s">
        <v>9417</v>
      </c>
      <c r="J1842" t="s">
        <v>9418</v>
      </c>
      <c r="K1842" t="s">
        <v>9419</v>
      </c>
      <c r="L1842" t="s">
        <v>9420</v>
      </c>
      <c r="M1842" t="s">
        <v>9421</v>
      </c>
      <c r="N1842" t="s">
        <v>9422</v>
      </c>
      <c r="O1842" t="s">
        <v>10901</v>
      </c>
      <c r="P1842" t="s">
        <v>9424</v>
      </c>
      <c r="Q1842" t="s">
        <v>9425</v>
      </c>
      <c r="R1842" t="s">
        <v>9426</v>
      </c>
      <c r="S1842" t="s">
        <v>9425</v>
      </c>
      <c r="T1842">
        <v>9.35</v>
      </c>
      <c r="U1842">
        <v>8.3000000000000007</v>
      </c>
      <c r="V1842">
        <v>5.2999999999999999E-2</v>
      </c>
      <c r="W1842" t="s">
        <v>186</v>
      </c>
      <c r="X1842" t="s">
        <v>11282</v>
      </c>
      <c r="Y1842" t="s">
        <v>65</v>
      </c>
      <c r="Z1842" t="s">
        <v>67</v>
      </c>
      <c r="AA1842" t="s">
        <v>11467</v>
      </c>
      <c r="AB1842" t="s">
        <v>11468</v>
      </c>
      <c r="AC1842">
        <v>1</v>
      </c>
      <c r="AD1842">
        <v>5</v>
      </c>
      <c r="AE1842">
        <v>5</v>
      </c>
      <c r="AF1842">
        <v>0</v>
      </c>
      <c r="AG1842">
        <v>0</v>
      </c>
      <c r="AH1842" s="4">
        <v>0</v>
      </c>
      <c r="AI1842">
        <v>10</v>
      </c>
      <c r="AJ1842">
        <v>0</v>
      </c>
      <c r="AK1842" t="s">
        <v>2168</v>
      </c>
      <c r="AL1842" t="s">
        <v>65</v>
      </c>
      <c r="AM1842" t="s">
        <v>166</v>
      </c>
      <c r="AN1842" t="s">
        <v>167</v>
      </c>
      <c r="AO1842" t="s">
        <v>358</v>
      </c>
      <c r="AP1842" t="s">
        <v>339</v>
      </c>
      <c r="AR1842" t="s">
        <v>65</v>
      </c>
      <c r="AS1842" s="3" t="s">
        <v>157</v>
      </c>
      <c r="AT1842" t="s">
        <v>158</v>
      </c>
      <c r="AU1842" t="s">
        <v>157</v>
      </c>
      <c r="AV1842" t="s">
        <v>179</v>
      </c>
      <c r="AW1842" t="s">
        <v>178</v>
      </c>
      <c r="AX1842">
        <v>0</v>
      </c>
      <c r="AY1842" t="s">
        <v>65</v>
      </c>
      <c r="AZ1842" t="s">
        <v>110</v>
      </c>
      <c r="BA1842" t="s">
        <v>179</v>
      </c>
      <c r="BB1842" t="s">
        <v>178</v>
      </c>
      <c r="BC1842">
        <v>57</v>
      </c>
      <c r="BD1842" t="s">
        <v>180</v>
      </c>
      <c r="BE1842">
        <v>57</v>
      </c>
      <c r="BF1842">
        <v>0</v>
      </c>
      <c r="BG1842">
        <v>0</v>
      </c>
      <c r="BH1842">
        <v>0</v>
      </c>
      <c r="BI1842" t="s">
        <v>103</v>
      </c>
      <c r="BJ1842" t="s">
        <v>64</v>
      </c>
      <c r="BK1842">
        <v>46.54</v>
      </c>
      <c r="BL1842" s="1" t="s">
        <v>159</v>
      </c>
      <c r="BM1842" t="s">
        <v>181</v>
      </c>
      <c r="BN1842" t="s">
        <v>65</v>
      </c>
      <c r="BO1842" t="s">
        <v>65</v>
      </c>
      <c r="BP1842">
        <v>5439.49</v>
      </c>
      <c r="BQ1842">
        <v>5516.27</v>
      </c>
      <c r="BR1842" t="s">
        <v>65</v>
      </c>
      <c r="BS1842" t="s">
        <v>65</v>
      </c>
      <c r="BT1842" s="4">
        <v>760</v>
      </c>
      <c r="BU1842" s="6" t="s">
        <v>10715</v>
      </c>
      <c r="BV1842" s="6" t="s">
        <v>10716</v>
      </c>
      <c r="BW1842" s="6" t="s">
        <v>159</v>
      </c>
    </row>
    <row r="1843" spans="1:75" x14ac:dyDescent="0.25">
      <c r="A1843" s="7" t="s">
        <v>11283</v>
      </c>
      <c r="B1843" s="5">
        <f>VALUE(Таблица_moscow244_MATRIX_SAP_GOODS_query[[#This Row],[GLC_MAT]])</f>
        <v>21120</v>
      </c>
      <c r="C1843" t="s">
        <v>10326</v>
      </c>
      <c r="D1843" t="s">
        <v>11284</v>
      </c>
      <c r="E1843" t="s">
        <v>90</v>
      </c>
      <c r="F1843" t="s">
        <v>66</v>
      </c>
      <c r="G1843" t="s">
        <v>10961</v>
      </c>
      <c r="H1843" t="s">
        <v>9416</v>
      </c>
      <c r="I1843" t="s">
        <v>9417</v>
      </c>
      <c r="J1843" t="s">
        <v>9418</v>
      </c>
      <c r="K1843" t="s">
        <v>9419</v>
      </c>
      <c r="L1843" t="s">
        <v>9420</v>
      </c>
      <c r="M1843" t="s">
        <v>9421</v>
      </c>
      <c r="N1843" t="s">
        <v>9422</v>
      </c>
      <c r="O1843" t="s">
        <v>10901</v>
      </c>
      <c r="P1843" t="s">
        <v>9424</v>
      </c>
      <c r="Q1843" t="s">
        <v>9425</v>
      </c>
      <c r="R1843" t="s">
        <v>9426</v>
      </c>
      <c r="S1843" t="s">
        <v>9425</v>
      </c>
      <c r="T1843">
        <v>9.35</v>
      </c>
      <c r="U1843">
        <v>8.3000000000000007</v>
      </c>
      <c r="V1843">
        <v>5.2999999999999999E-2</v>
      </c>
      <c r="W1843" t="s">
        <v>186</v>
      </c>
      <c r="X1843" t="s">
        <v>11285</v>
      </c>
      <c r="Y1843" t="s">
        <v>65</v>
      </c>
      <c r="Z1843" t="s">
        <v>67</v>
      </c>
      <c r="AA1843" t="s">
        <v>11469</v>
      </c>
      <c r="AB1843" t="s">
        <v>11470</v>
      </c>
      <c r="AC1843">
        <v>1</v>
      </c>
      <c r="AD1843">
        <v>5</v>
      </c>
      <c r="AE1843">
        <v>5</v>
      </c>
      <c r="AF1843">
        <v>0</v>
      </c>
      <c r="AG1843">
        <v>0</v>
      </c>
      <c r="AH1843" s="4">
        <v>0</v>
      </c>
      <c r="AI1843">
        <v>10</v>
      </c>
      <c r="AJ1843">
        <v>0</v>
      </c>
      <c r="AK1843" t="s">
        <v>65</v>
      </c>
      <c r="AL1843" t="s">
        <v>65</v>
      </c>
      <c r="AM1843" t="s">
        <v>156</v>
      </c>
      <c r="AN1843" t="s">
        <v>101</v>
      </c>
      <c r="AO1843" t="s">
        <v>65</v>
      </c>
      <c r="AP1843" t="s">
        <v>10089</v>
      </c>
      <c r="AR1843" t="s">
        <v>65</v>
      </c>
      <c r="AS1843" s="3" t="s">
        <v>419</v>
      </c>
      <c r="AT1843" t="s">
        <v>420</v>
      </c>
      <c r="AU1843" t="s">
        <v>101</v>
      </c>
      <c r="AV1843" t="s">
        <v>179</v>
      </c>
      <c r="AW1843" t="s">
        <v>178</v>
      </c>
      <c r="AX1843">
        <v>0</v>
      </c>
      <c r="AY1843" t="s">
        <v>65</v>
      </c>
      <c r="AZ1843" t="s">
        <v>110</v>
      </c>
      <c r="BA1843" t="s">
        <v>179</v>
      </c>
      <c r="BB1843" t="s">
        <v>178</v>
      </c>
      <c r="BC1843">
        <v>58</v>
      </c>
      <c r="BD1843" t="s">
        <v>180</v>
      </c>
      <c r="BE1843">
        <v>58</v>
      </c>
      <c r="BF1843">
        <v>0</v>
      </c>
      <c r="BG1843">
        <v>0</v>
      </c>
      <c r="BH1843">
        <v>0</v>
      </c>
      <c r="BI1843" t="s">
        <v>103</v>
      </c>
      <c r="BJ1843" t="s">
        <v>64</v>
      </c>
      <c r="BK1843">
        <v>46.67</v>
      </c>
      <c r="BL1843" s="1" t="s">
        <v>159</v>
      </c>
      <c r="BM1843" t="s">
        <v>181</v>
      </c>
      <c r="BN1843" t="s">
        <v>65</v>
      </c>
      <c r="BO1843" t="s">
        <v>65</v>
      </c>
      <c r="BP1843">
        <v>5522.38</v>
      </c>
      <c r="BQ1843">
        <v>0</v>
      </c>
      <c r="BR1843" t="s">
        <v>65</v>
      </c>
      <c r="BS1843" t="s">
        <v>65</v>
      </c>
      <c r="BT1843" s="4">
        <v>780</v>
      </c>
      <c r="BU1843" s="6" t="s">
        <v>10717</v>
      </c>
      <c r="BV1843" s="6" t="s">
        <v>10718</v>
      </c>
      <c r="BW1843" s="6" t="s">
        <v>159</v>
      </c>
    </row>
    <row r="1844" spans="1:75" x14ac:dyDescent="0.25">
      <c r="A1844" s="7" t="s">
        <v>11286</v>
      </c>
      <c r="B1844" s="5">
        <f>VALUE(Таблица_moscow244_MATRIX_SAP_GOODS_query[[#This Row],[GLC_MAT]])</f>
        <v>21121</v>
      </c>
      <c r="C1844" t="s">
        <v>10332</v>
      </c>
      <c r="D1844" t="s">
        <v>11287</v>
      </c>
      <c r="E1844" t="s">
        <v>90</v>
      </c>
      <c r="F1844" t="s">
        <v>66</v>
      </c>
      <c r="G1844" t="s">
        <v>10961</v>
      </c>
      <c r="H1844" t="s">
        <v>9416</v>
      </c>
      <c r="I1844" t="s">
        <v>9417</v>
      </c>
      <c r="J1844" t="s">
        <v>9418</v>
      </c>
      <c r="K1844" t="s">
        <v>9419</v>
      </c>
      <c r="L1844" t="s">
        <v>9420</v>
      </c>
      <c r="M1844" t="s">
        <v>9421</v>
      </c>
      <c r="N1844" t="s">
        <v>9433</v>
      </c>
      <c r="O1844" t="s">
        <v>10901</v>
      </c>
      <c r="P1844" t="s">
        <v>9503</v>
      </c>
      <c r="Q1844" t="s">
        <v>9466</v>
      </c>
      <c r="R1844" t="s">
        <v>9458</v>
      </c>
      <c r="S1844" t="s">
        <v>9466</v>
      </c>
      <c r="T1844">
        <v>5.5</v>
      </c>
      <c r="U1844">
        <v>4.5</v>
      </c>
      <c r="V1844">
        <v>2.8000000000000001E-2</v>
      </c>
      <c r="W1844" t="s">
        <v>443</v>
      </c>
      <c r="X1844" t="s">
        <v>11288</v>
      </c>
      <c r="Y1844" t="s">
        <v>65</v>
      </c>
      <c r="Z1844" t="s">
        <v>67</v>
      </c>
      <c r="AA1844" t="s">
        <v>11471</v>
      </c>
      <c r="AB1844" t="s">
        <v>11472</v>
      </c>
      <c r="AC1844">
        <v>1</v>
      </c>
      <c r="AD1844">
        <v>5</v>
      </c>
      <c r="AE1844">
        <v>5</v>
      </c>
      <c r="AF1844">
        <v>0</v>
      </c>
      <c r="AG1844">
        <v>0</v>
      </c>
      <c r="AH1844" s="4">
        <v>0</v>
      </c>
      <c r="AI1844">
        <v>10</v>
      </c>
      <c r="AJ1844">
        <v>0</v>
      </c>
      <c r="AK1844" t="s">
        <v>2168</v>
      </c>
      <c r="AL1844" t="s">
        <v>65</v>
      </c>
      <c r="AM1844" t="s">
        <v>156</v>
      </c>
      <c r="AN1844" t="s">
        <v>101</v>
      </c>
      <c r="AO1844" t="s">
        <v>65</v>
      </c>
      <c r="AP1844" t="s">
        <v>10089</v>
      </c>
      <c r="AR1844" t="s">
        <v>65</v>
      </c>
      <c r="AS1844" s="3" t="s">
        <v>419</v>
      </c>
      <c r="AT1844" t="s">
        <v>420</v>
      </c>
      <c r="AU1844" t="s">
        <v>101</v>
      </c>
      <c r="AV1844" t="s">
        <v>179</v>
      </c>
      <c r="AW1844" t="s">
        <v>178</v>
      </c>
      <c r="AX1844">
        <v>0</v>
      </c>
      <c r="AY1844" t="s">
        <v>65</v>
      </c>
      <c r="AZ1844" t="s">
        <v>110</v>
      </c>
      <c r="BA1844" t="s">
        <v>179</v>
      </c>
      <c r="BB1844" t="s">
        <v>178</v>
      </c>
      <c r="BC1844">
        <v>35</v>
      </c>
      <c r="BD1844" t="s">
        <v>180</v>
      </c>
      <c r="BE1844">
        <v>35</v>
      </c>
      <c r="BF1844">
        <v>0</v>
      </c>
      <c r="BG1844">
        <v>0</v>
      </c>
      <c r="BH1844">
        <v>0</v>
      </c>
      <c r="BI1844" t="s">
        <v>103</v>
      </c>
      <c r="BJ1844" t="s">
        <v>64</v>
      </c>
      <c r="BK1844">
        <v>30.96</v>
      </c>
      <c r="BL1844" s="1" t="s">
        <v>159</v>
      </c>
      <c r="BM1844" t="s">
        <v>181</v>
      </c>
      <c r="BN1844" t="s">
        <v>65</v>
      </c>
      <c r="BO1844" t="s">
        <v>65</v>
      </c>
      <c r="BP1844">
        <v>3306.18</v>
      </c>
      <c r="BQ1844">
        <v>0</v>
      </c>
      <c r="BR1844" t="s">
        <v>65</v>
      </c>
      <c r="BS1844" t="s">
        <v>65</v>
      </c>
      <c r="BT1844" s="4">
        <v>1560</v>
      </c>
      <c r="BU1844" s="6" t="s">
        <v>10717</v>
      </c>
      <c r="BV1844" s="6" t="s">
        <v>10718</v>
      </c>
      <c r="BW1844" s="6" t="s">
        <v>159</v>
      </c>
    </row>
    <row r="1845" spans="1:75" x14ac:dyDescent="0.25">
      <c r="A1845" s="7" t="s">
        <v>11289</v>
      </c>
      <c r="B1845" s="5">
        <f>VALUE(Таблица_moscow244_MATRIX_SAP_GOODS_query[[#This Row],[GLC_MAT]])</f>
        <v>21078</v>
      </c>
      <c r="C1845" t="s">
        <v>11616</v>
      </c>
      <c r="D1845" t="s">
        <v>11290</v>
      </c>
      <c r="E1845" t="s">
        <v>1682</v>
      </c>
      <c r="F1845" t="s">
        <v>66</v>
      </c>
      <c r="G1845" t="s">
        <v>92</v>
      </c>
      <c r="H1845" t="s">
        <v>9416</v>
      </c>
      <c r="I1845" t="s">
        <v>9417</v>
      </c>
      <c r="J1845" t="s">
        <v>9418</v>
      </c>
      <c r="K1845" t="s">
        <v>9419</v>
      </c>
      <c r="L1845" t="s">
        <v>9420</v>
      </c>
      <c r="M1845" t="s">
        <v>9421</v>
      </c>
      <c r="N1845" t="s">
        <v>9422</v>
      </c>
      <c r="O1845" t="s">
        <v>10901</v>
      </c>
      <c r="P1845" t="s">
        <v>9428</v>
      </c>
      <c r="Q1845" t="s">
        <v>9466</v>
      </c>
      <c r="R1845" t="s">
        <v>10908</v>
      </c>
      <c r="S1845" t="s">
        <v>9425</v>
      </c>
      <c r="T1845">
        <v>9.35</v>
      </c>
      <c r="U1845">
        <v>8.3000000000000007</v>
      </c>
      <c r="V1845">
        <v>5.2999999999999999E-2</v>
      </c>
      <c r="W1845" t="s">
        <v>186</v>
      </c>
      <c r="X1845" t="s">
        <v>11291</v>
      </c>
      <c r="Y1845" t="s">
        <v>65</v>
      </c>
      <c r="Z1845" t="s">
        <v>67</v>
      </c>
      <c r="AA1845" t="s">
        <v>11473</v>
      </c>
      <c r="AB1845" t="s">
        <v>11784</v>
      </c>
      <c r="AC1845">
        <v>1</v>
      </c>
      <c r="AD1845">
        <v>5</v>
      </c>
      <c r="AE1845">
        <v>5</v>
      </c>
      <c r="AF1845">
        <v>0</v>
      </c>
      <c r="AG1845">
        <v>0</v>
      </c>
      <c r="AH1845" s="4">
        <v>0</v>
      </c>
      <c r="AI1845">
        <v>10</v>
      </c>
      <c r="AJ1845">
        <v>0</v>
      </c>
      <c r="AK1845" t="s">
        <v>2168</v>
      </c>
      <c r="AL1845" t="s">
        <v>65</v>
      </c>
      <c r="AM1845" t="s">
        <v>166</v>
      </c>
      <c r="AN1845" t="s">
        <v>167</v>
      </c>
      <c r="AO1845" t="s">
        <v>65</v>
      </c>
      <c r="AP1845" t="s">
        <v>10419</v>
      </c>
      <c r="AR1845" t="s">
        <v>65</v>
      </c>
      <c r="AS1845" s="3" t="s">
        <v>157</v>
      </c>
      <c r="AT1845" t="s">
        <v>158</v>
      </c>
      <c r="AU1845" t="s">
        <v>157</v>
      </c>
      <c r="AV1845" t="s">
        <v>179</v>
      </c>
      <c r="AW1845" t="s">
        <v>178</v>
      </c>
      <c r="AX1845">
        <v>0</v>
      </c>
      <c r="AY1845" t="s">
        <v>65</v>
      </c>
      <c r="AZ1845" t="s">
        <v>110</v>
      </c>
      <c r="BA1845" t="s">
        <v>179</v>
      </c>
      <c r="BB1845" t="s">
        <v>178</v>
      </c>
      <c r="BC1845">
        <v>53</v>
      </c>
      <c r="BD1845" t="s">
        <v>180</v>
      </c>
      <c r="BE1845">
        <v>53</v>
      </c>
      <c r="BF1845">
        <v>0</v>
      </c>
      <c r="BG1845">
        <v>0</v>
      </c>
      <c r="BH1845">
        <v>0</v>
      </c>
      <c r="BI1845" t="s">
        <v>103</v>
      </c>
      <c r="BJ1845" t="s">
        <v>64</v>
      </c>
      <c r="BK1845">
        <v>46.56</v>
      </c>
      <c r="BL1845" s="1" t="s">
        <v>159</v>
      </c>
      <c r="BM1845" t="s">
        <v>181</v>
      </c>
      <c r="BN1845" t="s">
        <v>65</v>
      </c>
      <c r="BO1845" t="s">
        <v>65</v>
      </c>
      <c r="BP1845">
        <v>5068.22</v>
      </c>
      <c r="BQ1845">
        <v>4310</v>
      </c>
      <c r="BR1845" t="s">
        <v>65</v>
      </c>
      <c r="BS1845" t="s">
        <v>65</v>
      </c>
      <c r="BT1845" s="4">
        <v>780</v>
      </c>
      <c r="BU1845" s="6" t="s">
        <v>10715</v>
      </c>
      <c r="BV1845" s="6" t="s">
        <v>10716</v>
      </c>
      <c r="BW1845" s="6" t="s">
        <v>159</v>
      </c>
    </row>
    <row r="1846" spans="1:75" x14ac:dyDescent="0.25">
      <c r="A1846" s="7" t="s">
        <v>11292</v>
      </c>
      <c r="B1846" s="5">
        <f>VALUE(Таблица_moscow244_MATRIX_SAP_GOODS_query[[#This Row],[GLC_MAT]])</f>
        <v>21079</v>
      </c>
      <c r="C1846" t="s">
        <v>11617</v>
      </c>
      <c r="D1846" t="s">
        <v>11293</v>
      </c>
      <c r="E1846" t="s">
        <v>1682</v>
      </c>
      <c r="F1846" t="s">
        <v>66</v>
      </c>
      <c r="G1846" t="s">
        <v>92</v>
      </c>
      <c r="H1846" t="s">
        <v>9416</v>
      </c>
      <c r="I1846" t="s">
        <v>9417</v>
      </c>
      <c r="J1846" t="s">
        <v>9418</v>
      </c>
      <c r="K1846" t="s">
        <v>9419</v>
      </c>
      <c r="L1846" t="s">
        <v>9420</v>
      </c>
      <c r="M1846" t="s">
        <v>9421</v>
      </c>
      <c r="N1846" t="s">
        <v>9422</v>
      </c>
      <c r="O1846" t="s">
        <v>10901</v>
      </c>
      <c r="P1846" t="s">
        <v>9436</v>
      </c>
      <c r="Q1846" t="s">
        <v>9425</v>
      </c>
      <c r="R1846" t="s">
        <v>9426</v>
      </c>
      <c r="S1846" t="s">
        <v>9425</v>
      </c>
      <c r="T1846">
        <v>9.35</v>
      </c>
      <c r="U1846">
        <v>8.3000000000000007</v>
      </c>
      <c r="V1846">
        <v>5.2999999999999999E-2</v>
      </c>
      <c r="W1846" t="s">
        <v>186</v>
      </c>
      <c r="X1846" t="s">
        <v>11294</v>
      </c>
      <c r="Y1846" t="s">
        <v>65</v>
      </c>
      <c r="Z1846" t="s">
        <v>67</v>
      </c>
      <c r="AA1846" t="s">
        <v>11474</v>
      </c>
      <c r="AB1846" t="s">
        <v>11785</v>
      </c>
      <c r="AC1846">
        <v>1</v>
      </c>
      <c r="AD1846">
        <v>5</v>
      </c>
      <c r="AE1846">
        <v>5</v>
      </c>
      <c r="AF1846">
        <v>0</v>
      </c>
      <c r="AG1846">
        <v>0</v>
      </c>
      <c r="AH1846" s="4">
        <v>0</v>
      </c>
      <c r="AI1846">
        <v>10</v>
      </c>
      <c r="AJ1846">
        <v>0</v>
      </c>
      <c r="AK1846" t="s">
        <v>2168</v>
      </c>
      <c r="AL1846" t="s">
        <v>65</v>
      </c>
      <c r="AM1846" t="s">
        <v>166</v>
      </c>
      <c r="AN1846" t="s">
        <v>167</v>
      </c>
      <c r="AO1846" t="s">
        <v>65</v>
      </c>
      <c r="AP1846" t="s">
        <v>10419</v>
      </c>
      <c r="AR1846" t="s">
        <v>65</v>
      </c>
      <c r="AS1846" s="3" t="s">
        <v>157</v>
      </c>
      <c r="AT1846" t="s">
        <v>158</v>
      </c>
      <c r="AU1846" t="s">
        <v>157</v>
      </c>
      <c r="AV1846" t="s">
        <v>179</v>
      </c>
      <c r="AW1846" t="s">
        <v>178</v>
      </c>
      <c r="AX1846">
        <v>0</v>
      </c>
      <c r="AY1846" t="s">
        <v>65</v>
      </c>
      <c r="AZ1846" t="s">
        <v>110</v>
      </c>
      <c r="BA1846" t="s">
        <v>179</v>
      </c>
      <c r="BB1846" t="s">
        <v>178</v>
      </c>
      <c r="BC1846">
        <v>53</v>
      </c>
      <c r="BD1846" t="s">
        <v>180</v>
      </c>
      <c r="BE1846">
        <v>53</v>
      </c>
      <c r="BF1846">
        <v>0</v>
      </c>
      <c r="BG1846">
        <v>0</v>
      </c>
      <c r="BH1846">
        <v>0</v>
      </c>
      <c r="BI1846" t="s">
        <v>103</v>
      </c>
      <c r="BJ1846" t="s">
        <v>64</v>
      </c>
      <c r="BK1846">
        <v>45.8</v>
      </c>
      <c r="BL1846" s="1" t="s">
        <v>159</v>
      </c>
      <c r="BM1846" t="s">
        <v>181</v>
      </c>
      <c r="BN1846" t="s">
        <v>65</v>
      </c>
      <c r="BO1846" t="s">
        <v>65</v>
      </c>
      <c r="BP1846">
        <v>5068.22</v>
      </c>
      <c r="BQ1846">
        <v>4329.67</v>
      </c>
      <c r="BR1846" t="s">
        <v>65</v>
      </c>
      <c r="BS1846" t="s">
        <v>65</v>
      </c>
      <c r="BT1846" s="4">
        <v>780</v>
      </c>
      <c r="BU1846" s="6" t="s">
        <v>10715</v>
      </c>
      <c r="BV1846" s="6" t="s">
        <v>10716</v>
      </c>
      <c r="BW1846" s="6" t="s">
        <v>159</v>
      </c>
    </row>
    <row r="1847" spans="1:75" x14ac:dyDescent="0.25">
      <c r="A1847" s="7" t="s">
        <v>11295</v>
      </c>
      <c r="B1847" s="5">
        <f>VALUE(Таблица_moscow244_MATRIX_SAP_GOODS_query[[#This Row],[GLC_MAT]])</f>
        <v>21080</v>
      </c>
      <c r="C1847" t="s">
        <v>11618</v>
      </c>
      <c r="D1847" t="s">
        <v>11296</v>
      </c>
      <c r="E1847" t="s">
        <v>1682</v>
      </c>
      <c r="F1847" t="s">
        <v>66</v>
      </c>
      <c r="G1847" t="s">
        <v>92</v>
      </c>
      <c r="H1847" t="s">
        <v>9416</v>
      </c>
      <c r="I1847" t="s">
        <v>9417</v>
      </c>
      <c r="J1847" t="s">
        <v>9418</v>
      </c>
      <c r="K1847" t="s">
        <v>9419</v>
      </c>
      <c r="L1847" t="s">
        <v>9420</v>
      </c>
      <c r="M1847" t="s">
        <v>9421</v>
      </c>
      <c r="N1847" t="s">
        <v>9422</v>
      </c>
      <c r="O1847" t="s">
        <v>10925</v>
      </c>
      <c r="P1847" t="s">
        <v>9424</v>
      </c>
      <c r="Q1847" t="s">
        <v>9425</v>
      </c>
      <c r="R1847" t="s">
        <v>9426</v>
      </c>
      <c r="S1847" t="s">
        <v>9425</v>
      </c>
      <c r="T1847">
        <v>9.35</v>
      </c>
      <c r="U1847">
        <v>8.3000000000000007</v>
      </c>
      <c r="V1847">
        <v>5.2999999999999999E-2</v>
      </c>
      <c r="W1847" t="s">
        <v>186</v>
      </c>
      <c r="X1847" t="s">
        <v>11297</v>
      </c>
      <c r="Y1847" t="s">
        <v>65</v>
      </c>
      <c r="Z1847" t="s">
        <v>67</v>
      </c>
      <c r="AA1847" t="s">
        <v>11475</v>
      </c>
      <c r="AB1847" t="s">
        <v>11476</v>
      </c>
      <c r="AC1847">
        <v>1</v>
      </c>
      <c r="AD1847">
        <v>5</v>
      </c>
      <c r="AE1847">
        <v>5</v>
      </c>
      <c r="AF1847">
        <v>0</v>
      </c>
      <c r="AG1847">
        <v>0</v>
      </c>
      <c r="AH1847" s="4">
        <v>0</v>
      </c>
      <c r="AI1847">
        <v>10</v>
      </c>
      <c r="AJ1847">
        <v>0</v>
      </c>
      <c r="AK1847" t="s">
        <v>2168</v>
      </c>
      <c r="AL1847" t="s">
        <v>65</v>
      </c>
      <c r="AM1847" t="s">
        <v>166</v>
      </c>
      <c r="AN1847" t="s">
        <v>167</v>
      </c>
      <c r="AO1847" t="s">
        <v>1666</v>
      </c>
      <c r="AP1847" t="s">
        <v>9967</v>
      </c>
      <c r="AR1847" t="s">
        <v>65</v>
      </c>
      <c r="AS1847" s="3" t="s">
        <v>157</v>
      </c>
      <c r="AT1847" t="s">
        <v>158</v>
      </c>
      <c r="AU1847" t="s">
        <v>157</v>
      </c>
      <c r="AV1847" t="s">
        <v>179</v>
      </c>
      <c r="AW1847" t="s">
        <v>178</v>
      </c>
      <c r="AX1847">
        <v>0</v>
      </c>
      <c r="AY1847" t="s">
        <v>65</v>
      </c>
      <c r="AZ1847" t="s">
        <v>110</v>
      </c>
      <c r="BA1847" t="s">
        <v>179</v>
      </c>
      <c r="BB1847" t="s">
        <v>178</v>
      </c>
      <c r="BC1847">
        <v>64</v>
      </c>
      <c r="BD1847" t="s">
        <v>180</v>
      </c>
      <c r="BE1847">
        <v>64</v>
      </c>
      <c r="BF1847">
        <v>0</v>
      </c>
      <c r="BG1847">
        <v>0</v>
      </c>
      <c r="BH1847">
        <v>0</v>
      </c>
      <c r="BI1847" t="s">
        <v>103</v>
      </c>
      <c r="BJ1847" t="s">
        <v>64</v>
      </c>
      <c r="BK1847">
        <v>55.2</v>
      </c>
      <c r="BL1847" s="1" t="s">
        <v>159</v>
      </c>
      <c r="BM1847" t="s">
        <v>181</v>
      </c>
      <c r="BN1847" t="s">
        <v>65</v>
      </c>
      <c r="BO1847" t="s">
        <v>65</v>
      </c>
      <c r="BP1847">
        <v>6067.37</v>
      </c>
      <c r="BQ1847">
        <v>5457.89</v>
      </c>
      <c r="BR1847" t="s">
        <v>65</v>
      </c>
      <c r="BS1847" t="s">
        <v>65</v>
      </c>
      <c r="BT1847" s="4">
        <v>780</v>
      </c>
      <c r="BU1847" s="6" t="s">
        <v>10715</v>
      </c>
      <c r="BV1847" s="6" t="s">
        <v>10716</v>
      </c>
      <c r="BW1847" s="6" t="s">
        <v>159</v>
      </c>
    </row>
    <row r="1848" spans="1:75" x14ac:dyDescent="0.25">
      <c r="A1848" s="7" t="s">
        <v>11298</v>
      </c>
      <c r="B1848" s="5">
        <f>VALUE(Таблица_moscow244_MATRIX_SAP_GOODS_query[[#This Row],[GLC_MAT]])</f>
        <v>21081</v>
      </c>
      <c r="C1848" t="s">
        <v>11619</v>
      </c>
      <c r="D1848" t="s">
        <v>11299</v>
      </c>
      <c r="E1848" t="s">
        <v>1682</v>
      </c>
      <c r="F1848" t="s">
        <v>66</v>
      </c>
      <c r="G1848" t="s">
        <v>92</v>
      </c>
      <c r="H1848" t="s">
        <v>9416</v>
      </c>
      <c r="I1848" t="s">
        <v>9417</v>
      </c>
      <c r="J1848" t="s">
        <v>9418</v>
      </c>
      <c r="K1848" t="s">
        <v>9419</v>
      </c>
      <c r="L1848" t="s">
        <v>9420</v>
      </c>
      <c r="M1848" t="s">
        <v>9421</v>
      </c>
      <c r="N1848" t="s">
        <v>9422</v>
      </c>
      <c r="O1848" t="s">
        <v>10901</v>
      </c>
      <c r="P1848" t="s">
        <v>9424</v>
      </c>
      <c r="Q1848" t="s">
        <v>9425</v>
      </c>
      <c r="R1848" t="s">
        <v>9426</v>
      </c>
      <c r="S1848" t="s">
        <v>9425</v>
      </c>
      <c r="T1848">
        <v>9.35</v>
      </c>
      <c r="U1848">
        <v>8.3000000000000007</v>
      </c>
      <c r="V1848">
        <v>5.2999999999999999E-2</v>
      </c>
      <c r="W1848" t="s">
        <v>186</v>
      </c>
      <c r="X1848" t="s">
        <v>11300</v>
      </c>
      <c r="Y1848" t="s">
        <v>65</v>
      </c>
      <c r="Z1848" t="s">
        <v>67</v>
      </c>
      <c r="AA1848" t="s">
        <v>11477</v>
      </c>
      <c r="AB1848" t="s">
        <v>11478</v>
      </c>
      <c r="AC1848">
        <v>1</v>
      </c>
      <c r="AD1848">
        <v>5</v>
      </c>
      <c r="AE1848">
        <v>5</v>
      </c>
      <c r="AF1848">
        <v>0</v>
      </c>
      <c r="AG1848">
        <v>0</v>
      </c>
      <c r="AH1848" s="4">
        <v>0</v>
      </c>
      <c r="AI1848">
        <v>10</v>
      </c>
      <c r="AJ1848">
        <v>0</v>
      </c>
      <c r="AK1848" t="s">
        <v>2168</v>
      </c>
      <c r="AL1848" t="s">
        <v>65</v>
      </c>
      <c r="AM1848" t="s">
        <v>166</v>
      </c>
      <c r="AN1848" t="s">
        <v>167</v>
      </c>
      <c r="AO1848" t="s">
        <v>358</v>
      </c>
      <c r="AP1848" t="s">
        <v>339</v>
      </c>
      <c r="AR1848" t="s">
        <v>65</v>
      </c>
      <c r="AS1848" s="3" t="s">
        <v>157</v>
      </c>
      <c r="AT1848" t="s">
        <v>158</v>
      </c>
      <c r="AU1848" t="s">
        <v>157</v>
      </c>
      <c r="AV1848" t="s">
        <v>179</v>
      </c>
      <c r="AW1848" t="s">
        <v>178</v>
      </c>
      <c r="AX1848">
        <v>0</v>
      </c>
      <c r="AY1848" t="s">
        <v>65</v>
      </c>
      <c r="AZ1848" t="s">
        <v>110</v>
      </c>
      <c r="BA1848" t="s">
        <v>179</v>
      </c>
      <c r="BB1848" t="s">
        <v>178</v>
      </c>
      <c r="BC1848">
        <v>64</v>
      </c>
      <c r="BD1848" t="s">
        <v>180</v>
      </c>
      <c r="BE1848">
        <v>64</v>
      </c>
      <c r="BF1848">
        <v>0</v>
      </c>
      <c r="BG1848">
        <v>0</v>
      </c>
      <c r="BH1848">
        <v>0</v>
      </c>
      <c r="BI1848" t="s">
        <v>103</v>
      </c>
      <c r="BJ1848" t="s">
        <v>64</v>
      </c>
      <c r="BK1848">
        <v>56.91</v>
      </c>
      <c r="BL1848" s="1" t="s">
        <v>159</v>
      </c>
      <c r="BM1848" t="s">
        <v>181</v>
      </c>
      <c r="BN1848" t="s">
        <v>65</v>
      </c>
      <c r="BO1848" t="s">
        <v>65</v>
      </c>
      <c r="BP1848">
        <v>6075.31</v>
      </c>
      <c r="BQ1848">
        <v>6260.4</v>
      </c>
      <c r="BR1848" t="s">
        <v>65</v>
      </c>
      <c r="BS1848" t="s">
        <v>65</v>
      </c>
      <c r="BT1848" s="4">
        <v>760</v>
      </c>
      <c r="BU1848" s="6" t="s">
        <v>10715</v>
      </c>
      <c r="BV1848" s="6" t="s">
        <v>10716</v>
      </c>
      <c r="BW1848" s="6" t="s">
        <v>159</v>
      </c>
    </row>
    <row r="1849" spans="1:75" x14ac:dyDescent="0.25">
      <c r="A1849" s="7" t="s">
        <v>11301</v>
      </c>
      <c r="B1849" s="5">
        <f>VALUE(Таблица_moscow244_MATRIX_SAP_GOODS_query[[#This Row],[GLC_MAT]])</f>
        <v>21122</v>
      </c>
      <c r="C1849" t="s">
        <v>10588</v>
      </c>
      <c r="D1849" t="s">
        <v>11302</v>
      </c>
      <c r="E1849" t="s">
        <v>90</v>
      </c>
      <c r="F1849" t="s">
        <v>66</v>
      </c>
      <c r="G1849" t="s">
        <v>10961</v>
      </c>
      <c r="H1849" t="s">
        <v>9416</v>
      </c>
      <c r="I1849" t="s">
        <v>9417</v>
      </c>
      <c r="J1849" t="s">
        <v>9418</v>
      </c>
      <c r="K1849" t="s">
        <v>9419</v>
      </c>
      <c r="L1849" t="s">
        <v>9420</v>
      </c>
      <c r="M1849" t="s">
        <v>9421</v>
      </c>
      <c r="N1849" t="s">
        <v>9422</v>
      </c>
      <c r="O1849" t="s">
        <v>10901</v>
      </c>
      <c r="P1849" t="s">
        <v>9436</v>
      </c>
      <c r="Q1849" t="s">
        <v>9425</v>
      </c>
      <c r="R1849" t="s">
        <v>9426</v>
      </c>
      <c r="S1849" t="s">
        <v>9425</v>
      </c>
      <c r="T1849">
        <v>9.35</v>
      </c>
      <c r="U1849">
        <v>8.3000000000000007</v>
      </c>
      <c r="V1849">
        <v>5.2999999999999999E-2</v>
      </c>
      <c r="W1849" t="s">
        <v>186</v>
      </c>
      <c r="X1849" t="s">
        <v>11303</v>
      </c>
      <c r="Y1849" t="s">
        <v>65</v>
      </c>
      <c r="Z1849" t="s">
        <v>67</v>
      </c>
      <c r="AA1849" t="s">
        <v>11479</v>
      </c>
      <c r="AB1849" t="s">
        <v>11480</v>
      </c>
      <c r="AC1849">
        <v>1</v>
      </c>
      <c r="AD1849">
        <v>5</v>
      </c>
      <c r="AE1849">
        <v>5</v>
      </c>
      <c r="AF1849">
        <v>0</v>
      </c>
      <c r="AG1849">
        <v>0</v>
      </c>
      <c r="AH1849" s="4">
        <v>0</v>
      </c>
      <c r="AI1849">
        <v>10</v>
      </c>
      <c r="AJ1849">
        <v>0</v>
      </c>
      <c r="AK1849" t="s">
        <v>2168</v>
      </c>
      <c r="AL1849" t="s">
        <v>65</v>
      </c>
      <c r="AM1849" t="s">
        <v>156</v>
      </c>
      <c r="AN1849" t="s">
        <v>101</v>
      </c>
      <c r="AO1849" t="s">
        <v>65</v>
      </c>
      <c r="AP1849" t="s">
        <v>10089</v>
      </c>
      <c r="AR1849" t="s">
        <v>65</v>
      </c>
      <c r="AS1849" s="3" t="s">
        <v>419</v>
      </c>
      <c r="AT1849" t="s">
        <v>420</v>
      </c>
      <c r="AU1849" t="s">
        <v>101</v>
      </c>
      <c r="AV1849" t="s">
        <v>179</v>
      </c>
      <c r="AW1849" t="s">
        <v>178</v>
      </c>
      <c r="AX1849">
        <v>0</v>
      </c>
      <c r="AY1849" t="s">
        <v>65</v>
      </c>
      <c r="AZ1849" t="s">
        <v>110</v>
      </c>
      <c r="BA1849" t="s">
        <v>179</v>
      </c>
      <c r="BB1849" t="s">
        <v>178</v>
      </c>
      <c r="BC1849">
        <v>52</v>
      </c>
      <c r="BD1849" t="s">
        <v>180</v>
      </c>
      <c r="BE1849">
        <v>52</v>
      </c>
      <c r="BF1849">
        <v>0</v>
      </c>
      <c r="BG1849">
        <v>0</v>
      </c>
      <c r="BH1849">
        <v>0</v>
      </c>
      <c r="BI1849" t="s">
        <v>103</v>
      </c>
      <c r="BJ1849" t="s">
        <v>64</v>
      </c>
      <c r="BK1849">
        <v>42.3</v>
      </c>
      <c r="BL1849" s="1" t="s">
        <v>159</v>
      </c>
      <c r="BM1849" t="s">
        <v>181</v>
      </c>
      <c r="BN1849" t="s">
        <v>65</v>
      </c>
      <c r="BO1849" t="s">
        <v>65</v>
      </c>
      <c r="BP1849">
        <v>4977.38</v>
      </c>
      <c r="BQ1849">
        <v>0</v>
      </c>
      <c r="BR1849" t="s">
        <v>65</v>
      </c>
      <c r="BS1849" t="s">
        <v>65</v>
      </c>
      <c r="BT1849" s="4">
        <v>780</v>
      </c>
      <c r="BU1849" s="6" t="s">
        <v>10717</v>
      </c>
      <c r="BV1849" s="6" t="s">
        <v>10718</v>
      </c>
      <c r="BW1849" s="6" t="s">
        <v>159</v>
      </c>
    </row>
    <row r="1850" spans="1:75" x14ac:dyDescent="0.25">
      <c r="A1850" s="7" t="s">
        <v>11304</v>
      </c>
      <c r="B1850" s="5">
        <f>VALUE(Таблица_moscow244_MATRIX_SAP_GOODS_query[[#This Row],[GLC_MAT]])</f>
        <v>21123</v>
      </c>
      <c r="C1850" t="s">
        <v>10594</v>
      </c>
      <c r="D1850" t="s">
        <v>11305</v>
      </c>
      <c r="E1850" t="s">
        <v>90</v>
      </c>
      <c r="F1850" t="s">
        <v>66</v>
      </c>
      <c r="G1850" t="s">
        <v>10961</v>
      </c>
      <c r="H1850" t="s">
        <v>9416</v>
      </c>
      <c r="I1850" t="s">
        <v>9417</v>
      </c>
      <c r="J1850" t="s">
        <v>9418</v>
      </c>
      <c r="K1850" t="s">
        <v>9419</v>
      </c>
      <c r="L1850" t="s">
        <v>9420</v>
      </c>
      <c r="M1850" t="s">
        <v>9421</v>
      </c>
      <c r="N1850" t="s">
        <v>9422</v>
      </c>
      <c r="O1850" t="s">
        <v>10901</v>
      </c>
      <c r="P1850" t="s">
        <v>9436</v>
      </c>
      <c r="Q1850" t="s">
        <v>9425</v>
      </c>
      <c r="R1850" t="s">
        <v>9426</v>
      </c>
      <c r="S1850" t="s">
        <v>9425</v>
      </c>
      <c r="T1850">
        <v>10.15</v>
      </c>
      <c r="U1850">
        <v>9.1</v>
      </c>
      <c r="V1850">
        <v>5.2999999999999999E-2</v>
      </c>
      <c r="W1850" t="s">
        <v>186</v>
      </c>
      <c r="X1850" t="s">
        <v>11306</v>
      </c>
      <c r="Y1850" t="s">
        <v>65</v>
      </c>
      <c r="Z1850" t="s">
        <v>67</v>
      </c>
      <c r="AA1850" t="s">
        <v>11481</v>
      </c>
      <c r="AB1850" t="s">
        <v>11482</v>
      </c>
      <c r="AC1850">
        <v>1</v>
      </c>
      <c r="AD1850">
        <v>5</v>
      </c>
      <c r="AE1850">
        <v>5</v>
      </c>
      <c r="AF1850">
        <v>0</v>
      </c>
      <c r="AG1850">
        <v>0</v>
      </c>
      <c r="AH1850" s="4">
        <v>0</v>
      </c>
      <c r="AI1850">
        <v>10</v>
      </c>
      <c r="AJ1850">
        <v>0</v>
      </c>
      <c r="AK1850" t="s">
        <v>65</v>
      </c>
      <c r="AL1850" t="s">
        <v>65</v>
      </c>
      <c r="AM1850" t="s">
        <v>156</v>
      </c>
      <c r="AN1850" t="s">
        <v>101</v>
      </c>
      <c r="AO1850" t="s">
        <v>65</v>
      </c>
      <c r="AP1850" t="s">
        <v>10089</v>
      </c>
      <c r="AR1850" t="s">
        <v>65</v>
      </c>
      <c r="AS1850" s="3" t="s">
        <v>419</v>
      </c>
      <c r="AT1850" t="s">
        <v>420</v>
      </c>
      <c r="AU1850" t="s">
        <v>101</v>
      </c>
      <c r="AV1850" t="s">
        <v>179</v>
      </c>
      <c r="AW1850" t="s">
        <v>178</v>
      </c>
      <c r="AX1850">
        <v>0</v>
      </c>
      <c r="AY1850" t="s">
        <v>65</v>
      </c>
      <c r="AZ1850" t="s">
        <v>110</v>
      </c>
      <c r="BA1850" t="s">
        <v>179</v>
      </c>
      <c r="BB1850" t="s">
        <v>178</v>
      </c>
      <c r="BC1850">
        <v>66</v>
      </c>
      <c r="BD1850" t="s">
        <v>180</v>
      </c>
      <c r="BE1850">
        <v>66</v>
      </c>
      <c r="BF1850">
        <v>0</v>
      </c>
      <c r="BG1850">
        <v>0</v>
      </c>
      <c r="BH1850">
        <v>0</v>
      </c>
      <c r="BI1850" t="s">
        <v>103</v>
      </c>
      <c r="BJ1850" t="s">
        <v>64</v>
      </c>
      <c r="BK1850">
        <v>53.47</v>
      </c>
      <c r="BL1850" s="1" t="s">
        <v>159</v>
      </c>
      <c r="BM1850" t="s">
        <v>181</v>
      </c>
      <c r="BN1850" t="s">
        <v>65</v>
      </c>
      <c r="BO1850" t="s">
        <v>65</v>
      </c>
      <c r="BP1850">
        <v>6249.03</v>
      </c>
      <c r="BQ1850">
        <v>0</v>
      </c>
      <c r="BR1850" t="s">
        <v>65</v>
      </c>
      <c r="BS1850" t="s">
        <v>65</v>
      </c>
      <c r="BT1850" s="4">
        <v>780</v>
      </c>
      <c r="BU1850" s="6" t="s">
        <v>10717</v>
      </c>
      <c r="BV1850" s="6" t="s">
        <v>10718</v>
      </c>
      <c r="BW1850" s="6" t="s">
        <v>159</v>
      </c>
    </row>
    <row r="1851" spans="1:75" x14ac:dyDescent="0.25">
      <c r="A1851" s="7" t="s">
        <v>11307</v>
      </c>
      <c r="B1851" s="5">
        <f>VALUE(Таблица_moscow244_MATRIX_SAP_GOODS_query[[#This Row],[GLC_MAT]])</f>
        <v>21084</v>
      </c>
      <c r="C1851" t="s">
        <v>11620</v>
      </c>
      <c r="D1851" t="s">
        <v>11308</v>
      </c>
      <c r="E1851" t="s">
        <v>1682</v>
      </c>
      <c r="F1851" t="s">
        <v>66</v>
      </c>
      <c r="G1851" t="s">
        <v>92</v>
      </c>
      <c r="H1851" t="s">
        <v>9416</v>
      </c>
      <c r="I1851" t="s">
        <v>9417</v>
      </c>
      <c r="J1851" t="s">
        <v>9418</v>
      </c>
      <c r="K1851" t="s">
        <v>9419</v>
      </c>
      <c r="L1851" t="s">
        <v>9420</v>
      </c>
      <c r="M1851" t="s">
        <v>9421</v>
      </c>
      <c r="N1851" t="s">
        <v>9422</v>
      </c>
      <c r="O1851" t="s">
        <v>10901</v>
      </c>
      <c r="P1851" t="s">
        <v>9424</v>
      </c>
      <c r="Q1851" t="s">
        <v>9425</v>
      </c>
      <c r="R1851" t="s">
        <v>9426</v>
      </c>
      <c r="S1851" t="s">
        <v>9425</v>
      </c>
      <c r="T1851">
        <v>12.95</v>
      </c>
      <c r="U1851">
        <v>11.9</v>
      </c>
      <c r="V1851">
        <v>5.2999999999999999E-2</v>
      </c>
      <c r="W1851" t="s">
        <v>186</v>
      </c>
      <c r="X1851" t="s">
        <v>11309</v>
      </c>
      <c r="Y1851" t="s">
        <v>65</v>
      </c>
      <c r="Z1851" t="s">
        <v>67</v>
      </c>
      <c r="AA1851" t="s">
        <v>11483</v>
      </c>
      <c r="AB1851" t="s">
        <v>11484</v>
      </c>
      <c r="AC1851">
        <v>1</v>
      </c>
      <c r="AD1851">
        <v>5</v>
      </c>
      <c r="AE1851">
        <v>5</v>
      </c>
      <c r="AF1851">
        <v>0</v>
      </c>
      <c r="AG1851">
        <v>0</v>
      </c>
      <c r="AH1851" s="4">
        <v>0</v>
      </c>
      <c r="AI1851">
        <v>10</v>
      </c>
      <c r="AJ1851">
        <v>0</v>
      </c>
      <c r="AK1851" t="s">
        <v>2168</v>
      </c>
      <c r="AL1851" t="s">
        <v>65</v>
      </c>
      <c r="AM1851" t="s">
        <v>166</v>
      </c>
      <c r="AN1851" t="s">
        <v>167</v>
      </c>
      <c r="AO1851" t="s">
        <v>358</v>
      </c>
      <c r="AP1851" t="s">
        <v>339</v>
      </c>
      <c r="AR1851" t="s">
        <v>65</v>
      </c>
      <c r="AS1851" s="3" t="s">
        <v>157</v>
      </c>
      <c r="AT1851" t="s">
        <v>158</v>
      </c>
      <c r="AU1851" t="s">
        <v>157</v>
      </c>
      <c r="AV1851" t="s">
        <v>179</v>
      </c>
      <c r="AW1851" t="s">
        <v>178</v>
      </c>
      <c r="AX1851">
        <v>0</v>
      </c>
      <c r="AY1851" t="s">
        <v>65</v>
      </c>
      <c r="AZ1851" t="s">
        <v>110</v>
      </c>
      <c r="BA1851" t="s">
        <v>179</v>
      </c>
      <c r="BB1851" t="s">
        <v>178</v>
      </c>
      <c r="BC1851">
        <v>64</v>
      </c>
      <c r="BD1851" t="s">
        <v>180</v>
      </c>
      <c r="BE1851">
        <v>64</v>
      </c>
      <c r="BF1851">
        <v>0</v>
      </c>
      <c r="BG1851">
        <v>0</v>
      </c>
      <c r="BH1851">
        <v>0</v>
      </c>
      <c r="BI1851" t="s">
        <v>103</v>
      </c>
      <c r="BJ1851" t="s">
        <v>64</v>
      </c>
      <c r="BK1851">
        <v>50.67</v>
      </c>
      <c r="BL1851" s="1" t="s">
        <v>159</v>
      </c>
      <c r="BM1851" t="s">
        <v>181</v>
      </c>
      <c r="BN1851" t="s">
        <v>65</v>
      </c>
      <c r="BO1851" t="s">
        <v>65</v>
      </c>
      <c r="BP1851">
        <v>6075.31</v>
      </c>
      <c r="BQ1851">
        <v>6262.56</v>
      </c>
      <c r="BR1851" t="s">
        <v>65</v>
      </c>
      <c r="BS1851" t="s">
        <v>65</v>
      </c>
      <c r="BT1851" s="4">
        <v>760</v>
      </c>
      <c r="BU1851" s="6" t="s">
        <v>10715</v>
      </c>
      <c r="BV1851" s="6" t="s">
        <v>10716</v>
      </c>
      <c r="BW1851" s="6" t="s">
        <v>159</v>
      </c>
    </row>
    <row r="1852" spans="1:75" x14ac:dyDescent="0.25">
      <c r="A1852" s="7" t="s">
        <v>11310</v>
      </c>
      <c r="B1852" s="5">
        <f>VALUE(Таблица_moscow244_MATRIX_SAP_GOODS_query[[#This Row],[GLC_MAT]])</f>
        <v>21085</v>
      </c>
      <c r="C1852" t="s">
        <v>11621</v>
      </c>
      <c r="D1852" t="s">
        <v>10914</v>
      </c>
      <c r="E1852" t="s">
        <v>1682</v>
      </c>
      <c r="F1852" t="s">
        <v>66</v>
      </c>
      <c r="G1852" t="s">
        <v>92</v>
      </c>
      <c r="H1852" t="s">
        <v>9416</v>
      </c>
      <c r="I1852" t="s">
        <v>9417</v>
      </c>
      <c r="J1852" t="s">
        <v>9418</v>
      </c>
      <c r="K1852" t="s">
        <v>9419</v>
      </c>
      <c r="L1852" t="s">
        <v>9420</v>
      </c>
      <c r="M1852" t="s">
        <v>9421</v>
      </c>
      <c r="N1852" t="s">
        <v>9422</v>
      </c>
      <c r="O1852" t="s">
        <v>10901</v>
      </c>
      <c r="P1852" t="s">
        <v>9424</v>
      </c>
      <c r="Q1852" t="s">
        <v>9425</v>
      </c>
      <c r="R1852" t="s">
        <v>9426</v>
      </c>
      <c r="S1852" t="s">
        <v>9425</v>
      </c>
      <c r="T1852">
        <v>12.85</v>
      </c>
      <c r="U1852">
        <v>11.8</v>
      </c>
      <c r="V1852">
        <v>5.2999999999999999E-2</v>
      </c>
      <c r="W1852" t="s">
        <v>186</v>
      </c>
      <c r="X1852" t="s">
        <v>11311</v>
      </c>
      <c r="Y1852" t="s">
        <v>65</v>
      </c>
      <c r="Z1852" t="s">
        <v>67</v>
      </c>
      <c r="AA1852" t="s">
        <v>11485</v>
      </c>
      <c r="AB1852" t="s">
        <v>11486</v>
      </c>
      <c r="AC1852">
        <v>0</v>
      </c>
      <c r="AD1852">
        <v>0</v>
      </c>
      <c r="AE1852">
        <v>0</v>
      </c>
      <c r="AF1852">
        <v>0</v>
      </c>
      <c r="AG1852">
        <v>0</v>
      </c>
      <c r="AH1852" s="4">
        <v>0</v>
      </c>
      <c r="AI1852">
        <v>10</v>
      </c>
      <c r="AJ1852">
        <v>0</v>
      </c>
      <c r="AK1852" t="s">
        <v>65</v>
      </c>
      <c r="AL1852" t="s">
        <v>65</v>
      </c>
      <c r="AM1852" t="s">
        <v>166</v>
      </c>
      <c r="AN1852" t="s">
        <v>167</v>
      </c>
      <c r="AO1852" t="s">
        <v>65</v>
      </c>
      <c r="AP1852" t="s">
        <v>65</v>
      </c>
      <c r="AR1852" t="s">
        <v>65</v>
      </c>
      <c r="AS1852" s="3" t="s">
        <v>65</v>
      </c>
      <c r="AT1852" t="s">
        <v>65</v>
      </c>
      <c r="AU1852" t="s">
        <v>157</v>
      </c>
      <c r="AV1852" t="s">
        <v>179</v>
      </c>
      <c r="AW1852" t="s">
        <v>178</v>
      </c>
      <c r="AX1852">
        <v>0</v>
      </c>
      <c r="AY1852" t="s">
        <v>65</v>
      </c>
      <c r="AZ1852" t="s">
        <v>110</v>
      </c>
      <c r="BA1852" t="s">
        <v>179</v>
      </c>
      <c r="BB1852" t="s">
        <v>178</v>
      </c>
      <c r="BC1852">
        <v>62</v>
      </c>
      <c r="BD1852" t="s">
        <v>180</v>
      </c>
      <c r="BE1852">
        <v>62</v>
      </c>
      <c r="BF1852">
        <v>0</v>
      </c>
      <c r="BG1852">
        <v>0</v>
      </c>
      <c r="BH1852">
        <v>0</v>
      </c>
      <c r="BI1852" t="s">
        <v>103</v>
      </c>
      <c r="BJ1852" t="s">
        <v>64</v>
      </c>
      <c r="BK1852">
        <v>52.78</v>
      </c>
      <c r="BL1852" s="1" t="s">
        <v>159</v>
      </c>
      <c r="BM1852" t="s">
        <v>65</v>
      </c>
      <c r="BN1852" t="s">
        <v>65</v>
      </c>
      <c r="BO1852" t="s">
        <v>65</v>
      </c>
      <c r="BP1852">
        <v>0</v>
      </c>
      <c r="BQ1852">
        <v>0</v>
      </c>
      <c r="BR1852" t="s">
        <v>65</v>
      </c>
      <c r="BS1852" t="s">
        <v>65</v>
      </c>
      <c r="BT1852" s="4">
        <v>780</v>
      </c>
      <c r="BU1852" s="6" t="s">
        <v>10715</v>
      </c>
      <c r="BV1852" s="6" t="s">
        <v>10716</v>
      </c>
      <c r="BW1852" s="6" t="s">
        <v>159</v>
      </c>
    </row>
    <row r="1853" spans="1:75" x14ac:dyDescent="0.25">
      <c r="A1853" s="7" t="s">
        <v>11312</v>
      </c>
      <c r="B1853" s="5">
        <f>VALUE(Таблица_moscow244_MATRIX_SAP_GOODS_query[[#This Row],[GLC_MAT]])</f>
        <v>21086</v>
      </c>
      <c r="C1853" t="s">
        <v>11622</v>
      </c>
      <c r="D1853" t="s">
        <v>11313</v>
      </c>
      <c r="E1853" t="s">
        <v>1682</v>
      </c>
      <c r="F1853" t="s">
        <v>66</v>
      </c>
      <c r="G1853" t="s">
        <v>92</v>
      </c>
      <c r="H1853" t="s">
        <v>9416</v>
      </c>
      <c r="I1853" t="s">
        <v>9417</v>
      </c>
      <c r="J1853" t="s">
        <v>9418</v>
      </c>
      <c r="K1853" t="s">
        <v>9419</v>
      </c>
      <c r="L1853" t="s">
        <v>9420</v>
      </c>
      <c r="M1853" t="s">
        <v>9421</v>
      </c>
      <c r="N1853" t="s">
        <v>9422</v>
      </c>
      <c r="O1853" t="s">
        <v>10901</v>
      </c>
      <c r="P1853" t="s">
        <v>9428</v>
      </c>
      <c r="Q1853" t="s">
        <v>9466</v>
      </c>
      <c r="R1853" t="s">
        <v>10908</v>
      </c>
      <c r="S1853" t="s">
        <v>9425</v>
      </c>
      <c r="T1853">
        <v>12.85</v>
      </c>
      <c r="U1853">
        <v>11.8</v>
      </c>
      <c r="V1853">
        <v>5.2999999999999999E-2</v>
      </c>
      <c r="W1853" t="s">
        <v>186</v>
      </c>
      <c r="X1853" t="s">
        <v>11314</v>
      </c>
      <c r="Y1853" t="s">
        <v>65</v>
      </c>
      <c r="Z1853" t="s">
        <v>67</v>
      </c>
      <c r="AA1853" t="s">
        <v>11487</v>
      </c>
      <c r="AB1853" t="s">
        <v>11488</v>
      </c>
      <c r="AC1853">
        <v>1</v>
      </c>
      <c r="AD1853">
        <v>5</v>
      </c>
      <c r="AE1853">
        <v>5</v>
      </c>
      <c r="AF1853">
        <v>0</v>
      </c>
      <c r="AG1853">
        <v>0</v>
      </c>
      <c r="AH1853" s="4">
        <v>0</v>
      </c>
      <c r="AI1853">
        <v>10</v>
      </c>
      <c r="AJ1853">
        <v>0</v>
      </c>
      <c r="AK1853" t="s">
        <v>2168</v>
      </c>
      <c r="AL1853" t="s">
        <v>65</v>
      </c>
      <c r="AM1853" t="s">
        <v>166</v>
      </c>
      <c r="AN1853" t="s">
        <v>167</v>
      </c>
      <c r="AO1853" t="s">
        <v>358</v>
      </c>
      <c r="AP1853" t="s">
        <v>339</v>
      </c>
      <c r="AR1853" t="s">
        <v>65</v>
      </c>
      <c r="AS1853" s="3" t="s">
        <v>157</v>
      </c>
      <c r="AT1853" t="s">
        <v>158</v>
      </c>
      <c r="AU1853" t="s">
        <v>157</v>
      </c>
      <c r="AV1853" t="s">
        <v>179</v>
      </c>
      <c r="AW1853" t="s">
        <v>178</v>
      </c>
      <c r="AX1853">
        <v>0</v>
      </c>
      <c r="AY1853" t="s">
        <v>65</v>
      </c>
      <c r="AZ1853" t="s">
        <v>110</v>
      </c>
      <c r="BA1853" t="s">
        <v>179</v>
      </c>
      <c r="BB1853" t="s">
        <v>178</v>
      </c>
      <c r="BC1853">
        <v>70</v>
      </c>
      <c r="BD1853" t="s">
        <v>180</v>
      </c>
      <c r="BE1853">
        <v>70</v>
      </c>
      <c r="BF1853">
        <v>0</v>
      </c>
      <c r="BG1853">
        <v>0</v>
      </c>
      <c r="BH1853">
        <v>0</v>
      </c>
      <c r="BI1853" t="s">
        <v>103</v>
      </c>
      <c r="BJ1853" t="s">
        <v>64</v>
      </c>
      <c r="BK1853">
        <v>57.01</v>
      </c>
      <c r="BL1853" s="1" t="s">
        <v>159</v>
      </c>
      <c r="BM1853" t="s">
        <v>181</v>
      </c>
      <c r="BN1853" t="s">
        <v>65</v>
      </c>
      <c r="BO1853" t="s">
        <v>65</v>
      </c>
      <c r="BP1853">
        <v>6620.3</v>
      </c>
      <c r="BQ1853">
        <v>6805.6</v>
      </c>
      <c r="BR1853" t="s">
        <v>65</v>
      </c>
      <c r="BS1853" t="s">
        <v>65</v>
      </c>
      <c r="BT1853" s="4">
        <v>760</v>
      </c>
      <c r="BU1853" s="6" t="s">
        <v>10715</v>
      </c>
      <c r="BV1853" s="6" t="s">
        <v>10716</v>
      </c>
      <c r="BW1853" s="6" t="s">
        <v>159</v>
      </c>
    </row>
    <row r="1854" spans="1:75" x14ac:dyDescent="0.25">
      <c r="A1854" s="7" t="s">
        <v>11315</v>
      </c>
      <c r="B1854" s="5">
        <f>VALUE(Таблица_moscow244_MATRIX_SAP_GOODS_query[[#This Row],[GLC_MAT]])</f>
        <v>21087</v>
      </c>
      <c r="C1854" t="s">
        <v>11623</v>
      </c>
      <c r="D1854" t="s">
        <v>11281</v>
      </c>
      <c r="E1854" t="s">
        <v>1682</v>
      </c>
      <c r="F1854" t="s">
        <v>66</v>
      </c>
      <c r="G1854" t="s">
        <v>92</v>
      </c>
      <c r="H1854" t="s">
        <v>9416</v>
      </c>
      <c r="I1854" t="s">
        <v>9417</v>
      </c>
      <c r="J1854" t="s">
        <v>9418</v>
      </c>
      <c r="K1854" t="s">
        <v>9419</v>
      </c>
      <c r="L1854" t="s">
        <v>9420</v>
      </c>
      <c r="M1854" t="s">
        <v>9421</v>
      </c>
      <c r="N1854" t="s">
        <v>9422</v>
      </c>
      <c r="O1854" t="s">
        <v>10901</v>
      </c>
      <c r="P1854" t="s">
        <v>9424</v>
      </c>
      <c r="Q1854" t="s">
        <v>9425</v>
      </c>
      <c r="R1854" t="s">
        <v>9426</v>
      </c>
      <c r="S1854" t="s">
        <v>9425</v>
      </c>
      <c r="T1854">
        <v>12.95</v>
      </c>
      <c r="U1854">
        <v>11.9</v>
      </c>
      <c r="V1854">
        <v>5.2999999999999999E-2</v>
      </c>
      <c r="W1854" t="s">
        <v>186</v>
      </c>
      <c r="X1854" t="s">
        <v>11316</v>
      </c>
      <c r="Y1854" t="s">
        <v>65</v>
      </c>
      <c r="Z1854" t="s">
        <v>67</v>
      </c>
      <c r="AA1854" t="s">
        <v>65</v>
      </c>
      <c r="AB1854" t="s">
        <v>65</v>
      </c>
      <c r="AC1854">
        <v>0</v>
      </c>
      <c r="AD1854">
        <v>0</v>
      </c>
      <c r="AE1854">
        <v>0</v>
      </c>
      <c r="AF1854">
        <v>0</v>
      </c>
      <c r="AG1854">
        <v>0</v>
      </c>
      <c r="AH1854" s="4">
        <v>0</v>
      </c>
      <c r="AI1854">
        <v>10</v>
      </c>
      <c r="AJ1854">
        <v>0</v>
      </c>
      <c r="AK1854" t="s">
        <v>65</v>
      </c>
      <c r="AL1854" t="s">
        <v>65</v>
      </c>
      <c r="AM1854" t="s">
        <v>166</v>
      </c>
      <c r="AN1854" t="s">
        <v>167</v>
      </c>
      <c r="AO1854" t="s">
        <v>65</v>
      </c>
      <c r="AP1854" t="s">
        <v>65</v>
      </c>
      <c r="AR1854" t="s">
        <v>65</v>
      </c>
      <c r="AS1854" s="3" t="s">
        <v>65</v>
      </c>
      <c r="AT1854" t="s">
        <v>65</v>
      </c>
      <c r="AU1854" t="s">
        <v>157</v>
      </c>
      <c r="AV1854" t="s">
        <v>179</v>
      </c>
      <c r="AW1854" t="s">
        <v>178</v>
      </c>
      <c r="AX1854">
        <v>0</v>
      </c>
      <c r="AY1854" t="s">
        <v>65</v>
      </c>
      <c r="AZ1854" t="s">
        <v>110</v>
      </c>
      <c r="BA1854" t="s">
        <v>179</v>
      </c>
      <c r="BB1854" t="s">
        <v>178</v>
      </c>
      <c r="BC1854">
        <v>55</v>
      </c>
      <c r="BD1854" t="s">
        <v>180</v>
      </c>
      <c r="BE1854">
        <v>55</v>
      </c>
      <c r="BF1854">
        <v>0</v>
      </c>
      <c r="BG1854">
        <v>0</v>
      </c>
      <c r="BH1854">
        <v>0</v>
      </c>
      <c r="BI1854" t="s">
        <v>103</v>
      </c>
      <c r="BJ1854" t="s">
        <v>64</v>
      </c>
      <c r="BK1854">
        <v>46.54</v>
      </c>
      <c r="BL1854" s="1" t="s">
        <v>159</v>
      </c>
      <c r="BM1854" t="s">
        <v>65</v>
      </c>
      <c r="BN1854" t="s">
        <v>65</v>
      </c>
      <c r="BO1854" t="s">
        <v>65</v>
      </c>
      <c r="BP1854">
        <v>0</v>
      </c>
      <c r="BQ1854">
        <v>0</v>
      </c>
      <c r="BR1854" t="s">
        <v>65</v>
      </c>
      <c r="BS1854" t="s">
        <v>65</v>
      </c>
      <c r="BT1854" s="4">
        <v>780</v>
      </c>
      <c r="BU1854" s="6" t="s">
        <v>10715</v>
      </c>
      <c r="BV1854" s="6" t="s">
        <v>10716</v>
      </c>
      <c r="BW1854" s="6" t="s">
        <v>159</v>
      </c>
    </row>
    <row r="1855" spans="1:75" x14ac:dyDescent="0.25">
      <c r="A1855" s="7" t="s">
        <v>8014</v>
      </c>
      <c r="B1855" s="5">
        <f>VALUE(Таблица_moscow244_MATRIX_SAP_GOODS_query[[#This Row],[GLC_MAT]])</f>
        <v>20836</v>
      </c>
      <c r="C1855" t="s">
        <v>8015</v>
      </c>
      <c r="D1855" t="s">
        <v>207</v>
      </c>
      <c r="E1855" t="s">
        <v>65</v>
      </c>
      <c r="F1855" t="s">
        <v>66</v>
      </c>
      <c r="G1855" t="s">
        <v>92</v>
      </c>
      <c r="H1855" t="s">
        <v>9416</v>
      </c>
      <c r="I1855" t="s">
        <v>9417</v>
      </c>
      <c r="J1855" t="s">
        <v>9418</v>
      </c>
      <c r="K1855" t="s">
        <v>9419</v>
      </c>
      <c r="L1855" t="s">
        <v>9420</v>
      </c>
      <c r="M1855" t="s">
        <v>9421</v>
      </c>
      <c r="N1855" t="s">
        <v>9422</v>
      </c>
      <c r="O1855" t="s">
        <v>9434</v>
      </c>
      <c r="P1855" t="s">
        <v>9436</v>
      </c>
      <c r="Q1855" t="s">
        <v>9425</v>
      </c>
      <c r="R1855" t="s">
        <v>9426</v>
      </c>
      <c r="S1855" t="s">
        <v>9425</v>
      </c>
      <c r="T1855">
        <v>11.8</v>
      </c>
      <c r="U1855">
        <v>10.3</v>
      </c>
      <c r="V1855">
        <v>5.2999999999999999E-2</v>
      </c>
      <c r="W1855" t="s">
        <v>186</v>
      </c>
      <c r="X1855" t="s">
        <v>8016</v>
      </c>
      <c r="Y1855" t="s">
        <v>65</v>
      </c>
      <c r="Z1855" t="s">
        <v>67</v>
      </c>
      <c r="AA1855" t="s">
        <v>65</v>
      </c>
      <c r="AB1855" t="s">
        <v>65</v>
      </c>
      <c r="AC1855">
        <v>0</v>
      </c>
      <c r="AD1855">
        <v>0</v>
      </c>
      <c r="AE1855">
        <v>0</v>
      </c>
      <c r="AF1855">
        <v>0</v>
      </c>
      <c r="AG1855">
        <v>0</v>
      </c>
      <c r="AH1855" s="4">
        <v>0</v>
      </c>
      <c r="AI1855">
        <v>0</v>
      </c>
      <c r="AJ1855">
        <v>0</v>
      </c>
      <c r="AK1855" t="s">
        <v>65</v>
      </c>
      <c r="AL1855" t="s">
        <v>65</v>
      </c>
      <c r="AM1855" t="s">
        <v>209</v>
      </c>
      <c r="AN1855" t="s">
        <v>210</v>
      </c>
      <c r="AO1855" t="s">
        <v>65</v>
      </c>
      <c r="AP1855" t="s">
        <v>65</v>
      </c>
      <c r="AR1855" t="s">
        <v>65</v>
      </c>
      <c r="AS1855" s="3" t="s">
        <v>147</v>
      </c>
      <c r="AT1855" t="s">
        <v>148</v>
      </c>
      <c r="AU1855" t="s">
        <v>65</v>
      </c>
      <c r="AV1855" t="s">
        <v>197</v>
      </c>
      <c r="AW1855" t="s">
        <v>109</v>
      </c>
      <c r="AX1855">
        <v>0</v>
      </c>
      <c r="AY1855" t="s">
        <v>65</v>
      </c>
      <c r="AZ1855" t="s">
        <v>65</v>
      </c>
      <c r="BA1855" t="s">
        <v>65</v>
      </c>
      <c r="BB1855" t="s">
        <v>65</v>
      </c>
      <c r="BC1855">
        <v>0</v>
      </c>
      <c r="BD1855" t="s">
        <v>65</v>
      </c>
      <c r="BE1855">
        <v>0</v>
      </c>
      <c r="BF1855">
        <v>0</v>
      </c>
      <c r="BG1855">
        <v>0</v>
      </c>
      <c r="BH1855">
        <v>0</v>
      </c>
      <c r="BI1855" t="s">
        <v>103</v>
      </c>
      <c r="BJ1855" t="s">
        <v>65</v>
      </c>
      <c r="BK1855">
        <v>0</v>
      </c>
      <c r="BL1855" s="1" t="s">
        <v>198</v>
      </c>
      <c r="BM1855" t="s">
        <v>65</v>
      </c>
      <c r="BN1855" t="s">
        <v>65</v>
      </c>
      <c r="BO1855" t="s">
        <v>65</v>
      </c>
      <c r="BP1855">
        <v>0</v>
      </c>
      <c r="BQ1855">
        <v>0</v>
      </c>
      <c r="BR1855" t="s">
        <v>65</v>
      </c>
      <c r="BS1855" t="s">
        <v>65</v>
      </c>
      <c r="BT1855" s="4">
        <v>0</v>
      </c>
      <c r="BU1855" s="6" t="s">
        <v>10715</v>
      </c>
      <c r="BV1855" s="6" t="s">
        <v>10716</v>
      </c>
      <c r="BW1855" s="6" t="s">
        <v>159</v>
      </c>
    </row>
    <row r="1856" spans="1:75" x14ac:dyDescent="0.25">
      <c r="A1856" s="7" t="s">
        <v>8107</v>
      </c>
      <c r="B1856" s="5">
        <f>VALUE(Таблица_moscow244_MATRIX_SAP_GOODS_query[[#This Row],[GLC_MAT]])</f>
        <v>20864</v>
      </c>
      <c r="C1856" t="s">
        <v>8108</v>
      </c>
      <c r="D1856" t="s">
        <v>8109</v>
      </c>
      <c r="E1856" t="s">
        <v>90</v>
      </c>
      <c r="F1856" t="s">
        <v>66</v>
      </c>
      <c r="G1856" t="s">
        <v>92</v>
      </c>
      <c r="H1856" t="s">
        <v>9416</v>
      </c>
      <c r="I1856" t="s">
        <v>9417</v>
      </c>
      <c r="J1856" t="s">
        <v>9418</v>
      </c>
      <c r="K1856" t="s">
        <v>9419</v>
      </c>
      <c r="L1856" t="s">
        <v>9420</v>
      </c>
      <c r="M1856" t="s">
        <v>9437</v>
      </c>
      <c r="N1856" t="s">
        <v>9422</v>
      </c>
      <c r="O1856" t="s">
        <v>9438</v>
      </c>
      <c r="P1856" t="s">
        <v>9439</v>
      </c>
      <c r="Q1856" t="s">
        <v>9425</v>
      </c>
      <c r="R1856" t="s">
        <v>9426</v>
      </c>
      <c r="S1856" t="s">
        <v>9425</v>
      </c>
      <c r="T1856">
        <v>12.4</v>
      </c>
      <c r="U1856">
        <v>10.9</v>
      </c>
      <c r="V1856">
        <v>5.2999999999999999E-2</v>
      </c>
      <c r="W1856" t="s">
        <v>186</v>
      </c>
      <c r="X1856" t="s">
        <v>8110</v>
      </c>
      <c r="Y1856" t="s">
        <v>65</v>
      </c>
      <c r="Z1856" t="s">
        <v>67</v>
      </c>
      <c r="AA1856" t="s">
        <v>8112</v>
      </c>
      <c r="AB1856" t="s">
        <v>8111</v>
      </c>
      <c r="AC1856">
        <v>1</v>
      </c>
      <c r="AD1856">
        <v>6</v>
      </c>
      <c r="AE1856">
        <v>5</v>
      </c>
      <c r="AF1856">
        <v>1</v>
      </c>
      <c r="AG1856">
        <v>0</v>
      </c>
      <c r="AH1856" s="4">
        <v>0</v>
      </c>
      <c r="AI1856">
        <v>10</v>
      </c>
      <c r="AJ1856">
        <v>0</v>
      </c>
      <c r="AK1856" t="s">
        <v>94</v>
      </c>
      <c r="AL1856" t="s">
        <v>65</v>
      </c>
      <c r="AM1856" t="s">
        <v>69</v>
      </c>
      <c r="AN1856" t="s">
        <v>70</v>
      </c>
      <c r="AO1856" t="s">
        <v>65</v>
      </c>
      <c r="AP1856" t="s">
        <v>196</v>
      </c>
      <c r="AR1856" t="s">
        <v>65</v>
      </c>
      <c r="AS1856" s="3" t="s">
        <v>147</v>
      </c>
      <c r="AT1856" t="s">
        <v>148</v>
      </c>
      <c r="AU1856" t="s">
        <v>70</v>
      </c>
      <c r="AV1856" t="s">
        <v>179</v>
      </c>
      <c r="AW1856" t="s">
        <v>178</v>
      </c>
      <c r="AX1856">
        <v>0</v>
      </c>
      <c r="AY1856" t="s">
        <v>65</v>
      </c>
      <c r="AZ1856" t="s">
        <v>110</v>
      </c>
      <c r="BA1856" t="s">
        <v>179</v>
      </c>
      <c r="BB1856" t="s">
        <v>178</v>
      </c>
      <c r="BC1856">
        <v>135</v>
      </c>
      <c r="BD1856" t="s">
        <v>180</v>
      </c>
      <c r="BE1856">
        <v>135</v>
      </c>
      <c r="BF1856">
        <v>0</v>
      </c>
      <c r="BG1856">
        <v>0</v>
      </c>
      <c r="BH1856">
        <v>0</v>
      </c>
      <c r="BI1856" t="s">
        <v>103</v>
      </c>
      <c r="BJ1856" t="s">
        <v>64</v>
      </c>
      <c r="BK1856">
        <v>88.53</v>
      </c>
      <c r="BL1856" s="1" t="s">
        <v>217</v>
      </c>
      <c r="BM1856" t="s">
        <v>72</v>
      </c>
      <c r="BN1856" t="s">
        <v>65</v>
      </c>
      <c r="BO1856" t="s">
        <v>65</v>
      </c>
      <c r="BP1856">
        <v>12516.44</v>
      </c>
      <c r="BQ1856">
        <v>10826.11</v>
      </c>
      <c r="BR1856" t="s">
        <v>65</v>
      </c>
      <c r="BS1856" t="s">
        <v>65</v>
      </c>
      <c r="BT1856" s="4">
        <v>780</v>
      </c>
      <c r="BU1856" s="6" t="s">
        <v>10715</v>
      </c>
      <c r="BV1856" s="6" t="s">
        <v>10716</v>
      </c>
      <c r="BW1856" s="6" t="s">
        <v>159</v>
      </c>
    </row>
    <row r="1857" spans="1:75" x14ac:dyDescent="0.25">
      <c r="A1857" s="7" t="s">
        <v>8008</v>
      </c>
      <c r="B1857" s="5">
        <f>VALUE(Таблица_moscow244_MATRIX_SAP_GOODS_query[[#This Row],[GLC_MAT]])</f>
        <v>20867</v>
      </c>
      <c r="C1857" t="s">
        <v>8009</v>
      </c>
      <c r="D1857" t="s">
        <v>8010</v>
      </c>
      <c r="E1857" t="s">
        <v>90</v>
      </c>
      <c r="F1857" t="s">
        <v>66</v>
      </c>
      <c r="G1857" t="s">
        <v>92</v>
      </c>
      <c r="H1857" t="s">
        <v>9416</v>
      </c>
      <c r="I1857" t="s">
        <v>9417</v>
      </c>
      <c r="J1857" t="s">
        <v>9418</v>
      </c>
      <c r="K1857" t="s">
        <v>9419</v>
      </c>
      <c r="L1857" t="s">
        <v>9420</v>
      </c>
      <c r="M1857" t="s">
        <v>9437</v>
      </c>
      <c r="N1857" t="s">
        <v>9432</v>
      </c>
      <c r="O1857" t="s">
        <v>9438</v>
      </c>
      <c r="P1857" t="s">
        <v>9439</v>
      </c>
      <c r="Q1857" t="s">
        <v>9425</v>
      </c>
      <c r="R1857" t="s">
        <v>9426</v>
      </c>
      <c r="S1857" t="s">
        <v>9425</v>
      </c>
      <c r="T1857">
        <v>19.95</v>
      </c>
      <c r="U1857">
        <v>17.5</v>
      </c>
      <c r="V1857">
        <v>9.1999999999999998E-2</v>
      </c>
      <c r="W1857" t="s">
        <v>8644</v>
      </c>
      <c r="X1857" t="s">
        <v>8011</v>
      </c>
      <c r="Y1857" t="s">
        <v>65</v>
      </c>
      <c r="Z1857" t="s">
        <v>67</v>
      </c>
      <c r="AA1857" t="s">
        <v>8013</v>
      </c>
      <c r="AB1857" t="s">
        <v>8012</v>
      </c>
      <c r="AC1857">
        <v>1</v>
      </c>
      <c r="AD1857">
        <v>6</v>
      </c>
      <c r="AE1857">
        <v>5</v>
      </c>
      <c r="AF1857">
        <v>1</v>
      </c>
      <c r="AG1857">
        <v>0</v>
      </c>
      <c r="AH1857" s="4">
        <v>0</v>
      </c>
      <c r="AI1857">
        <v>10</v>
      </c>
      <c r="AJ1857">
        <v>0</v>
      </c>
      <c r="AK1857" t="s">
        <v>65</v>
      </c>
      <c r="AL1857" t="s">
        <v>65</v>
      </c>
      <c r="AM1857" t="s">
        <v>69</v>
      </c>
      <c r="AN1857" t="s">
        <v>70</v>
      </c>
      <c r="AO1857" t="s">
        <v>65</v>
      </c>
      <c r="AP1857" t="s">
        <v>196</v>
      </c>
      <c r="AR1857" t="s">
        <v>65</v>
      </c>
      <c r="AS1857" s="3" t="s">
        <v>147</v>
      </c>
      <c r="AT1857" t="s">
        <v>148</v>
      </c>
      <c r="AU1857" t="s">
        <v>70</v>
      </c>
      <c r="AV1857" t="s">
        <v>179</v>
      </c>
      <c r="AW1857" t="s">
        <v>178</v>
      </c>
      <c r="AX1857">
        <v>0</v>
      </c>
      <c r="AY1857" t="s">
        <v>65</v>
      </c>
      <c r="AZ1857" t="s">
        <v>110</v>
      </c>
      <c r="BA1857" t="s">
        <v>179</v>
      </c>
      <c r="BB1857" t="s">
        <v>178</v>
      </c>
      <c r="BC1857">
        <v>259</v>
      </c>
      <c r="BD1857" t="s">
        <v>180</v>
      </c>
      <c r="BE1857">
        <v>259</v>
      </c>
      <c r="BF1857">
        <v>0</v>
      </c>
      <c r="BG1857">
        <v>0</v>
      </c>
      <c r="BH1857">
        <v>0</v>
      </c>
      <c r="BI1857" t="s">
        <v>103</v>
      </c>
      <c r="BJ1857" t="s">
        <v>64</v>
      </c>
      <c r="BK1857">
        <v>194.35</v>
      </c>
      <c r="BL1857" s="1" t="s">
        <v>217</v>
      </c>
      <c r="BM1857" t="s">
        <v>72</v>
      </c>
      <c r="BN1857" t="s">
        <v>65</v>
      </c>
      <c r="BO1857" t="s">
        <v>65</v>
      </c>
      <c r="BP1857">
        <v>23966.23</v>
      </c>
      <c r="BQ1857">
        <v>20699.68</v>
      </c>
      <c r="BR1857" t="s">
        <v>65</v>
      </c>
      <c r="BS1857" t="s">
        <v>65</v>
      </c>
      <c r="BT1857" s="4">
        <v>450</v>
      </c>
      <c r="BU1857" s="6" t="s">
        <v>10715</v>
      </c>
      <c r="BV1857" s="6" t="s">
        <v>10716</v>
      </c>
      <c r="BW1857" s="6" t="s">
        <v>159</v>
      </c>
    </row>
    <row r="1858" spans="1:75" x14ac:dyDescent="0.25">
      <c r="A1858" s="7" t="s">
        <v>8130</v>
      </c>
      <c r="B1858" s="5">
        <f>VALUE(Таблица_moscow244_MATRIX_SAP_GOODS_query[[#This Row],[GLC_MAT]])</f>
        <v>20868</v>
      </c>
      <c r="C1858" t="s">
        <v>8131</v>
      </c>
      <c r="D1858" t="s">
        <v>8132</v>
      </c>
      <c r="E1858" t="s">
        <v>90</v>
      </c>
      <c r="F1858" t="s">
        <v>66</v>
      </c>
      <c r="G1858" t="s">
        <v>92</v>
      </c>
      <c r="H1858" t="s">
        <v>9416</v>
      </c>
      <c r="I1858" t="s">
        <v>9417</v>
      </c>
      <c r="J1858" t="s">
        <v>9418</v>
      </c>
      <c r="K1858" t="s">
        <v>9419</v>
      </c>
      <c r="L1858" t="s">
        <v>9420</v>
      </c>
      <c r="M1858" t="s">
        <v>9437</v>
      </c>
      <c r="N1858" t="s">
        <v>9432</v>
      </c>
      <c r="O1858" t="s">
        <v>9438</v>
      </c>
      <c r="P1858" t="s">
        <v>9439</v>
      </c>
      <c r="Q1858" t="s">
        <v>9425</v>
      </c>
      <c r="R1858" t="s">
        <v>9426</v>
      </c>
      <c r="S1858" t="s">
        <v>9425</v>
      </c>
      <c r="T1858">
        <v>19.95</v>
      </c>
      <c r="U1858">
        <v>17.5</v>
      </c>
      <c r="V1858">
        <v>9.1999999999999998E-2</v>
      </c>
      <c r="W1858" t="s">
        <v>8644</v>
      </c>
      <c r="X1858" t="s">
        <v>8133</v>
      </c>
      <c r="Y1858" t="s">
        <v>65</v>
      </c>
      <c r="Z1858" t="s">
        <v>67</v>
      </c>
      <c r="AA1858" t="s">
        <v>8135</v>
      </c>
      <c r="AB1858" t="s">
        <v>8134</v>
      </c>
      <c r="AC1858">
        <v>1</v>
      </c>
      <c r="AD1858">
        <v>6</v>
      </c>
      <c r="AE1858">
        <v>5</v>
      </c>
      <c r="AF1858">
        <v>1</v>
      </c>
      <c r="AG1858">
        <v>0</v>
      </c>
      <c r="AH1858" s="4">
        <v>0</v>
      </c>
      <c r="AI1858">
        <v>10</v>
      </c>
      <c r="AJ1858">
        <v>0</v>
      </c>
      <c r="AK1858" t="s">
        <v>65</v>
      </c>
      <c r="AL1858" t="s">
        <v>65</v>
      </c>
      <c r="AM1858" t="s">
        <v>69</v>
      </c>
      <c r="AN1858" t="s">
        <v>70</v>
      </c>
      <c r="AO1858" t="s">
        <v>65</v>
      </c>
      <c r="AP1858" t="s">
        <v>196</v>
      </c>
      <c r="AR1858" t="s">
        <v>65</v>
      </c>
      <c r="AS1858" s="3" t="s">
        <v>147</v>
      </c>
      <c r="AT1858" t="s">
        <v>148</v>
      </c>
      <c r="AU1858" t="s">
        <v>70</v>
      </c>
      <c r="AV1858" t="s">
        <v>179</v>
      </c>
      <c r="AW1858" t="s">
        <v>178</v>
      </c>
      <c r="AX1858">
        <v>0</v>
      </c>
      <c r="AY1858" t="s">
        <v>65</v>
      </c>
      <c r="AZ1858" t="s">
        <v>110</v>
      </c>
      <c r="BA1858" t="s">
        <v>179</v>
      </c>
      <c r="BB1858" t="s">
        <v>178</v>
      </c>
      <c r="BC1858">
        <v>266</v>
      </c>
      <c r="BD1858" t="s">
        <v>180</v>
      </c>
      <c r="BE1858">
        <v>266</v>
      </c>
      <c r="BF1858">
        <v>0</v>
      </c>
      <c r="BG1858">
        <v>0</v>
      </c>
      <c r="BH1858">
        <v>0</v>
      </c>
      <c r="BI1858" t="s">
        <v>103</v>
      </c>
      <c r="BJ1858" t="s">
        <v>64</v>
      </c>
      <c r="BK1858">
        <v>199.05</v>
      </c>
      <c r="BL1858" s="1" t="s">
        <v>217</v>
      </c>
      <c r="BM1858" t="s">
        <v>72</v>
      </c>
      <c r="BN1858" t="s">
        <v>65</v>
      </c>
      <c r="BO1858" t="s">
        <v>65</v>
      </c>
      <c r="BP1858">
        <v>24602.05</v>
      </c>
      <c r="BQ1858">
        <v>0</v>
      </c>
      <c r="BR1858" t="s">
        <v>65</v>
      </c>
      <c r="BS1858" t="s">
        <v>65</v>
      </c>
      <c r="BT1858" s="4">
        <v>450</v>
      </c>
      <c r="BU1858" s="6" t="s">
        <v>10715</v>
      </c>
      <c r="BV1858" s="6" t="s">
        <v>10716</v>
      </c>
      <c r="BW1858" s="6" t="s">
        <v>159</v>
      </c>
    </row>
    <row r="1859" spans="1:75" x14ac:dyDescent="0.25">
      <c r="A1859" s="7" t="s">
        <v>218</v>
      </c>
      <c r="B1859" s="5">
        <f>VALUE(Таблица_moscow244_MATRIX_SAP_GOODS_query[[#This Row],[GLC_MAT]])</f>
        <v>20869</v>
      </c>
      <c r="C1859" t="s">
        <v>219</v>
      </c>
      <c r="D1859" t="s">
        <v>220</v>
      </c>
      <c r="E1859" t="s">
        <v>90</v>
      </c>
      <c r="F1859" t="s">
        <v>66</v>
      </c>
      <c r="G1859" t="s">
        <v>92</v>
      </c>
      <c r="H1859" t="s">
        <v>9416</v>
      </c>
      <c r="I1859" t="s">
        <v>9417</v>
      </c>
      <c r="J1859" t="s">
        <v>9418</v>
      </c>
      <c r="K1859" t="s">
        <v>9419</v>
      </c>
      <c r="L1859" t="s">
        <v>9420</v>
      </c>
      <c r="M1859" t="s">
        <v>9437</v>
      </c>
      <c r="N1859" t="s">
        <v>9432</v>
      </c>
      <c r="O1859" t="s">
        <v>9438</v>
      </c>
      <c r="P1859" t="s">
        <v>9439</v>
      </c>
      <c r="Q1859" t="s">
        <v>9425</v>
      </c>
      <c r="R1859" t="s">
        <v>9426</v>
      </c>
      <c r="S1859" t="s">
        <v>9425</v>
      </c>
      <c r="T1859">
        <v>19.95</v>
      </c>
      <c r="U1859">
        <v>17.5</v>
      </c>
      <c r="V1859">
        <v>9.1999999999999998E-2</v>
      </c>
      <c r="W1859" t="s">
        <v>8644</v>
      </c>
      <c r="X1859" t="s">
        <v>222</v>
      </c>
      <c r="Y1859" t="s">
        <v>65</v>
      </c>
      <c r="Z1859" t="s">
        <v>67</v>
      </c>
      <c r="AA1859" t="s">
        <v>224</v>
      </c>
      <c r="AB1859" t="s">
        <v>223</v>
      </c>
      <c r="AC1859">
        <v>1</v>
      </c>
      <c r="AD1859">
        <v>6</v>
      </c>
      <c r="AE1859">
        <v>5</v>
      </c>
      <c r="AF1859">
        <v>1</v>
      </c>
      <c r="AG1859">
        <v>0</v>
      </c>
      <c r="AH1859" s="4">
        <v>0</v>
      </c>
      <c r="AI1859">
        <v>10</v>
      </c>
      <c r="AJ1859">
        <v>0</v>
      </c>
      <c r="AK1859" t="s">
        <v>65</v>
      </c>
      <c r="AL1859" t="s">
        <v>65</v>
      </c>
      <c r="AM1859" t="s">
        <v>69</v>
      </c>
      <c r="AN1859" t="s">
        <v>70</v>
      </c>
      <c r="AO1859" t="s">
        <v>65</v>
      </c>
      <c r="AP1859" t="s">
        <v>196</v>
      </c>
      <c r="AR1859" t="s">
        <v>65</v>
      </c>
      <c r="AS1859" s="3" t="s">
        <v>147</v>
      </c>
      <c r="AT1859" t="s">
        <v>148</v>
      </c>
      <c r="AU1859" t="s">
        <v>70</v>
      </c>
      <c r="AV1859" t="s">
        <v>179</v>
      </c>
      <c r="AW1859" t="s">
        <v>178</v>
      </c>
      <c r="AX1859">
        <v>0</v>
      </c>
      <c r="AY1859" t="s">
        <v>65</v>
      </c>
      <c r="AZ1859" t="s">
        <v>110</v>
      </c>
      <c r="BA1859" t="s">
        <v>179</v>
      </c>
      <c r="BB1859" t="s">
        <v>178</v>
      </c>
      <c r="BC1859">
        <v>266</v>
      </c>
      <c r="BD1859" t="s">
        <v>180</v>
      </c>
      <c r="BE1859">
        <v>266</v>
      </c>
      <c r="BF1859">
        <v>0</v>
      </c>
      <c r="BG1859">
        <v>0</v>
      </c>
      <c r="BH1859">
        <v>0</v>
      </c>
      <c r="BI1859" t="s">
        <v>103</v>
      </c>
      <c r="BJ1859" t="s">
        <v>64</v>
      </c>
      <c r="BK1859">
        <v>198.8</v>
      </c>
      <c r="BL1859" s="1" t="s">
        <v>217</v>
      </c>
      <c r="BM1859" t="s">
        <v>72</v>
      </c>
      <c r="BN1859" t="s">
        <v>65</v>
      </c>
      <c r="BO1859" t="s">
        <v>65</v>
      </c>
      <c r="BP1859">
        <v>24602.05</v>
      </c>
      <c r="BQ1859">
        <v>21043.49</v>
      </c>
      <c r="BR1859" t="s">
        <v>65</v>
      </c>
      <c r="BS1859" t="s">
        <v>65</v>
      </c>
      <c r="BT1859" s="4">
        <v>450</v>
      </c>
      <c r="BU1859" s="6" t="s">
        <v>10715</v>
      </c>
      <c r="BV1859" s="6" t="s">
        <v>10716</v>
      </c>
      <c r="BW1859" s="6" t="s">
        <v>159</v>
      </c>
    </row>
    <row r="1860" spans="1:75" x14ac:dyDescent="0.25">
      <c r="A1860" s="7" t="s">
        <v>8029</v>
      </c>
      <c r="B1860" s="5">
        <f>VALUE(Таблица_moscow244_MATRIX_SAP_GOODS_query[[#This Row],[GLC_MAT]])</f>
        <v>20870</v>
      </c>
      <c r="C1860" t="s">
        <v>8030</v>
      </c>
      <c r="D1860" t="s">
        <v>8031</v>
      </c>
      <c r="E1860" t="s">
        <v>90</v>
      </c>
      <c r="F1860" t="s">
        <v>66</v>
      </c>
      <c r="G1860" t="s">
        <v>92</v>
      </c>
      <c r="H1860" t="s">
        <v>9416</v>
      </c>
      <c r="I1860" t="s">
        <v>9417</v>
      </c>
      <c r="J1860" t="s">
        <v>9418</v>
      </c>
      <c r="K1860" t="s">
        <v>9419</v>
      </c>
      <c r="L1860" t="s">
        <v>9420</v>
      </c>
      <c r="M1860" t="s">
        <v>9421</v>
      </c>
      <c r="N1860" t="s">
        <v>9422</v>
      </c>
      <c r="O1860" t="s">
        <v>9440</v>
      </c>
      <c r="P1860" t="s">
        <v>9424</v>
      </c>
      <c r="Q1860" t="s">
        <v>9425</v>
      </c>
      <c r="R1860" t="s">
        <v>9426</v>
      </c>
      <c r="S1860" t="s">
        <v>9425</v>
      </c>
      <c r="T1860">
        <v>11.5</v>
      </c>
      <c r="U1860">
        <v>10</v>
      </c>
      <c r="V1860">
        <v>5.2999999999999999E-2</v>
      </c>
      <c r="W1860" t="s">
        <v>186</v>
      </c>
      <c r="X1860" t="s">
        <v>8032</v>
      </c>
      <c r="Y1860" t="s">
        <v>65</v>
      </c>
      <c r="Z1860" t="s">
        <v>67</v>
      </c>
      <c r="AA1860" t="s">
        <v>8034</v>
      </c>
      <c r="AB1860" t="s">
        <v>8033</v>
      </c>
      <c r="AC1860">
        <v>1</v>
      </c>
      <c r="AD1860">
        <v>6</v>
      </c>
      <c r="AE1860">
        <v>5</v>
      </c>
      <c r="AF1860">
        <v>1</v>
      </c>
      <c r="AG1860">
        <v>0</v>
      </c>
      <c r="AH1860" s="4">
        <v>0</v>
      </c>
      <c r="AI1860">
        <v>10</v>
      </c>
      <c r="AJ1860">
        <v>0</v>
      </c>
      <c r="AK1860" t="s">
        <v>68</v>
      </c>
      <c r="AL1860" t="s">
        <v>65</v>
      </c>
      <c r="AM1860" t="s">
        <v>69</v>
      </c>
      <c r="AN1860" t="s">
        <v>70</v>
      </c>
      <c r="AO1860" t="s">
        <v>65</v>
      </c>
      <c r="AP1860" t="s">
        <v>196</v>
      </c>
      <c r="AR1860" t="s">
        <v>65</v>
      </c>
      <c r="AS1860" s="3" t="s">
        <v>147</v>
      </c>
      <c r="AT1860" t="s">
        <v>148</v>
      </c>
      <c r="AU1860" t="s">
        <v>70</v>
      </c>
      <c r="AV1860" t="s">
        <v>179</v>
      </c>
      <c r="AW1860" t="s">
        <v>178</v>
      </c>
      <c r="AX1860">
        <v>0</v>
      </c>
      <c r="AY1860" t="s">
        <v>65</v>
      </c>
      <c r="AZ1860" t="s">
        <v>110</v>
      </c>
      <c r="BA1860" t="s">
        <v>179</v>
      </c>
      <c r="BB1860" t="s">
        <v>178</v>
      </c>
      <c r="BC1860">
        <v>107</v>
      </c>
      <c r="BD1860" t="s">
        <v>180</v>
      </c>
      <c r="BE1860">
        <v>107</v>
      </c>
      <c r="BF1860">
        <v>0</v>
      </c>
      <c r="BG1860">
        <v>0</v>
      </c>
      <c r="BH1860">
        <v>0</v>
      </c>
      <c r="BI1860" t="s">
        <v>103</v>
      </c>
      <c r="BJ1860" t="s">
        <v>64</v>
      </c>
      <c r="BK1860">
        <v>63.46</v>
      </c>
      <c r="BL1860" s="1" t="s">
        <v>217</v>
      </c>
      <c r="BM1860" t="s">
        <v>72</v>
      </c>
      <c r="BN1860" t="s">
        <v>65</v>
      </c>
      <c r="BO1860" t="s">
        <v>65</v>
      </c>
      <c r="BP1860">
        <v>9973.14</v>
      </c>
      <c r="BQ1860">
        <v>8385.49</v>
      </c>
      <c r="BR1860" t="s">
        <v>65</v>
      </c>
      <c r="BS1860" t="s">
        <v>65</v>
      </c>
      <c r="BT1860" s="4">
        <v>780</v>
      </c>
      <c r="BU1860" s="6" t="s">
        <v>10715</v>
      </c>
      <c r="BV1860" s="6" t="s">
        <v>10716</v>
      </c>
      <c r="BW1860" s="6" t="s">
        <v>159</v>
      </c>
    </row>
    <row r="1861" spans="1:75" x14ac:dyDescent="0.25">
      <c r="A1861" s="7" t="s">
        <v>7874</v>
      </c>
      <c r="B1861" s="5">
        <f>VALUE(Таблица_moscow244_MATRIX_SAP_GOODS_query[[#This Row],[GLC_MAT]])</f>
        <v>22974</v>
      </c>
      <c r="C1861" t="s">
        <v>271</v>
      </c>
      <c r="D1861" t="s">
        <v>7875</v>
      </c>
      <c r="E1861" t="s">
        <v>245</v>
      </c>
      <c r="F1861" t="s">
        <v>66</v>
      </c>
      <c r="G1861" t="s">
        <v>246</v>
      </c>
      <c r="H1861" t="s">
        <v>9416</v>
      </c>
      <c r="I1861" t="s">
        <v>9417</v>
      </c>
      <c r="J1861" t="s">
        <v>9418</v>
      </c>
      <c r="K1861" t="s">
        <v>9419</v>
      </c>
      <c r="L1861" t="s">
        <v>9420</v>
      </c>
      <c r="M1861" t="s">
        <v>9441</v>
      </c>
      <c r="N1861" t="s">
        <v>9422</v>
      </c>
      <c r="O1861" t="s">
        <v>9442</v>
      </c>
      <c r="P1861" t="s">
        <v>9439</v>
      </c>
      <c r="Q1861" t="s">
        <v>9425</v>
      </c>
      <c r="R1861" t="s">
        <v>9426</v>
      </c>
      <c r="S1861" t="s">
        <v>9425</v>
      </c>
      <c r="T1861">
        <v>9.3000000000000007</v>
      </c>
      <c r="U1861">
        <v>7.8</v>
      </c>
      <c r="V1861">
        <v>5.1999999999999998E-2</v>
      </c>
      <c r="W1861" t="s">
        <v>91</v>
      </c>
      <c r="X1861" t="s">
        <v>7876</v>
      </c>
      <c r="Y1861" t="s">
        <v>65</v>
      </c>
      <c r="Z1861" t="s">
        <v>67</v>
      </c>
      <c r="AA1861" t="s">
        <v>7877</v>
      </c>
      <c r="AB1861" t="s">
        <v>9092</v>
      </c>
      <c r="AC1861">
        <v>0</v>
      </c>
      <c r="AD1861">
        <v>12</v>
      </c>
      <c r="AE1861">
        <v>10</v>
      </c>
      <c r="AF1861">
        <v>2</v>
      </c>
      <c r="AG1861">
        <v>0</v>
      </c>
      <c r="AH1861" s="4">
        <v>0</v>
      </c>
      <c r="AI1861">
        <v>10</v>
      </c>
      <c r="AJ1861">
        <v>0</v>
      </c>
      <c r="AK1861" t="s">
        <v>94</v>
      </c>
      <c r="AL1861" t="s">
        <v>65</v>
      </c>
      <c r="AM1861" t="s">
        <v>69</v>
      </c>
      <c r="AN1861" t="s">
        <v>70</v>
      </c>
      <c r="AO1861" t="s">
        <v>65</v>
      </c>
      <c r="AP1861" t="s">
        <v>65</v>
      </c>
      <c r="AR1861" t="s">
        <v>65</v>
      </c>
      <c r="AS1861" s="3" t="s">
        <v>147</v>
      </c>
      <c r="AT1861" t="s">
        <v>148</v>
      </c>
      <c r="AU1861" t="s">
        <v>70</v>
      </c>
      <c r="AV1861" t="s">
        <v>197</v>
      </c>
      <c r="AW1861" t="s">
        <v>109</v>
      </c>
      <c r="AX1861">
        <v>0</v>
      </c>
      <c r="AY1861" t="s">
        <v>65</v>
      </c>
      <c r="AZ1861" t="s">
        <v>65</v>
      </c>
      <c r="BA1861" t="s">
        <v>65</v>
      </c>
      <c r="BB1861" t="s">
        <v>65</v>
      </c>
      <c r="BC1861">
        <v>0</v>
      </c>
      <c r="BD1861" t="s">
        <v>65</v>
      </c>
      <c r="BE1861">
        <v>116</v>
      </c>
      <c r="BF1861">
        <v>0</v>
      </c>
      <c r="BG1861">
        <v>0</v>
      </c>
      <c r="BH1861">
        <v>0</v>
      </c>
      <c r="BI1861" t="s">
        <v>103</v>
      </c>
      <c r="BJ1861" t="s">
        <v>64</v>
      </c>
      <c r="BK1861">
        <v>81.02</v>
      </c>
      <c r="BL1861" s="1" t="s">
        <v>102</v>
      </c>
      <c r="BM1861" t="s">
        <v>72</v>
      </c>
      <c r="BN1861" t="s">
        <v>65</v>
      </c>
      <c r="BO1861" t="s">
        <v>65</v>
      </c>
      <c r="BP1861">
        <v>0</v>
      </c>
      <c r="BQ1861">
        <v>0</v>
      </c>
      <c r="BR1861" t="s">
        <v>65</v>
      </c>
      <c r="BS1861" t="s">
        <v>65</v>
      </c>
      <c r="BT1861" s="4">
        <v>0</v>
      </c>
      <c r="BU1861" s="6" t="s">
        <v>10715</v>
      </c>
      <c r="BV1861" s="6" t="s">
        <v>10716</v>
      </c>
      <c r="BW1861" s="6" t="s">
        <v>159</v>
      </c>
    </row>
    <row r="1862" spans="1:75" x14ac:dyDescent="0.25">
      <c r="A1862" s="7" t="s">
        <v>296</v>
      </c>
      <c r="B1862" s="5">
        <f>VALUE(Таблица_moscow244_MATRIX_SAP_GOODS_query[[#This Row],[GLC_MAT]])</f>
        <v>22999</v>
      </c>
      <c r="C1862" t="s">
        <v>254</v>
      </c>
      <c r="D1862" t="s">
        <v>297</v>
      </c>
      <c r="E1862" t="s">
        <v>245</v>
      </c>
      <c r="F1862" t="s">
        <v>66</v>
      </c>
      <c r="G1862" t="s">
        <v>246</v>
      </c>
      <c r="H1862" t="s">
        <v>9416</v>
      </c>
      <c r="I1862" t="s">
        <v>9417</v>
      </c>
      <c r="J1862" t="s">
        <v>9418</v>
      </c>
      <c r="K1862" t="s">
        <v>9419</v>
      </c>
      <c r="L1862" t="s">
        <v>9420</v>
      </c>
      <c r="M1862" t="s">
        <v>9441</v>
      </c>
      <c r="N1862" t="s">
        <v>9433</v>
      </c>
      <c r="O1862" t="s">
        <v>9442</v>
      </c>
      <c r="P1862" t="s">
        <v>9439</v>
      </c>
      <c r="Q1862" t="s">
        <v>9425</v>
      </c>
      <c r="R1862" t="s">
        <v>9426</v>
      </c>
      <c r="S1862" t="s">
        <v>9425</v>
      </c>
      <c r="T1862">
        <v>6</v>
      </c>
      <c r="U1862">
        <v>5</v>
      </c>
      <c r="V1862">
        <v>2.8000000000000001E-2</v>
      </c>
      <c r="W1862" t="s">
        <v>152</v>
      </c>
      <c r="X1862" t="s">
        <v>298</v>
      </c>
      <c r="Y1862" t="s">
        <v>65</v>
      </c>
      <c r="Z1862" t="s">
        <v>67</v>
      </c>
      <c r="AA1862" t="s">
        <v>257</v>
      </c>
      <c r="AB1862" t="s">
        <v>297</v>
      </c>
      <c r="AC1862">
        <v>0</v>
      </c>
      <c r="AD1862">
        <v>12</v>
      </c>
      <c r="AE1862">
        <v>10</v>
      </c>
      <c r="AF1862">
        <v>2</v>
      </c>
      <c r="AG1862">
        <v>0</v>
      </c>
      <c r="AH1862" s="4">
        <v>0</v>
      </c>
      <c r="AI1862">
        <v>10</v>
      </c>
      <c r="AJ1862">
        <v>0</v>
      </c>
      <c r="AK1862" t="s">
        <v>94</v>
      </c>
      <c r="AL1862" t="s">
        <v>65</v>
      </c>
      <c r="AM1862" t="s">
        <v>69</v>
      </c>
      <c r="AN1862" t="s">
        <v>70</v>
      </c>
      <c r="AO1862" t="s">
        <v>65</v>
      </c>
      <c r="AP1862" t="s">
        <v>65</v>
      </c>
      <c r="AR1862" t="s">
        <v>65</v>
      </c>
      <c r="AS1862" s="3" t="s">
        <v>147</v>
      </c>
      <c r="AT1862" t="s">
        <v>148</v>
      </c>
      <c r="AU1862" t="s">
        <v>147</v>
      </c>
      <c r="AV1862" t="s">
        <v>197</v>
      </c>
      <c r="AW1862" t="s">
        <v>109</v>
      </c>
      <c r="AX1862">
        <v>0</v>
      </c>
      <c r="AY1862" t="s">
        <v>65</v>
      </c>
      <c r="AZ1862" t="s">
        <v>258</v>
      </c>
      <c r="BA1862" t="s">
        <v>65</v>
      </c>
      <c r="BB1862" t="s">
        <v>65</v>
      </c>
      <c r="BC1862">
        <v>0</v>
      </c>
      <c r="BD1862" t="s">
        <v>65</v>
      </c>
      <c r="BE1862">
        <v>92</v>
      </c>
      <c r="BF1862">
        <v>0</v>
      </c>
      <c r="BG1862">
        <v>0</v>
      </c>
      <c r="BH1862">
        <v>0</v>
      </c>
      <c r="BI1862" t="s">
        <v>103</v>
      </c>
      <c r="BJ1862" t="s">
        <v>64</v>
      </c>
      <c r="BK1862">
        <v>55.28</v>
      </c>
      <c r="BL1862" s="1" t="s">
        <v>138</v>
      </c>
      <c r="BM1862" t="s">
        <v>72</v>
      </c>
      <c r="BN1862" t="s">
        <v>65</v>
      </c>
      <c r="BO1862" t="s">
        <v>65</v>
      </c>
      <c r="BP1862">
        <v>0</v>
      </c>
      <c r="BQ1862">
        <v>0</v>
      </c>
      <c r="BR1862" t="s">
        <v>65</v>
      </c>
      <c r="BS1862" t="s">
        <v>65</v>
      </c>
      <c r="BT1862" s="4">
        <v>760</v>
      </c>
      <c r="BU1862" s="6" t="s">
        <v>10715</v>
      </c>
      <c r="BV1862" s="6" t="s">
        <v>10716</v>
      </c>
      <c r="BW1862" s="6" t="s">
        <v>159</v>
      </c>
    </row>
    <row r="1863" spans="1:75" x14ac:dyDescent="0.25">
      <c r="A1863" s="7" t="s">
        <v>226</v>
      </c>
      <c r="B1863" s="5">
        <f>VALUE(Таблица_moscow244_MATRIX_SAP_GOODS_query[[#This Row],[GLC_MAT]])</f>
        <v>20879</v>
      </c>
      <c r="C1863" t="s">
        <v>227</v>
      </c>
      <c r="D1863" t="s">
        <v>228</v>
      </c>
      <c r="E1863" t="s">
        <v>90</v>
      </c>
      <c r="F1863" t="s">
        <v>66</v>
      </c>
      <c r="G1863" t="s">
        <v>92</v>
      </c>
      <c r="H1863" t="s">
        <v>9416</v>
      </c>
      <c r="I1863" t="s">
        <v>9417</v>
      </c>
      <c r="J1863" t="s">
        <v>9418</v>
      </c>
      <c r="K1863" t="s">
        <v>9419</v>
      </c>
      <c r="L1863" t="s">
        <v>9420</v>
      </c>
      <c r="M1863" t="s">
        <v>9421</v>
      </c>
      <c r="N1863" t="s">
        <v>9422</v>
      </c>
      <c r="O1863" t="s">
        <v>9423</v>
      </c>
      <c r="P1863" t="s">
        <v>9435</v>
      </c>
      <c r="Q1863" t="s">
        <v>9425</v>
      </c>
      <c r="R1863" t="s">
        <v>9426</v>
      </c>
      <c r="S1863" t="s">
        <v>9425</v>
      </c>
      <c r="T1863">
        <v>9.9</v>
      </c>
      <c r="U1863">
        <v>8.4</v>
      </c>
      <c r="V1863">
        <v>5.2999999999999999E-2</v>
      </c>
      <c r="W1863" t="s">
        <v>186</v>
      </c>
      <c r="X1863" t="s">
        <v>229</v>
      </c>
      <c r="Y1863" t="s">
        <v>65</v>
      </c>
      <c r="Z1863" t="s">
        <v>67</v>
      </c>
      <c r="AA1863" t="s">
        <v>231</v>
      </c>
      <c r="AB1863" t="s">
        <v>230</v>
      </c>
      <c r="AC1863">
        <v>1</v>
      </c>
      <c r="AD1863">
        <v>6</v>
      </c>
      <c r="AE1863">
        <v>5</v>
      </c>
      <c r="AF1863">
        <v>1</v>
      </c>
      <c r="AG1863">
        <v>0</v>
      </c>
      <c r="AH1863" s="4">
        <v>0</v>
      </c>
      <c r="AI1863">
        <v>10</v>
      </c>
      <c r="AJ1863">
        <v>0</v>
      </c>
      <c r="AK1863" t="s">
        <v>68</v>
      </c>
      <c r="AL1863" t="s">
        <v>65</v>
      </c>
      <c r="AM1863" t="s">
        <v>69</v>
      </c>
      <c r="AN1863" t="s">
        <v>70</v>
      </c>
      <c r="AO1863" t="s">
        <v>65</v>
      </c>
      <c r="AP1863" t="s">
        <v>10885</v>
      </c>
      <c r="AR1863" t="s">
        <v>65</v>
      </c>
      <c r="AS1863" s="3" t="s">
        <v>70</v>
      </c>
      <c r="AT1863" t="s">
        <v>1081</v>
      </c>
      <c r="AU1863" t="s">
        <v>70</v>
      </c>
      <c r="AV1863" t="s">
        <v>179</v>
      </c>
      <c r="AW1863" t="s">
        <v>178</v>
      </c>
      <c r="AX1863">
        <v>0</v>
      </c>
      <c r="AY1863" t="s">
        <v>65</v>
      </c>
      <c r="AZ1863" t="s">
        <v>110</v>
      </c>
      <c r="BA1863" t="s">
        <v>179</v>
      </c>
      <c r="BB1863" t="s">
        <v>178</v>
      </c>
      <c r="BC1863">
        <v>90</v>
      </c>
      <c r="BD1863" t="s">
        <v>180</v>
      </c>
      <c r="BE1863">
        <v>90</v>
      </c>
      <c r="BF1863">
        <v>0</v>
      </c>
      <c r="BG1863">
        <v>0</v>
      </c>
      <c r="BH1863">
        <v>0</v>
      </c>
      <c r="BI1863" t="s">
        <v>103</v>
      </c>
      <c r="BJ1863" t="s">
        <v>64</v>
      </c>
      <c r="BK1863">
        <v>55.05</v>
      </c>
      <c r="BL1863" s="1" t="s">
        <v>159</v>
      </c>
      <c r="BM1863" t="s">
        <v>72</v>
      </c>
      <c r="BN1863" t="s">
        <v>65</v>
      </c>
      <c r="BO1863" t="s">
        <v>65</v>
      </c>
      <c r="BP1863">
        <v>8429</v>
      </c>
      <c r="BQ1863">
        <v>6349.06</v>
      </c>
      <c r="BR1863" t="s">
        <v>65</v>
      </c>
      <c r="BS1863" t="s">
        <v>65</v>
      </c>
      <c r="BT1863" s="4">
        <v>780</v>
      </c>
      <c r="BU1863" s="6" t="s">
        <v>10715</v>
      </c>
      <c r="BV1863" s="6" t="s">
        <v>10716</v>
      </c>
      <c r="BW1863" s="6" t="s">
        <v>159</v>
      </c>
    </row>
    <row r="1864" spans="1:75" x14ac:dyDescent="0.25">
      <c r="A1864" s="7" t="s">
        <v>7987</v>
      </c>
      <c r="B1864" s="5">
        <f>VALUE(Таблица_moscow244_MATRIX_SAP_GOODS_query[[#This Row],[GLC_MAT]])</f>
        <v>20880</v>
      </c>
      <c r="C1864" t="s">
        <v>7988</v>
      </c>
      <c r="D1864" t="s">
        <v>7989</v>
      </c>
      <c r="E1864" t="s">
        <v>90</v>
      </c>
      <c r="F1864" t="s">
        <v>66</v>
      </c>
      <c r="G1864" t="s">
        <v>92</v>
      </c>
      <c r="H1864" t="s">
        <v>9416</v>
      </c>
      <c r="I1864" t="s">
        <v>9417</v>
      </c>
      <c r="J1864" t="s">
        <v>9418</v>
      </c>
      <c r="K1864" t="s">
        <v>9419</v>
      </c>
      <c r="L1864" t="s">
        <v>9420</v>
      </c>
      <c r="M1864" t="s">
        <v>9421</v>
      </c>
      <c r="N1864" t="s">
        <v>9422</v>
      </c>
      <c r="O1864" t="s">
        <v>9423</v>
      </c>
      <c r="P1864" t="s">
        <v>9428</v>
      </c>
      <c r="Q1864" t="s">
        <v>9425</v>
      </c>
      <c r="R1864" t="s">
        <v>9426</v>
      </c>
      <c r="S1864" t="s">
        <v>9425</v>
      </c>
      <c r="T1864">
        <v>9.9</v>
      </c>
      <c r="U1864">
        <v>8.4</v>
      </c>
      <c r="V1864">
        <v>5.2999999999999999E-2</v>
      </c>
      <c r="W1864" t="s">
        <v>186</v>
      </c>
      <c r="X1864" t="s">
        <v>7990</v>
      </c>
      <c r="Y1864" t="s">
        <v>65</v>
      </c>
      <c r="Z1864" t="s">
        <v>67</v>
      </c>
      <c r="AA1864" t="s">
        <v>7992</v>
      </c>
      <c r="AB1864" t="s">
        <v>7991</v>
      </c>
      <c r="AC1864">
        <v>1</v>
      </c>
      <c r="AD1864">
        <v>6</v>
      </c>
      <c r="AE1864">
        <v>5</v>
      </c>
      <c r="AF1864">
        <v>1</v>
      </c>
      <c r="AG1864">
        <v>0</v>
      </c>
      <c r="AH1864" s="4">
        <v>0</v>
      </c>
      <c r="AI1864">
        <v>10</v>
      </c>
      <c r="AJ1864">
        <v>0</v>
      </c>
      <c r="AK1864" t="s">
        <v>68</v>
      </c>
      <c r="AL1864" t="s">
        <v>65</v>
      </c>
      <c r="AM1864" t="s">
        <v>69</v>
      </c>
      <c r="AN1864" t="s">
        <v>70</v>
      </c>
      <c r="AO1864" t="s">
        <v>65</v>
      </c>
      <c r="AP1864" t="s">
        <v>196</v>
      </c>
      <c r="AR1864" t="s">
        <v>65</v>
      </c>
      <c r="AS1864" s="3" t="s">
        <v>147</v>
      </c>
      <c r="AT1864" t="s">
        <v>148</v>
      </c>
      <c r="AU1864" t="s">
        <v>70</v>
      </c>
      <c r="AV1864" t="s">
        <v>179</v>
      </c>
      <c r="AW1864" t="s">
        <v>178</v>
      </c>
      <c r="AX1864">
        <v>0</v>
      </c>
      <c r="AY1864" t="s">
        <v>65</v>
      </c>
      <c r="AZ1864" t="s">
        <v>110</v>
      </c>
      <c r="BA1864" t="s">
        <v>179</v>
      </c>
      <c r="BB1864" t="s">
        <v>178</v>
      </c>
      <c r="BC1864">
        <v>99</v>
      </c>
      <c r="BD1864" t="s">
        <v>180</v>
      </c>
      <c r="BE1864">
        <v>99</v>
      </c>
      <c r="BF1864">
        <v>0</v>
      </c>
      <c r="BG1864">
        <v>0</v>
      </c>
      <c r="BH1864">
        <v>0</v>
      </c>
      <c r="BI1864" t="s">
        <v>103</v>
      </c>
      <c r="BJ1864" t="s">
        <v>64</v>
      </c>
      <c r="BK1864">
        <v>68.73</v>
      </c>
      <c r="BL1864" s="1" t="s">
        <v>217</v>
      </c>
      <c r="BM1864" t="s">
        <v>72</v>
      </c>
      <c r="BN1864" t="s">
        <v>65</v>
      </c>
      <c r="BO1864" t="s">
        <v>182</v>
      </c>
      <c r="BP1864">
        <v>9246.49</v>
      </c>
      <c r="BQ1864">
        <v>8620.08</v>
      </c>
      <c r="BR1864" t="s">
        <v>8814</v>
      </c>
      <c r="BS1864" t="s">
        <v>65</v>
      </c>
      <c r="BT1864" s="4">
        <v>780</v>
      </c>
      <c r="BU1864" s="6" t="s">
        <v>10715</v>
      </c>
      <c r="BV1864" s="6" t="s">
        <v>10716</v>
      </c>
      <c r="BW1864" s="6" t="s">
        <v>159</v>
      </c>
    </row>
    <row r="1865" spans="1:75" x14ac:dyDescent="0.25">
      <c r="A1865" s="7" t="s">
        <v>8035</v>
      </c>
      <c r="B1865" s="5">
        <f>VALUE(Таблица_moscow244_MATRIX_SAP_GOODS_query[[#This Row],[GLC_MAT]])</f>
        <v>20881</v>
      </c>
      <c r="C1865" t="s">
        <v>8036</v>
      </c>
      <c r="D1865" t="s">
        <v>8037</v>
      </c>
      <c r="E1865" t="s">
        <v>90</v>
      </c>
      <c r="F1865" t="s">
        <v>66</v>
      </c>
      <c r="G1865" t="s">
        <v>92</v>
      </c>
      <c r="H1865" t="s">
        <v>9416</v>
      </c>
      <c r="I1865" t="s">
        <v>9417</v>
      </c>
      <c r="J1865" t="s">
        <v>9418</v>
      </c>
      <c r="K1865" t="s">
        <v>9419</v>
      </c>
      <c r="L1865" t="s">
        <v>9420</v>
      </c>
      <c r="M1865" t="s">
        <v>9421</v>
      </c>
      <c r="N1865" t="s">
        <v>9422</v>
      </c>
      <c r="O1865" t="s">
        <v>9423</v>
      </c>
      <c r="P1865" t="s">
        <v>9435</v>
      </c>
      <c r="Q1865" t="s">
        <v>9425</v>
      </c>
      <c r="R1865" t="s">
        <v>9426</v>
      </c>
      <c r="S1865" t="s">
        <v>9425</v>
      </c>
      <c r="T1865">
        <v>9.9</v>
      </c>
      <c r="U1865">
        <v>8.4</v>
      </c>
      <c r="V1865">
        <v>5.2999999999999999E-2</v>
      </c>
      <c r="W1865" t="s">
        <v>186</v>
      </c>
      <c r="X1865" t="s">
        <v>8038</v>
      </c>
      <c r="Y1865" t="s">
        <v>65</v>
      </c>
      <c r="Z1865" t="s">
        <v>67</v>
      </c>
      <c r="AA1865" t="s">
        <v>8040</v>
      </c>
      <c r="AB1865" t="s">
        <v>8039</v>
      </c>
      <c r="AC1865">
        <v>1</v>
      </c>
      <c r="AD1865">
        <v>6</v>
      </c>
      <c r="AE1865">
        <v>5</v>
      </c>
      <c r="AF1865">
        <v>1</v>
      </c>
      <c r="AG1865">
        <v>0</v>
      </c>
      <c r="AH1865" s="4">
        <v>0</v>
      </c>
      <c r="AI1865">
        <v>10</v>
      </c>
      <c r="AJ1865">
        <v>0</v>
      </c>
      <c r="AK1865" t="s">
        <v>68</v>
      </c>
      <c r="AL1865" t="s">
        <v>65</v>
      </c>
      <c r="AM1865" t="s">
        <v>69</v>
      </c>
      <c r="AN1865" t="s">
        <v>70</v>
      </c>
      <c r="AO1865" t="s">
        <v>65</v>
      </c>
      <c r="AP1865" t="s">
        <v>196</v>
      </c>
      <c r="AR1865" t="s">
        <v>65</v>
      </c>
      <c r="AS1865" s="3" t="s">
        <v>70</v>
      </c>
      <c r="AT1865" t="s">
        <v>1081</v>
      </c>
      <c r="AU1865" t="s">
        <v>70</v>
      </c>
      <c r="AV1865" t="s">
        <v>179</v>
      </c>
      <c r="AW1865" t="s">
        <v>178</v>
      </c>
      <c r="AX1865">
        <v>0</v>
      </c>
      <c r="AY1865" t="s">
        <v>65</v>
      </c>
      <c r="AZ1865" t="s">
        <v>110</v>
      </c>
      <c r="BA1865" t="s">
        <v>179</v>
      </c>
      <c r="BB1865" t="s">
        <v>178</v>
      </c>
      <c r="BC1865">
        <v>99</v>
      </c>
      <c r="BD1865" t="s">
        <v>180</v>
      </c>
      <c r="BE1865">
        <v>99</v>
      </c>
      <c r="BF1865">
        <v>0</v>
      </c>
      <c r="BG1865">
        <v>0</v>
      </c>
      <c r="BH1865">
        <v>0</v>
      </c>
      <c r="BI1865" t="s">
        <v>103</v>
      </c>
      <c r="BJ1865" t="s">
        <v>64</v>
      </c>
      <c r="BK1865">
        <v>66.78</v>
      </c>
      <c r="BL1865" s="1" t="s">
        <v>217</v>
      </c>
      <c r="BM1865" t="s">
        <v>72</v>
      </c>
      <c r="BN1865" t="s">
        <v>65</v>
      </c>
      <c r="BO1865" t="s">
        <v>65</v>
      </c>
      <c r="BP1865">
        <v>9246.49</v>
      </c>
      <c r="BQ1865">
        <v>6941.16</v>
      </c>
      <c r="BR1865" t="s">
        <v>8814</v>
      </c>
      <c r="BS1865" t="s">
        <v>65</v>
      </c>
      <c r="BT1865" s="4">
        <v>780</v>
      </c>
      <c r="BU1865" s="6" t="s">
        <v>10715</v>
      </c>
      <c r="BV1865" s="6" t="s">
        <v>10716</v>
      </c>
      <c r="BW1865" s="6" t="s">
        <v>159</v>
      </c>
    </row>
    <row r="1866" spans="1:75" x14ac:dyDescent="0.25">
      <c r="A1866" s="7" t="s">
        <v>233</v>
      </c>
      <c r="B1866" s="5">
        <f>VALUE(Таблица_moscow244_MATRIX_SAP_GOODS_query[[#This Row],[GLC_MAT]])</f>
        <v>20882</v>
      </c>
      <c r="C1866" t="s">
        <v>234</v>
      </c>
      <c r="D1866" t="s">
        <v>235</v>
      </c>
      <c r="E1866" t="s">
        <v>90</v>
      </c>
      <c r="F1866" t="s">
        <v>66</v>
      </c>
      <c r="G1866" t="s">
        <v>92</v>
      </c>
      <c r="H1866" t="s">
        <v>9416</v>
      </c>
      <c r="I1866" t="s">
        <v>9417</v>
      </c>
      <c r="J1866" t="s">
        <v>9418</v>
      </c>
      <c r="K1866" t="s">
        <v>9419</v>
      </c>
      <c r="L1866" t="s">
        <v>9420</v>
      </c>
      <c r="M1866" t="s">
        <v>9421</v>
      </c>
      <c r="N1866" t="s">
        <v>9422</v>
      </c>
      <c r="O1866" t="s">
        <v>9423</v>
      </c>
      <c r="P1866" t="s">
        <v>9428</v>
      </c>
      <c r="Q1866" t="s">
        <v>9425</v>
      </c>
      <c r="R1866" t="s">
        <v>9426</v>
      </c>
      <c r="S1866" t="s">
        <v>9425</v>
      </c>
      <c r="T1866">
        <v>9.9</v>
      </c>
      <c r="U1866">
        <v>8.4</v>
      </c>
      <c r="V1866">
        <v>5.2999999999999999E-2</v>
      </c>
      <c r="W1866" t="s">
        <v>186</v>
      </c>
      <c r="X1866" t="s">
        <v>236</v>
      </c>
      <c r="Y1866" t="s">
        <v>65</v>
      </c>
      <c r="Z1866" t="s">
        <v>67</v>
      </c>
      <c r="AA1866" t="s">
        <v>238</v>
      </c>
      <c r="AB1866" t="s">
        <v>237</v>
      </c>
      <c r="AC1866">
        <v>1</v>
      </c>
      <c r="AD1866">
        <v>6</v>
      </c>
      <c r="AE1866">
        <v>5</v>
      </c>
      <c r="AF1866">
        <v>1</v>
      </c>
      <c r="AG1866">
        <v>0</v>
      </c>
      <c r="AH1866" s="4">
        <v>0</v>
      </c>
      <c r="AI1866">
        <v>10</v>
      </c>
      <c r="AJ1866">
        <v>0</v>
      </c>
      <c r="AK1866" t="s">
        <v>68</v>
      </c>
      <c r="AL1866" t="s">
        <v>65</v>
      </c>
      <c r="AM1866" t="s">
        <v>69</v>
      </c>
      <c r="AN1866" t="s">
        <v>70</v>
      </c>
      <c r="AO1866" t="s">
        <v>65</v>
      </c>
      <c r="AP1866" t="s">
        <v>196</v>
      </c>
      <c r="AR1866" t="s">
        <v>65</v>
      </c>
      <c r="AS1866" s="3" t="s">
        <v>147</v>
      </c>
      <c r="AT1866" t="s">
        <v>148</v>
      </c>
      <c r="AU1866" t="s">
        <v>70</v>
      </c>
      <c r="AV1866" t="s">
        <v>179</v>
      </c>
      <c r="AW1866" t="s">
        <v>178</v>
      </c>
      <c r="AX1866">
        <v>0</v>
      </c>
      <c r="AY1866" t="s">
        <v>65</v>
      </c>
      <c r="AZ1866" t="s">
        <v>110</v>
      </c>
      <c r="BA1866" t="s">
        <v>179</v>
      </c>
      <c r="BB1866" t="s">
        <v>178</v>
      </c>
      <c r="BC1866">
        <v>102</v>
      </c>
      <c r="BD1866" t="s">
        <v>180</v>
      </c>
      <c r="BE1866">
        <v>102</v>
      </c>
      <c r="BF1866">
        <v>0</v>
      </c>
      <c r="BG1866">
        <v>0</v>
      </c>
      <c r="BH1866">
        <v>0</v>
      </c>
      <c r="BI1866" t="s">
        <v>103</v>
      </c>
      <c r="BJ1866" t="s">
        <v>64</v>
      </c>
      <c r="BK1866">
        <v>68.650000000000006</v>
      </c>
      <c r="BL1866" s="1" t="s">
        <v>159</v>
      </c>
      <c r="BM1866" t="s">
        <v>72</v>
      </c>
      <c r="BN1866" t="s">
        <v>65</v>
      </c>
      <c r="BO1866" t="s">
        <v>182</v>
      </c>
      <c r="BP1866">
        <v>9518.98</v>
      </c>
      <c r="BQ1866">
        <v>7142.1</v>
      </c>
      <c r="BR1866" t="s">
        <v>65</v>
      </c>
      <c r="BS1866" t="s">
        <v>65</v>
      </c>
      <c r="BT1866" s="4">
        <v>780</v>
      </c>
      <c r="BU1866" s="6" t="s">
        <v>10715</v>
      </c>
      <c r="BV1866" s="6" t="s">
        <v>10716</v>
      </c>
      <c r="BW1866" s="6" t="s">
        <v>159</v>
      </c>
    </row>
    <row r="1867" spans="1:75" x14ac:dyDescent="0.25">
      <c r="A1867" s="7" t="s">
        <v>11317</v>
      </c>
      <c r="B1867" s="5">
        <f>VALUE(Таблица_moscow244_MATRIX_SAP_GOODS_query[[#This Row],[GLC_MAT]])</f>
        <v>21090</v>
      </c>
      <c r="C1867" t="s">
        <v>11624</v>
      </c>
      <c r="D1867" t="s">
        <v>11318</v>
      </c>
      <c r="E1867" t="s">
        <v>90</v>
      </c>
      <c r="F1867" t="s">
        <v>66</v>
      </c>
      <c r="G1867" t="s">
        <v>92</v>
      </c>
      <c r="H1867" t="s">
        <v>9416</v>
      </c>
      <c r="I1867" t="s">
        <v>9417</v>
      </c>
      <c r="J1867" t="s">
        <v>9418</v>
      </c>
      <c r="K1867" t="s">
        <v>9419</v>
      </c>
      <c r="L1867" t="s">
        <v>9420</v>
      </c>
      <c r="M1867" t="s">
        <v>9437</v>
      </c>
      <c r="N1867" t="s">
        <v>9422</v>
      </c>
      <c r="O1867" t="s">
        <v>10901</v>
      </c>
      <c r="P1867" t="s">
        <v>9439</v>
      </c>
      <c r="Q1867" t="s">
        <v>9425</v>
      </c>
      <c r="R1867" t="s">
        <v>9426</v>
      </c>
      <c r="S1867" t="s">
        <v>9425</v>
      </c>
      <c r="T1867">
        <v>10.15</v>
      </c>
      <c r="U1867">
        <v>9.1</v>
      </c>
      <c r="V1867">
        <v>5.2999999999999999E-2</v>
      </c>
      <c r="W1867" t="s">
        <v>186</v>
      </c>
      <c r="X1867" t="s">
        <v>11319</v>
      </c>
      <c r="Y1867" t="s">
        <v>65</v>
      </c>
      <c r="Z1867" t="s">
        <v>67</v>
      </c>
      <c r="AA1867" t="s">
        <v>11489</v>
      </c>
      <c r="AB1867" t="s">
        <v>11490</v>
      </c>
      <c r="AC1867">
        <v>1</v>
      </c>
      <c r="AD1867">
        <v>5</v>
      </c>
      <c r="AE1867">
        <v>5</v>
      </c>
      <c r="AF1867">
        <v>0</v>
      </c>
      <c r="AG1867">
        <v>0</v>
      </c>
      <c r="AH1867" s="4">
        <v>0</v>
      </c>
      <c r="AI1867">
        <v>10</v>
      </c>
      <c r="AJ1867">
        <v>0</v>
      </c>
      <c r="AK1867" t="s">
        <v>2168</v>
      </c>
      <c r="AL1867" t="s">
        <v>65</v>
      </c>
      <c r="AM1867" t="s">
        <v>166</v>
      </c>
      <c r="AN1867" t="s">
        <v>167</v>
      </c>
      <c r="AO1867" t="s">
        <v>358</v>
      </c>
      <c r="AP1867" t="s">
        <v>339</v>
      </c>
      <c r="AR1867" t="s">
        <v>65</v>
      </c>
      <c r="AS1867" s="3" t="s">
        <v>157</v>
      </c>
      <c r="AT1867" t="s">
        <v>158</v>
      </c>
      <c r="AU1867" t="s">
        <v>157</v>
      </c>
      <c r="AV1867" t="s">
        <v>179</v>
      </c>
      <c r="AW1867" t="s">
        <v>178</v>
      </c>
      <c r="AX1867">
        <v>0</v>
      </c>
      <c r="AY1867" t="s">
        <v>65</v>
      </c>
      <c r="AZ1867" t="s">
        <v>110</v>
      </c>
      <c r="BA1867" t="s">
        <v>179</v>
      </c>
      <c r="BB1867" t="s">
        <v>178</v>
      </c>
      <c r="BC1867">
        <v>75</v>
      </c>
      <c r="BD1867" t="s">
        <v>180</v>
      </c>
      <c r="BE1867">
        <v>75</v>
      </c>
      <c r="BF1867">
        <v>0</v>
      </c>
      <c r="BG1867">
        <v>0</v>
      </c>
      <c r="BH1867">
        <v>0</v>
      </c>
      <c r="BI1867" t="s">
        <v>103</v>
      </c>
      <c r="BJ1867" t="s">
        <v>64</v>
      </c>
      <c r="BK1867">
        <v>60.77</v>
      </c>
      <c r="BL1867" s="1" t="s">
        <v>159</v>
      </c>
      <c r="BM1867" t="s">
        <v>181</v>
      </c>
      <c r="BN1867" t="s">
        <v>65</v>
      </c>
      <c r="BO1867" t="s">
        <v>65</v>
      </c>
      <c r="BP1867">
        <v>7074.46</v>
      </c>
      <c r="BQ1867">
        <v>7318.73</v>
      </c>
      <c r="BR1867" t="s">
        <v>65</v>
      </c>
      <c r="BS1867" t="s">
        <v>65</v>
      </c>
      <c r="BT1867" s="4">
        <v>760</v>
      </c>
      <c r="BU1867" s="6" t="s">
        <v>10715</v>
      </c>
      <c r="BV1867" s="6" t="s">
        <v>10716</v>
      </c>
      <c r="BW1867" s="6" t="s">
        <v>159</v>
      </c>
    </row>
    <row r="1868" spans="1:75" x14ac:dyDescent="0.25">
      <c r="A1868" s="7" t="s">
        <v>11320</v>
      </c>
      <c r="B1868" s="5">
        <f>VALUE(Таблица_moscow244_MATRIX_SAP_GOODS_query[[#This Row],[GLC_MAT]])</f>
        <v>21091</v>
      </c>
      <c r="C1868" t="s">
        <v>11625</v>
      </c>
      <c r="D1868" t="s">
        <v>11625</v>
      </c>
      <c r="E1868" t="s">
        <v>90</v>
      </c>
      <c r="F1868" t="s">
        <v>66</v>
      </c>
      <c r="G1868" t="s">
        <v>92</v>
      </c>
      <c r="H1868" t="s">
        <v>9416</v>
      </c>
      <c r="I1868" t="s">
        <v>9417</v>
      </c>
      <c r="J1868" t="s">
        <v>9418</v>
      </c>
      <c r="K1868" t="s">
        <v>9419</v>
      </c>
      <c r="L1868" t="s">
        <v>9420</v>
      </c>
      <c r="M1868" t="s">
        <v>9437</v>
      </c>
      <c r="N1868" t="s">
        <v>9422</v>
      </c>
      <c r="O1868" t="s">
        <v>10925</v>
      </c>
      <c r="P1868" t="s">
        <v>9439</v>
      </c>
      <c r="Q1868" t="s">
        <v>9425</v>
      </c>
      <c r="R1868" t="s">
        <v>9426</v>
      </c>
      <c r="S1868" t="s">
        <v>9425</v>
      </c>
      <c r="T1868">
        <v>10.15</v>
      </c>
      <c r="U1868">
        <v>9.1</v>
      </c>
      <c r="V1868">
        <v>5.2999999999999999E-2</v>
      </c>
      <c r="W1868" t="s">
        <v>11732</v>
      </c>
      <c r="X1868" t="s">
        <v>11321</v>
      </c>
      <c r="Y1868" t="s">
        <v>11733</v>
      </c>
      <c r="Z1868" t="s">
        <v>67</v>
      </c>
      <c r="AA1868" t="s">
        <v>11491</v>
      </c>
      <c r="AB1868" t="s">
        <v>11492</v>
      </c>
      <c r="AC1868">
        <v>0</v>
      </c>
      <c r="AD1868">
        <v>5</v>
      </c>
      <c r="AE1868">
        <v>5</v>
      </c>
      <c r="AF1868">
        <v>0</v>
      </c>
      <c r="AG1868">
        <v>0</v>
      </c>
      <c r="AH1868" s="4">
        <v>0</v>
      </c>
      <c r="AI1868">
        <v>10</v>
      </c>
      <c r="AJ1868">
        <v>0</v>
      </c>
      <c r="AK1868" t="s">
        <v>2168</v>
      </c>
      <c r="AL1868" t="s">
        <v>65</v>
      </c>
      <c r="AM1868" t="s">
        <v>166</v>
      </c>
      <c r="AN1868" t="s">
        <v>167</v>
      </c>
      <c r="AO1868" t="s">
        <v>1666</v>
      </c>
      <c r="AP1868" t="s">
        <v>9967</v>
      </c>
      <c r="AR1868" t="s">
        <v>65</v>
      </c>
      <c r="AS1868" s="3" t="s">
        <v>157</v>
      </c>
      <c r="AT1868" t="s">
        <v>158</v>
      </c>
      <c r="AU1868" t="s">
        <v>157</v>
      </c>
      <c r="AV1868" t="s">
        <v>179</v>
      </c>
      <c r="AW1868" t="s">
        <v>178</v>
      </c>
      <c r="AX1868">
        <v>0</v>
      </c>
      <c r="AY1868" t="s">
        <v>65</v>
      </c>
      <c r="AZ1868" t="s">
        <v>110</v>
      </c>
      <c r="BA1868" t="s">
        <v>179</v>
      </c>
      <c r="BB1868" t="s">
        <v>178</v>
      </c>
      <c r="BC1868">
        <v>75</v>
      </c>
      <c r="BD1868" t="s">
        <v>180</v>
      </c>
      <c r="BE1868">
        <v>75</v>
      </c>
      <c r="BF1868">
        <v>0</v>
      </c>
      <c r="BG1868">
        <v>0</v>
      </c>
      <c r="BH1868">
        <v>0</v>
      </c>
      <c r="BI1868" t="s">
        <v>103</v>
      </c>
      <c r="BJ1868" t="s">
        <v>64</v>
      </c>
      <c r="BK1868">
        <v>62.82</v>
      </c>
      <c r="BL1868" s="1" t="s">
        <v>159</v>
      </c>
      <c r="BM1868" t="s">
        <v>181</v>
      </c>
      <c r="BN1868" t="s">
        <v>65</v>
      </c>
      <c r="BO1868" t="s">
        <v>65</v>
      </c>
      <c r="BP1868">
        <v>7066.52</v>
      </c>
      <c r="BQ1868">
        <v>7198.23</v>
      </c>
      <c r="BR1868" t="s">
        <v>65</v>
      </c>
      <c r="BS1868" t="s">
        <v>65</v>
      </c>
      <c r="BT1868" s="4">
        <v>780</v>
      </c>
      <c r="BU1868" s="6" t="s">
        <v>10715</v>
      </c>
      <c r="BV1868" s="6" t="s">
        <v>10716</v>
      </c>
      <c r="BW1868" s="6" t="s">
        <v>159</v>
      </c>
    </row>
    <row r="1869" spans="1:75" x14ac:dyDescent="0.25">
      <c r="A1869" s="7" t="s">
        <v>8048</v>
      </c>
      <c r="B1869" s="5">
        <f>VALUE(Таблица_moscow244_MATRIX_SAP_GOODS_query[[#This Row],[GLC_MAT]])</f>
        <v>20903</v>
      </c>
      <c r="C1869" t="s">
        <v>8049</v>
      </c>
      <c r="D1869" t="s">
        <v>8050</v>
      </c>
      <c r="E1869" t="s">
        <v>90</v>
      </c>
      <c r="F1869" t="s">
        <v>66</v>
      </c>
      <c r="G1869" t="s">
        <v>92</v>
      </c>
      <c r="H1869" t="s">
        <v>9416</v>
      </c>
      <c r="I1869" t="s">
        <v>9417</v>
      </c>
      <c r="J1869" t="s">
        <v>9418</v>
      </c>
      <c r="K1869" t="s">
        <v>9419</v>
      </c>
      <c r="L1869" t="s">
        <v>9420</v>
      </c>
      <c r="M1869" t="s">
        <v>9421</v>
      </c>
      <c r="N1869" t="s">
        <v>9422</v>
      </c>
      <c r="O1869" t="s">
        <v>9434</v>
      </c>
      <c r="P1869" t="s">
        <v>9436</v>
      </c>
      <c r="Q1869" t="s">
        <v>9425</v>
      </c>
      <c r="R1869" t="s">
        <v>9426</v>
      </c>
      <c r="S1869" t="s">
        <v>9425</v>
      </c>
      <c r="T1869">
        <v>11.8</v>
      </c>
      <c r="U1869">
        <v>10.3</v>
      </c>
      <c r="V1869">
        <v>5.2999999999999999E-2</v>
      </c>
      <c r="W1869" t="s">
        <v>186</v>
      </c>
      <c r="X1869" t="s">
        <v>8051</v>
      </c>
      <c r="Y1869" t="s">
        <v>65</v>
      </c>
      <c r="Z1869" t="s">
        <v>67</v>
      </c>
      <c r="AA1869" t="s">
        <v>8052</v>
      </c>
      <c r="AB1869" t="s">
        <v>11786</v>
      </c>
      <c r="AC1869">
        <v>1</v>
      </c>
      <c r="AD1869">
        <v>6</v>
      </c>
      <c r="AE1869">
        <v>5</v>
      </c>
      <c r="AF1869">
        <v>1</v>
      </c>
      <c r="AG1869">
        <v>0</v>
      </c>
      <c r="AH1869" s="4">
        <v>0</v>
      </c>
      <c r="AI1869">
        <v>10</v>
      </c>
      <c r="AJ1869">
        <v>0</v>
      </c>
      <c r="AK1869" t="s">
        <v>94</v>
      </c>
      <c r="AL1869" t="s">
        <v>65</v>
      </c>
      <c r="AM1869" t="s">
        <v>69</v>
      </c>
      <c r="AN1869" t="s">
        <v>70</v>
      </c>
      <c r="AO1869" t="s">
        <v>65</v>
      </c>
      <c r="AP1869" t="s">
        <v>196</v>
      </c>
      <c r="AR1869" t="s">
        <v>65</v>
      </c>
      <c r="AS1869" s="3" t="s">
        <v>70</v>
      </c>
      <c r="AT1869" t="s">
        <v>1081</v>
      </c>
      <c r="AU1869" t="s">
        <v>70</v>
      </c>
      <c r="AV1869" t="s">
        <v>179</v>
      </c>
      <c r="AW1869" t="s">
        <v>178</v>
      </c>
      <c r="AX1869">
        <v>0</v>
      </c>
      <c r="AY1869" t="s">
        <v>65</v>
      </c>
      <c r="AZ1869" t="s">
        <v>110</v>
      </c>
      <c r="BA1869" t="s">
        <v>179</v>
      </c>
      <c r="BB1869" t="s">
        <v>178</v>
      </c>
      <c r="BC1869">
        <v>105</v>
      </c>
      <c r="BD1869" t="s">
        <v>180</v>
      </c>
      <c r="BE1869">
        <v>105</v>
      </c>
      <c r="BF1869">
        <v>0</v>
      </c>
      <c r="BG1869">
        <v>0</v>
      </c>
      <c r="BH1869">
        <v>0</v>
      </c>
      <c r="BI1869" t="s">
        <v>103</v>
      </c>
      <c r="BJ1869" t="s">
        <v>64</v>
      </c>
      <c r="BK1869">
        <v>64.040000000000006</v>
      </c>
      <c r="BL1869" s="1" t="s">
        <v>159</v>
      </c>
      <c r="BM1869" t="s">
        <v>72</v>
      </c>
      <c r="BN1869" t="s">
        <v>65</v>
      </c>
      <c r="BO1869" t="s">
        <v>65</v>
      </c>
      <c r="BP1869">
        <v>9791.48</v>
      </c>
      <c r="BQ1869">
        <v>7437.22</v>
      </c>
      <c r="BR1869" t="s">
        <v>8814</v>
      </c>
      <c r="BS1869" t="s">
        <v>65</v>
      </c>
      <c r="BT1869" s="4">
        <v>780</v>
      </c>
      <c r="BU1869" s="6" t="s">
        <v>10715</v>
      </c>
      <c r="BV1869" s="6" t="s">
        <v>10716</v>
      </c>
      <c r="BW1869" s="6" t="s">
        <v>159</v>
      </c>
    </row>
    <row r="1870" spans="1:75" x14ac:dyDescent="0.25">
      <c r="A1870" s="7" t="s">
        <v>239</v>
      </c>
      <c r="B1870" s="5">
        <f>VALUE(Таблица_moscow244_MATRIX_SAP_GOODS_query[[#This Row],[GLC_MAT]])</f>
        <v>20904</v>
      </c>
      <c r="C1870" t="s">
        <v>240</v>
      </c>
      <c r="D1870" t="s">
        <v>241</v>
      </c>
      <c r="E1870" t="s">
        <v>90</v>
      </c>
      <c r="F1870" t="s">
        <v>66</v>
      </c>
      <c r="G1870" t="s">
        <v>92</v>
      </c>
      <c r="H1870" t="s">
        <v>9416</v>
      </c>
      <c r="I1870" t="s">
        <v>9417</v>
      </c>
      <c r="J1870" t="s">
        <v>9418</v>
      </c>
      <c r="K1870" t="s">
        <v>9419</v>
      </c>
      <c r="L1870" t="s">
        <v>9420</v>
      </c>
      <c r="M1870" t="s">
        <v>9421</v>
      </c>
      <c r="N1870" t="s">
        <v>9422</v>
      </c>
      <c r="O1870" t="s">
        <v>9434</v>
      </c>
      <c r="P1870" t="s">
        <v>9428</v>
      </c>
      <c r="Q1870" t="s">
        <v>9425</v>
      </c>
      <c r="R1870" t="s">
        <v>9426</v>
      </c>
      <c r="S1870" t="s">
        <v>9425</v>
      </c>
      <c r="T1870">
        <v>11.8</v>
      </c>
      <c r="U1870">
        <v>10.3</v>
      </c>
      <c r="V1870">
        <v>5.2999999999999999E-2</v>
      </c>
      <c r="W1870" t="s">
        <v>186</v>
      </c>
      <c r="X1870" t="s">
        <v>242</v>
      </c>
      <c r="Y1870" t="s">
        <v>65</v>
      </c>
      <c r="Z1870" t="s">
        <v>67</v>
      </c>
      <c r="AA1870" t="s">
        <v>244</v>
      </c>
      <c r="AB1870" t="s">
        <v>243</v>
      </c>
      <c r="AC1870">
        <v>1</v>
      </c>
      <c r="AD1870">
        <v>6</v>
      </c>
      <c r="AE1870">
        <v>5</v>
      </c>
      <c r="AF1870">
        <v>1</v>
      </c>
      <c r="AG1870">
        <v>0</v>
      </c>
      <c r="AH1870" s="4">
        <v>0</v>
      </c>
      <c r="AI1870">
        <v>10</v>
      </c>
      <c r="AJ1870">
        <v>0</v>
      </c>
      <c r="AK1870" t="s">
        <v>94</v>
      </c>
      <c r="AL1870" t="s">
        <v>65</v>
      </c>
      <c r="AM1870" t="s">
        <v>69</v>
      </c>
      <c r="AN1870" t="s">
        <v>70</v>
      </c>
      <c r="AO1870" t="s">
        <v>65</v>
      </c>
      <c r="AP1870" t="s">
        <v>10885</v>
      </c>
      <c r="AR1870" t="s">
        <v>65</v>
      </c>
      <c r="AS1870" s="3" t="s">
        <v>70</v>
      </c>
      <c r="AT1870" t="s">
        <v>1081</v>
      </c>
      <c r="AU1870" t="s">
        <v>70</v>
      </c>
      <c r="AV1870" t="s">
        <v>179</v>
      </c>
      <c r="AW1870" t="s">
        <v>178</v>
      </c>
      <c r="AX1870">
        <v>0</v>
      </c>
      <c r="AY1870" t="s">
        <v>65</v>
      </c>
      <c r="AZ1870" t="s">
        <v>110</v>
      </c>
      <c r="BA1870" t="s">
        <v>179</v>
      </c>
      <c r="BB1870" t="s">
        <v>178</v>
      </c>
      <c r="BC1870">
        <v>86</v>
      </c>
      <c r="BD1870" t="s">
        <v>180</v>
      </c>
      <c r="BE1870">
        <v>86</v>
      </c>
      <c r="BF1870">
        <v>0</v>
      </c>
      <c r="BG1870">
        <v>0</v>
      </c>
      <c r="BH1870">
        <v>0</v>
      </c>
      <c r="BI1870" t="s">
        <v>103</v>
      </c>
      <c r="BJ1870" t="s">
        <v>64</v>
      </c>
      <c r="BK1870">
        <v>69.739999999999995</v>
      </c>
      <c r="BL1870" s="1" t="s">
        <v>217</v>
      </c>
      <c r="BM1870" t="s">
        <v>72</v>
      </c>
      <c r="BN1870" t="s">
        <v>65</v>
      </c>
      <c r="BO1870" t="s">
        <v>182</v>
      </c>
      <c r="BP1870">
        <v>8065.67</v>
      </c>
      <c r="BQ1870">
        <v>7351.62</v>
      </c>
      <c r="BR1870" t="s">
        <v>65</v>
      </c>
      <c r="BS1870" t="s">
        <v>65</v>
      </c>
      <c r="BT1870" s="4">
        <v>780</v>
      </c>
      <c r="BU1870" s="6" t="s">
        <v>10715</v>
      </c>
      <c r="BV1870" s="6" t="s">
        <v>10716</v>
      </c>
      <c r="BW1870" s="6" t="s">
        <v>159</v>
      </c>
    </row>
    <row r="1871" spans="1:75" x14ac:dyDescent="0.25">
      <c r="A1871" s="7" t="s">
        <v>8056</v>
      </c>
      <c r="B1871" s="5">
        <f>VALUE(Таблица_moscow244_MATRIX_SAP_GOODS_query[[#This Row],[GLC_MAT]])</f>
        <v>20905</v>
      </c>
      <c r="C1871" t="s">
        <v>8057</v>
      </c>
      <c r="D1871" t="s">
        <v>8058</v>
      </c>
      <c r="E1871" t="s">
        <v>90</v>
      </c>
      <c r="F1871" t="s">
        <v>66</v>
      </c>
      <c r="G1871" t="s">
        <v>92</v>
      </c>
      <c r="H1871" t="s">
        <v>9416</v>
      </c>
      <c r="I1871" t="s">
        <v>9417</v>
      </c>
      <c r="J1871" t="s">
        <v>9418</v>
      </c>
      <c r="K1871" t="s">
        <v>9419</v>
      </c>
      <c r="L1871" t="s">
        <v>9420</v>
      </c>
      <c r="M1871" t="s">
        <v>9421</v>
      </c>
      <c r="N1871" t="s">
        <v>9422</v>
      </c>
      <c r="O1871" t="s">
        <v>9434</v>
      </c>
      <c r="P1871" t="s">
        <v>9436</v>
      </c>
      <c r="Q1871" t="s">
        <v>9425</v>
      </c>
      <c r="R1871" t="s">
        <v>9426</v>
      </c>
      <c r="S1871" t="s">
        <v>9425</v>
      </c>
      <c r="T1871">
        <v>11.8</v>
      </c>
      <c r="U1871">
        <v>10.3</v>
      </c>
      <c r="V1871">
        <v>5.2999999999999999E-2</v>
      </c>
      <c r="W1871" t="s">
        <v>186</v>
      </c>
      <c r="X1871" t="s">
        <v>8059</v>
      </c>
      <c r="Y1871" t="s">
        <v>65</v>
      </c>
      <c r="Z1871" t="s">
        <v>67</v>
      </c>
      <c r="AA1871" t="s">
        <v>8061</v>
      </c>
      <c r="AB1871" t="s">
        <v>8060</v>
      </c>
      <c r="AC1871">
        <v>1</v>
      </c>
      <c r="AD1871">
        <v>6</v>
      </c>
      <c r="AE1871">
        <v>5</v>
      </c>
      <c r="AF1871">
        <v>1</v>
      </c>
      <c r="AG1871">
        <v>0</v>
      </c>
      <c r="AH1871" s="4">
        <v>0</v>
      </c>
      <c r="AI1871">
        <v>10</v>
      </c>
      <c r="AJ1871">
        <v>0</v>
      </c>
      <c r="AK1871" t="s">
        <v>2168</v>
      </c>
      <c r="AL1871" t="s">
        <v>65</v>
      </c>
      <c r="AM1871" t="s">
        <v>69</v>
      </c>
      <c r="AN1871" t="s">
        <v>70</v>
      </c>
      <c r="AO1871" t="s">
        <v>65</v>
      </c>
      <c r="AP1871" t="s">
        <v>196</v>
      </c>
      <c r="AR1871" t="s">
        <v>65</v>
      </c>
      <c r="AS1871" s="3" t="s">
        <v>70</v>
      </c>
      <c r="AT1871" t="s">
        <v>1081</v>
      </c>
      <c r="AU1871" t="s">
        <v>70</v>
      </c>
      <c r="AV1871" t="s">
        <v>179</v>
      </c>
      <c r="AW1871" t="s">
        <v>178</v>
      </c>
      <c r="AX1871">
        <v>0</v>
      </c>
      <c r="AY1871" t="s">
        <v>65</v>
      </c>
      <c r="AZ1871" t="s">
        <v>110</v>
      </c>
      <c r="BA1871" t="s">
        <v>179</v>
      </c>
      <c r="BB1871" t="s">
        <v>178</v>
      </c>
      <c r="BC1871">
        <v>86</v>
      </c>
      <c r="BD1871" t="s">
        <v>180</v>
      </c>
      <c r="BE1871">
        <v>86</v>
      </c>
      <c r="BF1871">
        <v>0</v>
      </c>
      <c r="BG1871">
        <v>0</v>
      </c>
      <c r="BH1871">
        <v>0</v>
      </c>
      <c r="BI1871" t="s">
        <v>103</v>
      </c>
      <c r="BJ1871" t="s">
        <v>64</v>
      </c>
      <c r="BK1871">
        <v>63.4</v>
      </c>
      <c r="BL1871" s="1" t="s">
        <v>217</v>
      </c>
      <c r="BM1871" t="s">
        <v>181</v>
      </c>
      <c r="BN1871" t="s">
        <v>65</v>
      </c>
      <c r="BO1871" t="s">
        <v>65</v>
      </c>
      <c r="BP1871">
        <v>8065.67</v>
      </c>
      <c r="BQ1871">
        <v>7238.19</v>
      </c>
      <c r="BR1871" t="s">
        <v>65</v>
      </c>
      <c r="BS1871" t="s">
        <v>65</v>
      </c>
      <c r="BT1871" s="4">
        <v>780</v>
      </c>
      <c r="BU1871" s="6" t="s">
        <v>10715</v>
      </c>
      <c r="BV1871" s="6" t="s">
        <v>10716</v>
      </c>
      <c r="BW1871" s="6" t="s">
        <v>159</v>
      </c>
    </row>
    <row r="1872" spans="1:75" x14ac:dyDescent="0.25">
      <c r="A1872" s="7" t="s">
        <v>8062</v>
      </c>
      <c r="B1872" s="5">
        <f>VALUE(Таблица_moscow244_MATRIX_SAP_GOODS_query[[#This Row],[GLC_MAT]])</f>
        <v>20906</v>
      </c>
      <c r="C1872" t="s">
        <v>8063</v>
      </c>
      <c r="D1872" t="s">
        <v>8064</v>
      </c>
      <c r="E1872" t="s">
        <v>90</v>
      </c>
      <c r="F1872" t="s">
        <v>66</v>
      </c>
      <c r="G1872" t="s">
        <v>92</v>
      </c>
      <c r="H1872" t="s">
        <v>9416</v>
      </c>
      <c r="I1872" t="s">
        <v>9417</v>
      </c>
      <c r="J1872" t="s">
        <v>9418</v>
      </c>
      <c r="K1872" t="s">
        <v>9419</v>
      </c>
      <c r="L1872" t="s">
        <v>9420</v>
      </c>
      <c r="M1872" t="s">
        <v>9421</v>
      </c>
      <c r="N1872" t="s">
        <v>9422</v>
      </c>
      <c r="O1872" t="s">
        <v>9434</v>
      </c>
      <c r="P1872" t="s">
        <v>9428</v>
      </c>
      <c r="Q1872" t="s">
        <v>9425</v>
      </c>
      <c r="R1872" t="s">
        <v>9426</v>
      </c>
      <c r="S1872" t="s">
        <v>9425</v>
      </c>
      <c r="T1872">
        <v>11.8</v>
      </c>
      <c r="U1872">
        <v>10.3</v>
      </c>
      <c r="V1872">
        <v>5.2999999999999999E-2</v>
      </c>
      <c r="W1872" t="s">
        <v>186</v>
      </c>
      <c r="X1872" t="s">
        <v>8065</v>
      </c>
      <c r="Y1872" t="s">
        <v>65</v>
      </c>
      <c r="Z1872" t="s">
        <v>67</v>
      </c>
      <c r="AA1872" t="s">
        <v>8067</v>
      </c>
      <c r="AB1872" t="s">
        <v>8066</v>
      </c>
      <c r="AC1872">
        <v>1</v>
      </c>
      <c r="AD1872">
        <v>6</v>
      </c>
      <c r="AE1872">
        <v>5</v>
      </c>
      <c r="AF1872">
        <v>1</v>
      </c>
      <c r="AG1872">
        <v>0</v>
      </c>
      <c r="AH1872" s="4">
        <v>0</v>
      </c>
      <c r="AI1872">
        <v>10</v>
      </c>
      <c r="AJ1872">
        <v>0</v>
      </c>
      <c r="AK1872" t="s">
        <v>94</v>
      </c>
      <c r="AL1872" t="s">
        <v>65</v>
      </c>
      <c r="AM1872" t="s">
        <v>69</v>
      </c>
      <c r="AN1872" t="s">
        <v>70</v>
      </c>
      <c r="AO1872" t="s">
        <v>65</v>
      </c>
      <c r="AP1872" t="s">
        <v>196</v>
      </c>
      <c r="AR1872" t="s">
        <v>65</v>
      </c>
      <c r="AS1872" s="3" t="s">
        <v>147</v>
      </c>
      <c r="AT1872" t="s">
        <v>148</v>
      </c>
      <c r="AU1872" t="s">
        <v>70</v>
      </c>
      <c r="AV1872" t="s">
        <v>179</v>
      </c>
      <c r="AW1872" t="s">
        <v>178</v>
      </c>
      <c r="AX1872">
        <v>0</v>
      </c>
      <c r="AY1872" t="s">
        <v>65</v>
      </c>
      <c r="AZ1872" t="s">
        <v>110</v>
      </c>
      <c r="BA1872" t="s">
        <v>179</v>
      </c>
      <c r="BB1872" t="s">
        <v>178</v>
      </c>
      <c r="BC1872">
        <v>105</v>
      </c>
      <c r="BD1872" t="s">
        <v>180</v>
      </c>
      <c r="BE1872">
        <v>105</v>
      </c>
      <c r="BF1872">
        <v>0</v>
      </c>
      <c r="BG1872">
        <v>0</v>
      </c>
      <c r="BH1872">
        <v>0</v>
      </c>
      <c r="BI1872" t="s">
        <v>103</v>
      </c>
      <c r="BJ1872" t="s">
        <v>64</v>
      </c>
      <c r="BK1872">
        <v>70.349999999999994</v>
      </c>
      <c r="BL1872" s="1" t="s">
        <v>159</v>
      </c>
      <c r="BM1872" t="s">
        <v>72</v>
      </c>
      <c r="BN1872" t="s">
        <v>65</v>
      </c>
      <c r="BO1872" t="s">
        <v>65</v>
      </c>
      <c r="BP1872">
        <v>9791.48</v>
      </c>
      <c r="BQ1872">
        <v>7396.56</v>
      </c>
      <c r="BR1872" t="s">
        <v>8814</v>
      </c>
      <c r="BS1872" t="s">
        <v>65</v>
      </c>
      <c r="BT1872" s="4">
        <v>780</v>
      </c>
      <c r="BU1872" s="6" t="s">
        <v>10715</v>
      </c>
      <c r="BV1872" s="6" t="s">
        <v>10716</v>
      </c>
      <c r="BW1872" s="6" t="s">
        <v>159</v>
      </c>
    </row>
    <row r="1873" spans="1:75" x14ac:dyDescent="0.25">
      <c r="A1873" s="7" t="s">
        <v>11322</v>
      </c>
      <c r="B1873" s="5">
        <f>VALUE(Таблица_moscow244_MATRIX_SAP_GOODS_query[[#This Row],[GLC_MAT]])</f>
        <v>21092</v>
      </c>
      <c r="C1873" t="s">
        <v>11626</v>
      </c>
      <c r="D1873" t="s">
        <v>11323</v>
      </c>
      <c r="E1873" t="s">
        <v>90</v>
      </c>
      <c r="F1873" t="s">
        <v>66</v>
      </c>
      <c r="G1873" t="s">
        <v>92</v>
      </c>
      <c r="H1873" t="s">
        <v>9416</v>
      </c>
      <c r="I1873" t="s">
        <v>9417</v>
      </c>
      <c r="J1873" t="s">
        <v>9418</v>
      </c>
      <c r="K1873" t="s">
        <v>9419</v>
      </c>
      <c r="L1873" t="s">
        <v>9420</v>
      </c>
      <c r="M1873" t="s">
        <v>9437</v>
      </c>
      <c r="N1873" t="s">
        <v>9422</v>
      </c>
      <c r="O1873" t="s">
        <v>10901</v>
      </c>
      <c r="P1873" t="s">
        <v>9439</v>
      </c>
      <c r="Q1873" t="s">
        <v>9425</v>
      </c>
      <c r="R1873" t="s">
        <v>9426</v>
      </c>
      <c r="S1873" t="s">
        <v>9425</v>
      </c>
      <c r="T1873">
        <v>10.15</v>
      </c>
      <c r="U1873">
        <v>9.1</v>
      </c>
      <c r="V1873">
        <v>5.2999999999999999E-2</v>
      </c>
      <c r="W1873" t="s">
        <v>186</v>
      </c>
      <c r="X1873" t="s">
        <v>11324</v>
      </c>
      <c r="Y1873" t="s">
        <v>65</v>
      </c>
      <c r="Z1873" t="s">
        <v>67</v>
      </c>
      <c r="AA1873" t="s">
        <v>11493</v>
      </c>
      <c r="AB1873" t="s">
        <v>11494</v>
      </c>
      <c r="AC1873">
        <v>1</v>
      </c>
      <c r="AD1873">
        <v>5</v>
      </c>
      <c r="AE1873">
        <v>5</v>
      </c>
      <c r="AF1873">
        <v>0</v>
      </c>
      <c r="AG1873">
        <v>0</v>
      </c>
      <c r="AH1873" s="4">
        <v>0</v>
      </c>
      <c r="AI1873">
        <v>10</v>
      </c>
      <c r="AJ1873">
        <v>0</v>
      </c>
      <c r="AK1873" t="s">
        <v>2168</v>
      </c>
      <c r="AL1873" t="s">
        <v>65</v>
      </c>
      <c r="AM1873" t="s">
        <v>166</v>
      </c>
      <c r="AN1873" t="s">
        <v>167</v>
      </c>
      <c r="AO1873" t="s">
        <v>358</v>
      </c>
      <c r="AP1873" t="s">
        <v>339</v>
      </c>
      <c r="AR1873" t="s">
        <v>65</v>
      </c>
      <c r="AS1873" s="3" t="s">
        <v>157</v>
      </c>
      <c r="AT1873" t="s">
        <v>158</v>
      </c>
      <c r="AU1873" t="s">
        <v>157</v>
      </c>
      <c r="AV1873" t="s">
        <v>179</v>
      </c>
      <c r="AW1873" t="s">
        <v>178</v>
      </c>
      <c r="AX1873">
        <v>0</v>
      </c>
      <c r="AY1873" t="s">
        <v>65</v>
      </c>
      <c r="AZ1873" t="s">
        <v>110</v>
      </c>
      <c r="BA1873" t="s">
        <v>179</v>
      </c>
      <c r="BB1873" t="s">
        <v>178</v>
      </c>
      <c r="BC1873">
        <v>75</v>
      </c>
      <c r="BD1873" t="s">
        <v>180</v>
      </c>
      <c r="BE1873">
        <v>75</v>
      </c>
      <c r="BF1873">
        <v>0</v>
      </c>
      <c r="BG1873">
        <v>0</v>
      </c>
      <c r="BH1873">
        <v>0</v>
      </c>
      <c r="BI1873" t="s">
        <v>103</v>
      </c>
      <c r="BJ1873" t="s">
        <v>64</v>
      </c>
      <c r="BK1873">
        <v>63.85</v>
      </c>
      <c r="BL1873" s="1" t="s">
        <v>159</v>
      </c>
      <c r="BM1873" t="s">
        <v>181</v>
      </c>
      <c r="BN1873" t="s">
        <v>65</v>
      </c>
      <c r="BO1873" t="s">
        <v>65</v>
      </c>
      <c r="BP1873">
        <v>7074.46</v>
      </c>
      <c r="BQ1873">
        <v>6155.27</v>
      </c>
      <c r="BR1873" t="s">
        <v>65</v>
      </c>
      <c r="BS1873" t="s">
        <v>65</v>
      </c>
      <c r="BT1873" s="4">
        <v>760</v>
      </c>
      <c r="BU1873" s="6" t="s">
        <v>10715</v>
      </c>
      <c r="BV1873" s="6" t="s">
        <v>10716</v>
      </c>
      <c r="BW1873" s="6" t="s">
        <v>159</v>
      </c>
    </row>
    <row r="1874" spans="1:75" x14ac:dyDescent="0.25">
      <c r="A1874" s="7" t="s">
        <v>11325</v>
      </c>
      <c r="B1874" s="5">
        <f>VALUE(Таблица_moscow244_MATRIX_SAP_GOODS_query[[#This Row],[GLC_MAT]])</f>
        <v>21093</v>
      </c>
      <c r="C1874" t="s">
        <v>11627</v>
      </c>
      <c r="D1874" t="s">
        <v>11326</v>
      </c>
      <c r="E1874" t="s">
        <v>90</v>
      </c>
      <c r="F1874" t="s">
        <v>66</v>
      </c>
      <c r="G1874" t="s">
        <v>92</v>
      </c>
      <c r="H1874" t="s">
        <v>9416</v>
      </c>
      <c r="I1874" t="s">
        <v>9417</v>
      </c>
      <c r="J1874" t="s">
        <v>9418</v>
      </c>
      <c r="K1874" t="s">
        <v>9419</v>
      </c>
      <c r="L1874" t="s">
        <v>9420</v>
      </c>
      <c r="M1874" t="s">
        <v>9437</v>
      </c>
      <c r="N1874" t="s">
        <v>9422</v>
      </c>
      <c r="O1874" t="s">
        <v>10925</v>
      </c>
      <c r="P1874" t="s">
        <v>9439</v>
      </c>
      <c r="Q1874" t="s">
        <v>9425</v>
      </c>
      <c r="R1874" t="s">
        <v>9426</v>
      </c>
      <c r="S1874" t="s">
        <v>9425</v>
      </c>
      <c r="T1874">
        <v>10.15</v>
      </c>
      <c r="U1874">
        <v>9.1</v>
      </c>
      <c r="V1874">
        <v>5.2999999999999999E-2</v>
      </c>
      <c r="W1874" t="s">
        <v>186</v>
      </c>
      <c r="X1874" t="s">
        <v>11327</v>
      </c>
      <c r="Y1874" t="s">
        <v>65</v>
      </c>
      <c r="Z1874" t="s">
        <v>67</v>
      </c>
      <c r="AA1874" t="s">
        <v>65</v>
      </c>
      <c r="AB1874" t="s">
        <v>65</v>
      </c>
      <c r="AC1874">
        <v>0</v>
      </c>
      <c r="AD1874">
        <v>0</v>
      </c>
      <c r="AE1874">
        <v>0</v>
      </c>
      <c r="AF1874">
        <v>0</v>
      </c>
      <c r="AG1874">
        <v>0</v>
      </c>
      <c r="AH1874" s="4">
        <v>0</v>
      </c>
      <c r="AI1874">
        <v>10</v>
      </c>
      <c r="AJ1874">
        <v>0</v>
      </c>
      <c r="AK1874" t="s">
        <v>65</v>
      </c>
      <c r="AL1874" t="s">
        <v>65</v>
      </c>
      <c r="AM1874" t="s">
        <v>1729</v>
      </c>
      <c r="AN1874" t="s">
        <v>1730</v>
      </c>
      <c r="AO1874" t="s">
        <v>65</v>
      </c>
      <c r="AP1874" t="s">
        <v>65</v>
      </c>
      <c r="AR1874" t="s">
        <v>65</v>
      </c>
      <c r="AS1874" s="3" t="s">
        <v>65</v>
      </c>
      <c r="AT1874" t="s">
        <v>65</v>
      </c>
      <c r="AU1874" t="s">
        <v>157</v>
      </c>
      <c r="AV1874" t="s">
        <v>65</v>
      </c>
      <c r="AW1874" t="s">
        <v>65</v>
      </c>
      <c r="AX1874">
        <v>0</v>
      </c>
      <c r="AY1874" t="s">
        <v>65</v>
      </c>
      <c r="AZ1874" t="s">
        <v>65</v>
      </c>
      <c r="BA1874" t="s">
        <v>65</v>
      </c>
      <c r="BB1874" t="s">
        <v>65</v>
      </c>
      <c r="BC1874">
        <v>0</v>
      </c>
      <c r="BD1874" t="s">
        <v>65</v>
      </c>
      <c r="BE1874">
        <v>0</v>
      </c>
      <c r="BF1874">
        <v>0</v>
      </c>
      <c r="BG1874">
        <v>0</v>
      </c>
      <c r="BH1874">
        <v>0</v>
      </c>
      <c r="BI1874" t="s">
        <v>103</v>
      </c>
      <c r="BJ1874" t="s">
        <v>64</v>
      </c>
      <c r="BK1874">
        <v>61.5</v>
      </c>
      <c r="BL1874" s="1" t="s">
        <v>159</v>
      </c>
      <c r="BM1874" t="s">
        <v>65</v>
      </c>
      <c r="BN1874" t="s">
        <v>65</v>
      </c>
      <c r="BO1874" t="s">
        <v>65</v>
      </c>
      <c r="BP1874">
        <v>0</v>
      </c>
      <c r="BQ1874">
        <v>0</v>
      </c>
      <c r="BR1874" t="s">
        <v>65</v>
      </c>
      <c r="BS1874" t="s">
        <v>65</v>
      </c>
      <c r="BT1874" s="4">
        <v>780</v>
      </c>
      <c r="BU1874" s="6" t="s">
        <v>10715</v>
      </c>
      <c r="BV1874" s="6" t="s">
        <v>10716</v>
      </c>
      <c r="BW1874" s="6" t="s">
        <v>159</v>
      </c>
    </row>
    <row r="1875" spans="1:75" x14ac:dyDescent="0.25">
      <c r="A1875" s="7" t="s">
        <v>8203</v>
      </c>
      <c r="B1875" s="5">
        <f>VALUE(Таблица_moscow244_MATRIX_SAP_GOODS_query[[#This Row],[GLC_MAT]])</f>
        <v>20748</v>
      </c>
      <c r="C1875" t="s">
        <v>8120</v>
      </c>
      <c r="D1875" t="s">
        <v>192</v>
      </c>
      <c r="E1875" t="s">
        <v>90</v>
      </c>
      <c r="F1875" t="s">
        <v>66</v>
      </c>
      <c r="G1875" t="s">
        <v>92</v>
      </c>
      <c r="H1875" t="s">
        <v>9416</v>
      </c>
      <c r="I1875" t="s">
        <v>9417</v>
      </c>
      <c r="J1875" t="s">
        <v>9418</v>
      </c>
      <c r="K1875" t="s">
        <v>9419</v>
      </c>
      <c r="L1875" t="s">
        <v>9420</v>
      </c>
      <c r="M1875" t="s">
        <v>9421</v>
      </c>
      <c r="N1875" t="s">
        <v>9422</v>
      </c>
      <c r="O1875" t="s">
        <v>9423</v>
      </c>
      <c r="P1875" t="s">
        <v>9435</v>
      </c>
      <c r="Q1875" t="s">
        <v>9425</v>
      </c>
      <c r="R1875" t="s">
        <v>9426</v>
      </c>
      <c r="S1875" t="s">
        <v>9425</v>
      </c>
      <c r="T1875">
        <v>9.9</v>
      </c>
      <c r="U1875">
        <v>8.4</v>
      </c>
      <c r="V1875">
        <v>5.1999999999999998E-2</v>
      </c>
      <c r="W1875" t="s">
        <v>91</v>
      </c>
      <c r="X1875" t="s">
        <v>8204</v>
      </c>
      <c r="Y1875" t="s">
        <v>65</v>
      </c>
      <c r="Z1875" t="s">
        <v>67</v>
      </c>
      <c r="AA1875" t="s">
        <v>8205</v>
      </c>
      <c r="AB1875" t="s">
        <v>192</v>
      </c>
      <c r="AC1875">
        <v>0</v>
      </c>
      <c r="AD1875">
        <v>12</v>
      </c>
      <c r="AE1875">
        <v>10</v>
      </c>
      <c r="AF1875">
        <v>2</v>
      </c>
      <c r="AG1875">
        <v>0</v>
      </c>
      <c r="AH1875" s="4">
        <v>0</v>
      </c>
      <c r="AI1875">
        <v>10</v>
      </c>
      <c r="AJ1875">
        <v>0</v>
      </c>
      <c r="AK1875" t="s">
        <v>88</v>
      </c>
      <c r="AL1875" t="s">
        <v>65</v>
      </c>
      <c r="AM1875" t="s">
        <v>69</v>
      </c>
      <c r="AN1875" t="s">
        <v>70</v>
      </c>
      <c r="AO1875" t="s">
        <v>65</v>
      </c>
      <c r="AP1875" t="s">
        <v>65</v>
      </c>
      <c r="AR1875" t="s">
        <v>65</v>
      </c>
      <c r="AS1875" s="3" t="s">
        <v>147</v>
      </c>
      <c r="AT1875" t="s">
        <v>148</v>
      </c>
      <c r="AU1875" t="s">
        <v>70</v>
      </c>
      <c r="AV1875" t="s">
        <v>197</v>
      </c>
      <c r="AW1875" t="s">
        <v>109</v>
      </c>
      <c r="AX1875">
        <v>0</v>
      </c>
      <c r="AY1875" t="s">
        <v>65</v>
      </c>
      <c r="AZ1875" t="s">
        <v>110</v>
      </c>
      <c r="BA1875" t="s">
        <v>65</v>
      </c>
      <c r="BB1875" t="s">
        <v>65</v>
      </c>
      <c r="BC1875">
        <v>0</v>
      </c>
      <c r="BD1875" t="s">
        <v>65</v>
      </c>
      <c r="BE1875">
        <v>79</v>
      </c>
      <c r="BF1875">
        <v>0</v>
      </c>
      <c r="BG1875">
        <v>0</v>
      </c>
      <c r="BH1875">
        <v>0</v>
      </c>
      <c r="BI1875" t="s">
        <v>103</v>
      </c>
      <c r="BJ1875" t="s">
        <v>64</v>
      </c>
      <c r="BK1875">
        <v>75.959999999999994</v>
      </c>
      <c r="BL1875" s="1" t="s">
        <v>138</v>
      </c>
      <c r="BM1875" t="s">
        <v>72</v>
      </c>
      <c r="BN1875" t="s">
        <v>65</v>
      </c>
      <c r="BO1875" t="s">
        <v>65</v>
      </c>
      <c r="BP1875">
        <v>0</v>
      </c>
      <c r="BQ1875">
        <v>0</v>
      </c>
      <c r="BR1875" t="s">
        <v>65</v>
      </c>
      <c r="BS1875" t="s">
        <v>65</v>
      </c>
      <c r="BT1875" s="4">
        <v>0</v>
      </c>
      <c r="BU1875" s="6" t="s">
        <v>10715</v>
      </c>
      <c r="BV1875" s="6" t="s">
        <v>10716</v>
      </c>
      <c r="BW1875" s="6" t="s">
        <v>159</v>
      </c>
    </row>
    <row r="1876" spans="1:75" x14ac:dyDescent="0.25">
      <c r="A1876" s="7" t="s">
        <v>139</v>
      </c>
      <c r="B1876" s="5">
        <f>VALUE(Таблица_moscow244_MATRIX_SAP_GOODS_query[[#This Row],[GLC_MAT]])</f>
        <v>20749</v>
      </c>
      <c r="C1876" t="s">
        <v>130</v>
      </c>
      <c r="D1876" t="s">
        <v>140</v>
      </c>
      <c r="E1876" t="s">
        <v>90</v>
      </c>
      <c r="F1876" t="s">
        <v>66</v>
      </c>
      <c r="G1876" t="s">
        <v>92</v>
      </c>
      <c r="H1876" t="s">
        <v>9416</v>
      </c>
      <c r="I1876" t="s">
        <v>9417</v>
      </c>
      <c r="J1876" t="s">
        <v>9418</v>
      </c>
      <c r="K1876" t="s">
        <v>9419</v>
      </c>
      <c r="L1876" t="s">
        <v>9420</v>
      </c>
      <c r="M1876" t="s">
        <v>9421</v>
      </c>
      <c r="N1876" t="s">
        <v>9422</v>
      </c>
      <c r="O1876" t="s">
        <v>9423</v>
      </c>
      <c r="P1876" t="s">
        <v>9435</v>
      </c>
      <c r="Q1876" t="s">
        <v>9425</v>
      </c>
      <c r="R1876" t="s">
        <v>9426</v>
      </c>
      <c r="S1876" t="s">
        <v>9425</v>
      </c>
      <c r="T1876">
        <v>9.9</v>
      </c>
      <c r="U1876">
        <v>8.4</v>
      </c>
      <c r="V1876">
        <v>5.1999999999999998E-2</v>
      </c>
      <c r="W1876" t="s">
        <v>91</v>
      </c>
      <c r="X1876" t="s">
        <v>141</v>
      </c>
      <c r="Y1876" t="s">
        <v>65</v>
      </c>
      <c r="Z1876" t="s">
        <v>67</v>
      </c>
      <c r="AA1876" t="s">
        <v>142</v>
      </c>
      <c r="AB1876" t="s">
        <v>140</v>
      </c>
      <c r="AC1876">
        <v>0</v>
      </c>
      <c r="AD1876">
        <v>12</v>
      </c>
      <c r="AE1876">
        <v>10</v>
      </c>
      <c r="AF1876">
        <v>2</v>
      </c>
      <c r="AG1876">
        <v>0</v>
      </c>
      <c r="AH1876" s="4">
        <v>0</v>
      </c>
      <c r="AI1876">
        <v>10</v>
      </c>
      <c r="AJ1876">
        <v>0</v>
      </c>
      <c r="AK1876" t="s">
        <v>88</v>
      </c>
      <c r="AL1876" t="s">
        <v>65</v>
      </c>
      <c r="AM1876" t="s">
        <v>69</v>
      </c>
      <c r="AN1876" t="s">
        <v>70</v>
      </c>
      <c r="AO1876" t="s">
        <v>65</v>
      </c>
      <c r="AP1876" t="s">
        <v>65</v>
      </c>
      <c r="AR1876" t="s">
        <v>65</v>
      </c>
      <c r="AS1876" s="3" t="s">
        <v>147</v>
      </c>
      <c r="AT1876" t="s">
        <v>148</v>
      </c>
      <c r="AU1876" t="s">
        <v>70</v>
      </c>
      <c r="AV1876" t="s">
        <v>197</v>
      </c>
      <c r="AW1876" t="s">
        <v>109</v>
      </c>
      <c r="AX1876">
        <v>0</v>
      </c>
      <c r="AY1876" t="s">
        <v>65</v>
      </c>
      <c r="AZ1876" t="s">
        <v>110</v>
      </c>
      <c r="BA1876" t="s">
        <v>65</v>
      </c>
      <c r="BB1876" t="s">
        <v>65</v>
      </c>
      <c r="BC1876">
        <v>0</v>
      </c>
      <c r="BD1876" t="s">
        <v>65</v>
      </c>
      <c r="BE1876">
        <v>79</v>
      </c>
      <c r="BF1876">
        <v>0</v>
      </c>
      <c r="BG1876">
        <v>0</v>
      </c>
      <c r="BH1876">
        <v>0</v>
      </c>
      <c r="BI1876" t="s">
        <v>103</v>
      </c>
      <c r="BJ1876" t="s">
        <v>64</v>
      </c>
      <c r="BK1876">
        <v>77.59</v>
      </c>
      <c r="BL1876" s="1" t="s">
        <v>138</v>
      </c>
      <c r="BM1876" t="s">
        <v>72</v>
      </c>
      <c r="BN1876" t="s">
        <v>65</v>
      </c>
      <c r="BO1876" t="s">
        <v>65</v>
      </c>
      <c r="BP1876">
        <v>0</v>
      </c>
      <c r="BQ1876">
        <v>0</v>
      </c>
      <c r="BR1876" t="s">
        <v>65</v>
      </c>
      <c r="BS1876" t="s">
        <v>65</v>
      </c>
      <c r="BT1876" s="4">
        <v>0</v>
      </c>
      <c r="BU1876" s="6" t="s">
        <v>10715</v>
      </c>
      <c r="BV1876" s="6" t="s">
        <v>10716</v>
      </c>
      <c r="BW1876" s="6" t="s">
        <v>159</v>
      </c>
    </row>
    <row r="1877" spans="1:75" x14ac:dyDescent="0.25">
      <c r="A1877" s="7" t="s">
        <v>8124</v>
      </c>
      <c r="B1877" s="5">
        <f>VALUE(Таблица_moscow244_MATRIX_SAP_GOODS_query[[#This Row],[GLC_MAT]])</f>
        <v>20768</v>
      </c>
      <c r="C1877" t="s">
        <v>169</v>
      </c>
      <c r="D1877" t="s">
        <v>170</v>
      </c>
      <c r="E1877" t="s">
        <v>90</v>
      </c>
      <c r="F1877" t="s">
        <v>66</v>
      </c>
      <c r="G1877" t="s">
        <v>92</v>
      </c>
      <c r="H1877" t="s">
        <v>9416</v>
      </c>
      <c r="I1877" t="s">
        <v>9417</v>
      </c>
      <c r="J1877" t="s">
        <v>9418</v>
      </c>
      <c r="K1877" t="s">
        <v>9419</v>
      </c>
      <c r="L1877" t="s">
        <v>9420</v>
      </c>
      <c r="M1877" t="s">
        <v>9421</v>
      </c>
      <c r="N1877" t="s">
        <v>9422</v>
      </c>
      <c r="O1877" t="s">
        <v>9427</v>
      </c>
      <c r="P1877" t="s">
        <v>9424</v>
      </c>
      <c r="Q1877" t="s">
        <v>9425</v>
      </c>
      <c r="R1877" t="s">
        <v>9426</v>
      </c>
      <c r="S1877" t="s">
        <v>9425</v>
      </c>
      <c r="T1877">
        <v>9.9</v>
      </c>
      <c r="U1877">
        <v>8.4</v>
      </c>
      <c r="V1877">
        <v>5.1999999999999998E-2</v>
      </c>
      <c r="W1877" t="s">
        <v>91</v>
      </c>
      <c r="X1877" t="s">
        <v>8125</v>
      </c>
      <c r="Y1877" t="s">
        <v>65</v>
      </c>
      <c r="Z1877" t="s">
        <v>67</v>
      </c>
      <c r="AA1877" t="s">
        <v>8126</v>
      </c>
      <c r="AB1877" t="s">
        <v>65</v>
      </c>
      <c r="AC1877">
        <v>0</v>
      </c>
      <c r="AD1877">
        <v>12</v>
      </c>
      <c r="AE1877">
        <v>10</v>
      </c>
      <c r="AF1877">
        <v>2</v>
      </c>
      <c r="AG1877">
        <v>0</v>
      </c>
      <c r="AH1877" s="4">
        <v>0</v>
      </c>
      <c r="AI1877">
        <v>10</v>
      </c>
      <c r="AJ1877">
        <v>0</v>
      </c>
      <c r="AK1877" t="s">
        <v>88</v>
      </c>
      <c r="AL1877" t="s">
        <v>65</v>
      </c>
      <c r="AM1877" t="s">
        <v>69</v>
      </c>
      <c r="AN1877" t="s">
        <v>70</v>
      </c>
      <c r="AO1877" t="s">
        <v>65</v>
      </c>
      <c r="AP1877" t="s">
        <v>65</v>
      </c>
      <c r="AR1877" t="s">
        <v>65</v>
      </c>
      <c r="AS1877" s="3" t="s">
        <v>147</v>
      </c>
      <c r="AT1877" t="s">
        <v>148</v>
      </c>
      <c r="AU1877" t="s">
        <v>70</v>
      </c>
      <c r="AV1877" t="s">
        <v>197</v>
      </c>
      <c r="AW1877" t="s">
        <v>109</v>
      </c>
      <c r="AX1877">
        <v>0</v>
      </c>
      <c r="AY1877" t="s">
        <v>65</v>
      </c>
      <c r="AZ1877" t="s">
        <v>110</v>
      </c>
      <c r="BA1877" t="s">
        <v>65</v>
      </c>
      <c r="BB1877" t="s">
        <v>65</v>
      </c>
      <c r="BC1877">
        <v>0</v>
      </c>
      <c r="BD1877" t="s">
        <v>65</v>
      </c>
      <c r="BE1877">
        <v>80</v>
      </c>
      <c r="BF1877">
        <v>0</v>
      </c>
      <c r="BG1877">
        <v>0</v>
      </c>
      <c r="BH1877">
        <v>0</v>
      </c>
      <c r="BI1877" t="s">
        <v>103</v>
      </c>
      <c r="BJ1877" t="s">
        <v>64</v>
      </c>
      <c r="BK1877">
        <v>61.79</v>
      </c>
      <c r="BL1877" s="1" t="s">
        <v>138</v>
      </c>
      <c r="BM1877" t="s">
        <v>72</v>
      </c>
      <c r="BN1877" t="s">
        <v>65</v>
      </c>
      <c r="BO1877" t="s">
        <v>65</v>
      </c>
      <c r="BP1877">
        <v>0</v>
      </c>
      <c r="BQ1877">
        <v>0</v>
      </c>
      <c r="BR1877" t="s">
        <v>65</v>
      </c>
      <c r="BS1877" t="s">
        <v>65</v>
      </c>
      <c r="BT1877" s="4">
        <v>0</v>
      </c>
      <c r="BU1877" s="6" t="s">
        <v>10715</v>
      </c>
      <c r="BV1877" s="6" t="s">
        <v>10716</v>
      </c>
      <c r="BW1877" s="6" t="s">
        <v>159</v>
      </c>
    </row>
    <row r="1878" spans="1:75" x14ac:dyDescent="0.25">
      <c r="A1878" s="7" t="s">
        <v>8206</v>
      </c>
      <c r="B1878" s="5">
        <f>VALUE(Таблица_moscow244_MATRIX_SAP_GOODS_query[[#This Row],[GLC_MAT]])</f>
        <v>20769</v>
      </c>
      <c r="C1878" t="s">
        <v>8069</v>
      </c>
      <c r="D1878" t="s">
        <v>8070</v>
      </c>
      <c r="E1878" t="s">
        <v>90</v>
      </c>
      <c r="F1878" t="s">
        <v>66</v>
      </c>
      <c r="G1878" t="s">
        <v>92</v>
      </c>
      <c r="H1878" t="s">
        <v>9416</v>
      </c>
      <c r="I1878" t="s">
        <v>9417</v>
      </c>
      <c r="J1878" t="s">
        <v>9418</v>
      </c>
      <c r="K1878" t="s">
        <v>9419</v>
      </c>
      <c r="L1878" t="s">
        <v>9420</v>
      </c>
      <c r="M1878" t="s">
        <v>9421</v>
      </c>
      <c r="N1878" t="s">
        <v>9422</v>
      </c>
      <c r="O1878" t="s">
        <v>9427</v>
      </c>
      <c r="P1878" t="s">
        <v>9424</v>
      </c>
      <c r="Q1878" t="s">
        <v>9425</v>
      </c>
      <c r="R1878" t="s">
        <v>9426</v>
      </c>
      <c r="S1878" t="s">
        <v>9425</v>
      </c>
      <c r="T1878">
        <v>9.9</v>
      </c>
      <c r="U1878">
        <v>8.4</v>
      </c>
      <c r="V1878">
        <v>5.1999999999999998E-2</v>
      </c>
      <c r="W1878" t="s">
        <v>91</v>
      </c>
      <c r="X1878" t="s">
        <v>8207</v>
      </c>
      <c r="Y1878" t="s">
        <v>65</v>
      </c>
      <c r="Z1878" t="s">
        <v>67</v>
      </c>
      <c r="AA1878" t="s">
        <v>8208</v>
      </c>
      <c r="AB1878" t="s">
        <v>65</v>
      </c>
      <c r="AC1878">
        <v>0</v>
      </c>
      <c r="AD1878">
        <v>12</v>
      </c>
      <c r="AE1878">
        <v>10</v>
      </c>
      <c r="AF1878">
        <v>2</v>
      </c>
      <c r="AG1878">
        <v>0</v>
      </c>
      <c r="AH1878" s="4">
        <v>0</v>
      </c>
      <c r="AI1878">
        <v>10</v>
      </c>
      <c r="AJ1878">
        <v>0</v>
      </c>
      <c r="AK1878" t="s">
        <v>88</v>
      </c>
      <c r="AL1878" t="s">
        <v>65</v>
      </c>
      <c r="AM1878" t="s">
        <v>69</v>
      </c>
      <c r="AN1878" t="s">
        <v>70</v>
      </c>
      <c r="AO1878" t="s">
        <v>65</v>
      </c>
      <c r="AP1878" t="s">
        <v>65</v>
      </c>
      <c r="AR1878" t="s">
        <v>65</v>
      </c>
      <c r="AS1878" s="3" t="s">
        <v>147</v>
      </c>
      <c r="AT1878" t="s">
        <v>148</v>
      </c>
      <c r="AU1878" t="s">
        <v>70</v>
      </c>
      <c r="AV1878" t="s">
        <v>197</v>
      </c>
      <c r="AW1878" t="s">
        <v>109</v>
      </c>
      <c r="AX1878">
        <v>0</v>
      </c>
      <c r="AY1878" t="s">
        <v>65</v>
      </c>
      <c r="AZ1878" t="s">
        <v>110</v>
      </c>
      <c r="BA1878" t="s">
        <v>65</v>
      </c>
      <c r="BB1878" t="s">
        <v>65</v>
      </c>
      <c r="BC1878">
        <v>0</v>
      </c>
      <c r="BD1878" t="s">
        <v>65</v>
      </c>
      <c r="BE1878">
        <v>89</v>
      </c>
      <c r="BF1878">
        <v>0</v>
      </c>
      <c r="BG1878">
        <v>0</v>
      </c>
      <c r="BH1878">
        <v>0</v>
      </c>
      <c r="BI1878" t="s">
        <v>103</v>
      </c>
      <c r="BJ1878" t="s">
        <v>64</v>
      </c>
      <c r="BK1878">
        <v>76.69</v>
      </c>
      <c r="BL1878" s="1" t="s">
        <v>138</v>
      </c>
      <c r="BM1878" t="s">
        <v>72</v>
      </c>
      <c r="BN1878" t="s">
        <v>65</v>
      </c>
      <c r="BO1878" t="s">
        <v>65</v>
      </c>
      <c r="BP1878">
        <v>0</v>
      </c>
      <c r="BQ1878">
        <v>0</v>
      </c>
      <c r="BR1878" t="s">
        <v>65</v>
      </c>
      <c r="BS1878" t="s">
        <v>65</v>
      </c>
      <c r="BT1878" s="4">
        <v>760</v>
      </c>
      <c r="BU1878" s="6" t="s">
        <v>10715</v>
      </c>
      <c r="BV1878" s="6" t="s">
        <v>10716</v>
      </c>
      <c r="BW1878" s="6" t="s">
        <v>159</v>
      </c>
    </row>
    <row r="1879" spans="1:75" x14ac:dyDescent="0.25">
      <c r="A1879" s="7" t="s">
        <v>10671</v>
      </c>
      <c r="B1879" s="5">
        <f>VALUE(Таблица_moscow244_MATRIX_SAP_GOODS_query[[#This Row],[GLC_MAT]])</f>
        <v>20972</v>
      </c>
      <c r="C1879" t="s">
        <v>10672</v>
      </c>
      <c r="D1879" t="s">
        <v>10673</v>
      </c>
      <c r="E1879" t="s">
        <v>90</v>
      </c>
      <c r="F1879" t="s">
        <v>66</v>
      </c>
      <c r="G1879" t="s">
        <v>92</v>
      </c>
      <c r="H1879" t="s">
        <v>9416</v>
      </c>
      <c r="I1879" t="s">
        <v>9417</v>
      </c>
      <c r="J1879" t="s">
        <v>9418</v>
      </c>
      <c r="K1879" t="s">
        <v>9419</v>
      </c>
      <c r="L1879" t="s">
        <v>9420</v>
      </c>
      <c r="M1879" t="s">
        <v>9421</v>
      </c>
      <c r="N1879" t="s">
        <v>9422</v>
      </c>
      <c r="O1879" t="s">
        <v>9434</v>
      </c>
      <c r="P1879" t="s">
        <v>9436</v>
      </c>
      <c r="Q1879" t="s">
        <v>9425</v>
      </c>
      <c r="R1879" t="s">
        <v>9426</v>
      </c>
      <c r="S1879" t="s">
        <v>9425</v>
      </c>
      <c r="T1879">
        <v>11.8</v>
      </c>
      <c r="U1879">
        <v>10.3</v>
      </c>
      <c r="V1879">
        <v>5.2999999999999999E-2</v>
      </c>
      <c r="W1879" t="s">
        <v>186</v>
      </c>
      <c r="X1879" t="s">
        <v>10674</v>
      </c>
      <c r="Y1879" t="s">
        <v>65</v>
      </c>
      <c r="Z1879" t="s">
        <v>67</v>
      </c>
      <c r="AA1879" t="s">
        <v>10675</v>
      </c>
      <c r="AB1879" t="s">
        <v>10676</v>
      </c>
      <c r="AC1879">
        <v>1</v>
      </c>
      <c r="AD1879">
        <v>5</v>
      </c>
      <c r="AE1879">
        <v>5</v>
      </c>
      <c r="AF1879">
        <v>0</v>
      </c>
      <c r="AG1879">
        <v>0</v>
      </c>
      <c r="AH1879" s="4">
        <v>0</v>
      </c>
      <c r="AI1879">
        <v>10</v>
      </c>
      <c r="AJ1879">
        <v>0</v>
      </c>
      <c r="AK1879" t="s">
        <v>2168</v>
      </c>
      <c r="AL1879" t="s">
        <v>65</v>
      </c>
      <c r="AM1879" t="s">
        <v>69</v>
      </c>
      <c r="AN1879" t="s">
        <v>70</v>
      </c>
      <c r="AO1879" t="s">
        <v>65</v>
      </c>
      <c r="AP1879" t="s">
        <v>11628</v>
      </c>
      <c r="AR1879" t="s">
        <v>65</v>
      </c>
      <c r="AS1879" s="3" t="s">
        <v>147</v>
      </c>
      <c r="AT1879" t="s">
        <v>148</v>
      </c>
      <c r="AU1879" t="s">
        <v>70</v>
      </c>
      <c r="AV1879" t="s">
        <v>179</v>
      </c>
      <c r="AW1879" t="s">
        <v>178</v>
      </c>
      <c r="AX1879">
        <v>0</v>
      </c>
      <c r="AY1879" t="s">
        <v>65</v>
      </c>
      <c r="AZ1879" t="s">
        <v>110</v>
      </c>
      <c r="BA1879" t="s">
        <v>179</v>
      </c>
      <c r="BB1879" t="s">
        <v>178</v>
      </c>
      <c r="BC1879">
        <v>60</v>
      </c>
      <c r="BD1879" t="s">
        <v>180</v>
      </c>
      <c r="BE1879">
        <v>60</v>
      </c>
      <c r="BF1879">
        <v>0</v>
      </c>
      <c r="BG1879">
        <v>0</v>
      </c>
      <c r="BH1879">
        <v>0</v>
      </c>
      <c r="BI1879" t="s">
        <v>103</v>
      </c>
      <c r="BJ1879" t="s">
        <v>64</v>
      </c>
      <c r="BK1879">
        <v>46.58</v>
      </c>
      <c r="BL1879" s="1" t="s">
        <v>159</v>
      </c>
      <c r="BM1879" t="s">
        <v>181</v>
      </c>
      <c r="BN1879" t="s">
        <v>65</v>
      </c>
      <c r="BO1879" t="s">
        <v>65</v>
      </c>
      <c r="BP1879">
        <v>5704.04</v>
      </c>
      <c r="BQ1879">
        <v>4829.63</v>
      </c>
      <c r="BR1879" t="s">
        <v>65</v>
      </c>
      <c r="BS1879" t="s">
        <v>65</v>
      </c>
      <c r="BT1879" s="4">
        <v>780</v>
      </c>
      <c r="BU1879" s="6" t="s">
        <v>10715</v>
      </c>
      <c r="BV1879" s="6" t="s">
        <v>10716</v>
      </c>
      <c r="BW1879" s="6" t="s">
        <v>159</v>
      </c>
    </row>
    <row r="1880" spans="1:75" x14ac:dyDescent="0.25">
      <c r="A1880" s="7" t="s">
        <v>9901</v>
      </c>
      <c r="B1880" s="5">
        <f>VALUE(Таблица_moscow244_MATRIX_SAP_GOODS_query[[#This Row],[GLC_MAT]])</f>
        <v>21005</v>
      </c>
      <c r="C1880" t="s">
        <v>9902</v>
      </c>
      <c r="D1880" t="s">
        <v>9903</v>
      </c>
      <c r="E1880" t="s">
        <v>1682</v>
      </c>
      <c r="F1880" t="s">
        <v>66</v>
      </c>
      <c r="G1880" t="s">
        <v>92</v>
      </c>
      <c r="H1880" t="s">
        <v>9416</v>
      </c>
      <c r="I1880" t="s">
        <v>9417</v>
      </c>
      <c r="J1880" t="s">
        <v>9418</v>
      </c>
      <c r="K1880" t="s">
        <v>9419</v>
      </c>
      <c r="L1880" t="s">
        <v>9420</v>
      </c>
      <c r="M1880" t="s">
        <v>9421</v>
      </c>
      <c r="N1880" t="s">
        <v>9422</v>
      </c>
      <c r="O1880" t="s">
        <v>9434</v>
      </c>
      <c r="P1880" t="s">
        <v>9424</v>
      </c>
      <c r="Q1880" t="s">
        <v>9425</v>
      </c>
      <c r="R1880" t="s">
        <v>9426</v>
      </c>
      <c r="S1880" t="s">
        <v>9425</v>
      </c>
      <c r="T1880">
        <v>11.7</v>
      </c>
      <c r="U1880">
        <v>10.3</v>
      </c>
      <c r="V1880">
        <v>5.2999999999999999E-2</v>
      </c>
      <c r="W1880" t="s">
        <v>186</v>
      </c>
      <c r="X1880" t="s">
        <v>9904</v>
      </c>
      <c r="Y1880" t="s">
        <v>65</v>
      </c>
      <c r="Z1880" t="s">
        <v>67</v>
      </c>
      <c r="AA1880" t="s">
        <v>9905</v>
      </c>
      <c r="AB1880" t="s">
        <v>10253</v>
      </c>
      <c r="AC1880">
        <v>1</v>
      </c>
      <c r="AD1880">
        <v>5</v>
      </c>
      <c r="AE1880">
        <v>5</v>
      </c>
      <c r="AF1880">
        <v>0</v>
      </c>
      <c r="AG1880">
        <v>0</v>
      </c>
      <c r="AH1880" s="4">
        <v>0</v>
      </c>
      <c r="AI1880">
        <v>10</v>
      </c>
      <c r="AJ1880">
        <v>0</v>
      </c>
      <c r="AK1880" t="s">
        <v>2168</v>
      </c>
      <c r="AL1880" t="s">
        <v>65</v>
      </c>
      <c r="AM1880" t="s">
        <v>69</v>
      </c>
      <c r="AN1880" t="s">
        <v>70</v>
      </c>
      <c r="AO1880" t="s">
        <v>65</v>
      </c>
      <c r="AP1880" t="s">
        <v>196</v>
      </c>
      <c r="AR1880" t="s">
        <v>65</v>
      </c>
      <c r="AS1880" s="3" t="s">
        <v>70</v>
      </c>
      <c r="AT1880" t="s">
        <v>1081</v>
      </c>
      <c r="AU1880" t="s">
        <v>70</v>
      </c>
      <c r="AV1880" t="s">
        <v>179</v>
      </c>
      <c r="AW1880" t="s">
        <v>178</v>
      </c>
      <c r="AX1880">
        <v>0</v>
      </c>
      <c r="AY1880" t="s">
        <v>65</v>
      </c>
      <c r="AZ1880" t="s">
        <v>110</v>
      </c>
      <c r="BA1880" t="s">
        <v>179</v>
      </c>
      <c r="BB1880" t="s">
        <v>178</v>
      </c>
      <c r="BC1880">
        <v>54</v>
      </c>
      <c r="BD1880" t="s">
        <v>180</v>
      </c>
      <c r="BE1880">
        <v>54</v>
      </c>
      <c r="BF1880">
        <v>0</v>
      </c>
      <c r="BG1880">
        <v>0</v>
      </c>
      <c r="BH1880">
        <v>0</v>
      </c>
      <c r="BI1880" t="s">
        <v>103</v>
      </c>
      <c r="BJ1880" t="s">
        <v>64</v>
      </c>
      <c r="BK1880">
        <v>49.33</v>
      </c>
      <c r="BL1880" s="1" t="s">
        <v>159</v>
      </c>
      <c r="BM1880" t="s">
        <v>72</v>
      </c>
      <c r="BN1880" t="s">
        <v>65</v>
      </c>
      <c r="BO1880" t="s">
        <v>182</v>
      </c>
      <c r="BP1880">
        <v>5159.05</v>
      </c>
      <c r="BQ1880">
        <v>4285.2</v>
      </c>
      <c r="BR1880" t="s">
        <v>65</v>
      </c>
      <c r="BS1880" t="s">
        <v>65</v>
      </c>
      <c r="BT1880" s="4">
        <v>780</v>
      </c>
      <c r="BU1880" s="6" t="s">
        <v>10715</v>
      </c>
      <c r="BV1880" s="6" t="s">
        <v>10716</v>
      </c>
      <c r="BW1880" s="6" t="s">
        <v>159</v>
      </c>
    </row>
    <row r="1881" spans="1:75" x14ac:dyDescent="0.25">
      <c r="A1881" s="7" t="s">
        <v>8140</v>
      </c>
      <c r="B1881" s="5">
        <f>VALUE(Таблица_moscow244_MATRIX_SAP_GOODS_query[[#This Row],[GLC_MAT]])</f>
        <v>20780</v>
      </c>
      <c r="C1881" t="s">
        <v>8141</v>
      </c>
      <c r="D1881" t="s">
        <v>8142</v>
      </c>
      <c r="E1881" t="s">
        <v>114</v>
      </c>
      <c r="F1881" t="s">
        <v>66</v>
      </c>
      <c r="G1881" t="s">
        <v>92</v>
      </c>
      <c r="H1881" t="s">
        <v>9416</v>
      </c>
      <c r="I1881" t="s">
        <v>9417</v>
      </c>
      <c r="J1881" t="s">
        <v>9418</v>
      </c>
      <c r="K1881" t="s">
        <v>9419</v>
      </c>
      <c r="L1881" t="s">
        <v>9420</v>
      </c>
      <c r="M1881" t="s">
        <v>9429</v>
      </c>
      <c r="N1881" t="s">
        <v>9422</v>
      </c>
      <c r="O1881" t="s">
        <v>9430</v>
      </c>
      <c r="P1881" t="s">
        <v>9431</v>
      </c>
      <c r="Q1881" t="s">
        <v>9425</v>
      </c>
      <c r="R1881" t="s">
        <v>9426</v>
      </c>
      <c r="S1881" t="s">
        <v>9425</v>
      </c>
      <c r="T1881">
        <v>9.9</v>
      </c>
      <c r="U1881">
        <v>8.4</v>
      </c>
      <c r="V1881">
        <v>5.1999999999999998E-2</v>
      </c>
      <c r="W1881" t="s">
        <v>91</v>
      </c>
      <c r="X1881" t="s">
        <v>8143</v>
      </c>
      <c r="Y1881" t="s">
        <v>65</v>
      </c>
      <c r="Z1881" t="s">
        <v>67</v>
      </c>
      <c r="AA1881" t="s">
        <v>8145</v>
      </c>
      <c r="AB1881" t="s">
        <v>8144</v>
      </c>
      <c r="AC1881">
        <v>1</v>
      </c>
      <c r="AD1881">
        <v>6</v>
      </c>
      <c r="AE1881">
        <v>5</v>
      </c>
      <c r="AF1881">
        <v>1</v>
      </c>
      <c r="AG1881">
        <v>0</v>
      </c>
      <c r="AH1881" s="4">
        <v>0</v>
      </c>
      <c r="AI1881">
        <v>10</v>
      </c>
      <c r="AJ1881">
        <v>0</v>
      </c>
      <c r="AK1881" t="s">
        <v>88</v>
      </c>
      <c r="AL1881" t="s">
        <v>65</v>
      </c>
      <c r="AM1881" t="s">
        <v>69</v>
      </c>
      <c r="AN1881" t="s">
        <v>70</v>
      </c>
      <c r="AO1881" t="s">
        <v>65</v>
      </c>
      <c r="AP1881" t="s">
        <v>196</v>
      </c>
      <c r="AR1881" t="s">
        <v>65</v>
      </c>
      <c r="AS1881" s="3" t="s">
        <v>147</v>
      </c>
      <c r="AT1881" t="s">
        <v>148</v>
      </c>
      <c r="AU1881" t="s">
        <v>70</v>
      </c>
      <c r="AV1881" t="s">
        <v>179</v>
      </c>
      <c r="AW1881" t="s">
        <v>178</v>
      </c>
      <c r="AX1881">
        <v>0</v>
      </c>
      <c r="AY1881" t="s">
        <v>65</v>
      </c>
      <c r="AZ1881" t="s">
        <v>110</v>
      </c>
      <c r="BA1881" t="s">
        <v>179</v>
      </c>
      <c r="BB1881" t="s">
        <v>178</v>
      </c>
      <c r="BC1881">
        <v>104</v>
      </c>
      <c r="BD1881" t="s">
        <v>180</v>
      </c>
      <c r="BE1881">
        <v>104</v>
      </c>
      <c r="BF1881">
        <v>0</v>
      </c>
      <c r="BG1881">
        <v>0</v>
      </c>
      <c r="BH1881">
        <v>0</v>
      </c>
      <c r="BI1881" t="s">
        <v>103</v>
      </c>
      <c r="BJ1881" t="s">
        <v>64</v>
      </c>
      <c r="BK1881">
        <v>67.28</v>
      </c>
      <c r="BL1881" s="1" t="s">
        <v>159</v>
      </c>
      <c r="BM1881" t="s">
        <v>72</v>
      </c>
      <c r="BN1881" t="s">
        <v>65</v>
      </c>
      <c r="BO1881" t="s">
        <v>65</v>
      </c>
      <c r="BP1881">
        <v>9700.65</v>
      </c>
      <c r="BQ1881">
        <v>7880.13</v>
      </c>
      <c r="BR1881" t="s">
        <v>8814</v>
      </c>
      <c r="BS1881" t="s">
        <v>65</v>
      </c>
      <c r="BT1881" s="4">
        <v>780</v>
      </c>
      <c r="BU1881" s="6" t="s">
        <v>10715</v>
      </c>
      <c r="BV1881" s="6" t="s">
        <v>10716</v>
      </c>
      <c r="BW1881" s="6" t="s">
        <v>159</v>
      </c>
    </row>
    <row r="1882" spans="1:75" x14ac:dyDescent="0.25">
      <c r="A1882" s="7" t="s">
        <v>8230</v>
      </c>
      <c r="B1882" s="5">
        <f>VALUE(Таблица_moscow244_MATRIX_SAP_GOODS_query[[#This Row],[GLC_MAT]])</f>
        <v>20782</v>
      </c>
      <c r="C1882" t="s">
        <v>8191</v>
      </c>
      <c r="D1882" t="s">
        <v>8192</v>
      </c>
      <c r="E1882" t="s">
        <v>90</v>
      </c>
      <c r="F1882" t="s">
        <v>66</v>
      </c>
      <c r="G1882" t="s">
        <v>92</v>
      </c>
      <c r="H1882" t="s">
        <v>9416</v>
      </c>
      <c r="I1882" t="s">
        <v>9417</v>
      </c>
      <c r="J1882" t="s">
        <v>9418</v>
      </c>
      <c r="K1882" t="s">
        <v>9419</v>
      </c>
      <c r="L1882" t="s">
        <v>9420</v>
      </c>
      <c r="M1882" t="s">
        <v>9421</v>
      </c>
      <c r="N1882" t="s">
        <v>9433</v>
      </c>
      <c r="O1882" t="s">
        <v>9423</v>
      </c>
      <c r="P1882" t="s">
        <v>9424</v>
      </c>
      <c r="Q1882" t="s">
        <v>9425</v>
      </c>
      <c r="R1882" t="s">
        <v>9426</v>
      </c>
      <c r="S1882" t="s">
        <v>9425</v>
      </c>
      <c r="T1882">
        <v>5.5</v>
      </c>
      <c r="U1882">
        <v>4.5</v>
      </c>
      <c r="V1882">
        <v>2.8000000000000001E-2</v>
      </c>
      <c r="W1882" t="s">
        <v>8231</v>
      </c>
      <c r="X1882" t="s">
        <v>8232</v>
      </c>
      <c r="Y1882" t="s">
        <v>65</v>
      </c>
      <c r="Z1882" t="s">
        <v>67</v>
      </c>
      <c r="AA1882" t="s">
        <v>8234</v>
      </c>
      <c r="AB1882" t="s">
        <v>8233</v>
      </c>
      <c r="AC1882">
        <v>1</v>
      </c>
      <c r="AD1882">
        <v>6</v>
      </c>
      <c r="AE1882">
        <v>5</v>
      </c>
      <c r="AF1882">
        <v>1</v>
      </c>
      <c r="AG1882">
        <v>0</v>
      </c>
      <c r="AH1882" s="4">
        <v>0</v>
      </c>
      <c r="AI1882">
        <v>10</v>
      </c>
      <c r="AJ1882">
        <v>0</v>
      </c>
      <c r="AK1882" t="s">
        <v>94</v>
      </c>
      <c r="AL1882" t="s">
        <v>65</v>
      </c>
      <c r="AM1882" t="s">
        <v>69</v>
      </c>
      <c r="AN1882" t="s">
        <v>70</v>
      </c>
      <c r="AO1882" t="s">
        <v>358</v>
      </c>
      <c r="AP1882" t="s">
        <v>196</v>
      </c>
      <c r="AR1882" t="s">
        <v>65</v>
      </c>
      <c r="AS1882" s="3" t="s">
        <v>70</v>
      </c>
      <c r="AT1882" t="s">
        <v>1081</v>
      </c>
      <c r="AU1882" t="s">
        <v>70</v>
      </c>
      <c r="AV1882" t="s">
        <v>179</v>
      </c>
      <c r="AW1882" t="s">
        <v>178</v>
      </c>
      <c r="AX1882">
        <v>0</v>
      </c>
      <c r="AY1882" t="s">
        <v>65</v>
      </c>
      <c r="AZ1882" t="s">
        <v>110</v>
      </c>
      <c r="BA1882" t="s">
        <v>179</v>
      </c>
      <c r="BB1882" t="s">
        <v>178</v>
      </c>
      <c r="BC1882">
        <v>45</v>
      </c>
      <c r="BD1882" t="s">
        <v>180</v>
      </c>
      <c r="BE1882">
        <v>45</v>
      </c>
      <c r="BF1882">
        <v>0</v>
      </c>
      <c r="BG1882">
        <v>0</v>
      </c>
      <c r="BH1882">
        <v>0</v>
      </c>
      <c r="BI1882" t="s">
        <v>103</v>
      </c>
      <c r="BJ1882" t="s">
        <v>64</v>
      </c>
      <c r="BK1882">
        <v>29.89</v>
      </c>
      <c r="BL1882" s="1" t="s">
        <v>159</v>
      </c>
      <c r="BM1882" t="s">
        <v>181</v>
      </c>
      <c r="BN1882" t="s">
        <v>65</v>
      </c>
      <c r="BO1882" t="s">
        <v>65</v>
      </c>
      <c r="BP1882">
        <v>4218.47</v>
      </c>
      <c r="BQ1882">
        <v>3646.7</v>
      </c>
      <c r="BR1882" t="s">
        <v>65</v>
      </c>
      <c r="BS1882" t="s">
        <v>65</v>
      </c>
      <c r="BT1882" s="4">
        <v>1520</v>
      </c>
      <c r="BU1882" s="6" t="s">
        <v>10715</v>
      </c>
      <c r="BV1882" s="6" t="s">
        <v>10716</v>
      </c>
      <c r="BW1882" s="6" t="s">
        <v>159</v>
      </c>
    </row>
    <row r="1883" spans="1:75" x14ac:dyDescent="0.25">
      <c r="A1883" s="7" t="s">
        <v>149</v>
      </c>
      <c r="B1883" s="5">
        <f>VALUE(Таблица_moscow244_MATRIX_SAP_GOODS_query[[#This Row],[GLC_MAT]])</f>
        <v>20784</v>
      </c>
      <c r="C1883" t="s">
        <v>150</v>
      </c>
      <c r="D1883" t="s">
        <v>151</v>
      </c>
      <c r="E1883" t="s">
        <v>90</v>
      </c>
      <c r="F1883" t="s">
        <v>66</v>
      </c>
      <c r="G1883" t="s">
        <v>92</v>
      </c>
      <c r="H1883" t="s">
        <v>9416</v>
      </c>
      <c r="I1883" t="s">
        <v>9417</v>
      </c>
      <c r="J1883" t="s">
        <v>9418</v>
      </c>
      <c r="K1883" t="s">
        <v>9419</v>
      </c>
      <c r="L1883" t="s">
        <v>9420</v>
      </c>
      <c r="M1883" t="s">
        <v>9421</v>
      </c>
      <c r="N1883" t="s">
        <v>9433</v>
      </c>
      <c r="O1883" t="s">
        <v>9423</v>
      </c>
      <c r="P1883" t="s">
        <v>9424</v>
      </c>
      <c r="Q1883" t="s">
        <v>9425</v>
      </c>
      <c r="R1883" t="s">
        <v>9426</v>
      </c>
      <c r="S1883" t="s">
        <v>9425</v>
      </c>
      <c r="T1883">
        <v>5.5</v>
      </c>
      <c r="U1883">
        <v>4.5</v>
      </c>
      <c r="V1883">
        <v>2.8000000000000001E-2</v>
      </c>
      <c r="W1883" t="s">
        <v>152</v>
      </c>
      <c r="X1883" t="s">
        <v>153</v>
      </c>
      <c r="Y1883" t="s">
        <v>65</v>
      </c>
      <c r="Z1883" t="s">
        <v>67</v>
      </c>
      <c r="AA1883" t="s">
        <v>155</v>
      </c>
      <c r="AB1883" t="s">
        <v>154</v>
      </c>
      <c r="AC1883">
        <v>1</v>
      </c>
      <c r="AD1883">
        <v>6</v>
      </c>
      <c r="AE1883">
        <v>5</v>
      </c>
      <c r="AF1883">
        <v>1</v>
      </c>
      <c r="AG1883">
        <v>0</v>
      </c>
      <c r="AH1883" s="4">
        <v>0</v>
      </c>
      <c r="AI1883">
        <v>10</v>
      </c>
      <c r="AJ1883">
        <v>0</v>
      </c>
      <c r="AK1883" t="s">
        <v>94</v>
      </c>
      <c r="AL1883" t="s">
        <v>65</v>
      </c>
      <c r="AM1883" t="s">
        <v>69</v>
      </c>
      <c r="AN1883" t="s">
        <v>70</v>
      </c>
      <c r="AO1883" t="s">
        <v>65</v>
      </c>
      <c r="AP1883" t="s">
        <v>196</v>
      </c>
      <c r="AR1883" t="s">
        <v>65</v>
      </c>
      <c r="AS1883" s="3" t="s">
        <v>147</v>
      </c>
      <c r="AT1883" t="s">
        <v>148</v>
      </c>
      <c r="AU1883" t="s">
        <v>157</v>
      </c>
      <c r="AV1883" t="s">
        <v>179</v>
      </c>
      <c r="AW1883" t="s">
        <v>178</v>
      </c>
      <c r="AX1883">
        <v>0</v>
      </c>
      <c r="AY1883" t="s">
        <v>65</v>
      </c>
      <c r="AZ1883" t="s">
        <v>110</v>
      </c>
      <c r="BA1883" t="s">
        <v>179</v>
      </c>
      <c r="BB1883" t="s">
        <v>178</v>
      </c>
      <c r="BC1883">
        <v>38</v>
      </c>
      <c r="BD1883" t="s">
        <v>180</v>
      </c>
      <c r="BE1883">
        <v>38</v>
      </c>
      <c r="BF1883">
        <v>0</v>
      </c>
      <c r="BG1883">
        <v>0</v>
      </c>
      <c r="BH1883">
        <v>0</v>
      </c>
      <c r="BI1883" t="s">
        <v>103</v>
      </c>
      <c r="BJ1883" t="s">
        <v>64</v>
      </c>
      <c r="BK1883">
        <v>26.4</v>
      </c>
      <c r="BL1883" s="1" t="s">
        <v>159</v>
      </c>
      <c r="BM1883" t="s">
        <v>72</v>
      </c>
      <c r="BN1883" t="s">
        <v>65</v>
      </c>
      <c r="BO1883" t="s">
        <v>65</v>
      </c>
      <c r="BP1883">
        <v>3606.47</v>
      </c>
      <c r="BQ1883">
        <v>2936.78</v>
      </c>
      <c r="BR1883" t="s">
        <v>8814</v>
      </c>
      <c r="BS1883" t="s">
        <v>65</v>
      </c>
      <c r="BT1883" s="4">
        <v>1290</v>
      </c>
      <c r="BU1883" s="6" t="s">
        <v>10715</v>
      </c>
      <c r="BV1883" s="6" t="s">
        <v>10716</v>
      </c>
      <c r="BW1883" s="6" t="s">
        <v>159</v>
      </c>
    </row>
    <row r="1884" spans="1:75" x14ac:dyDescent="0.25">
      <c r="A1884" s="7" t="s">
        <v>8136</v>
      </c>
      <c r="B1884" s="5">
        <f>VALUE(Таблица_moscow244_MATRIX_SAP_GOODS_query[[#This Row],[GLC_MAT]])</f>
        <v>20785</v>
      </c>
      <c r="C1884" t="s">
        <v>8120</v>
      </c>
      <c r="D1884" t="s">
        <v>192</v>
      </c>
      <c r="E1884" t="s">
        <v>90</v>
      </c>
      <c r="F1884" t="s">
        <v>66</v>
      </c>
      <c r="G1884" t="s">
        <v>92</v>
      </c>
      <c r="H1884" t="s">
        <v>9416</v>
      </c>
      <c r="I1884" t="s">
        <v>9417</v>
      </c>
      <c r="J1884" t="s">
        <v>9418</v>
      </c>
      <c r="K1884" t="s">
        <v>9419</v>
      </c>
      <c r="L1884" t="s">
        <v>9420</v>
      </c>
      <c r="M1884" t="s">
        <v>9421</v>
      </c>
      <c r="N1884" t="s">
        <v>9422</v>
      </c>
      <c r="O1884" t="s">
        <v>9423</v>
      </c>
      <c r="P1884" t="s">
        <v>9435</v>
      </c>
      <c r="Q1884" t="s">
        <v>9425</v>
      </c>
      <c r="R1884" t="s">
        <v>9426</v>
      </c>
      <c r="S1884" t="s">
        <v>9425</v>
      </c>
      <c r="T1884">
        <v>9.9</v>
      </c>
      <c r="U1884">
        <v>8.4</v>
      </c>
      <c r="V1884">
        <v>5.1999999999999998E-2</v>
      </c>
      <c r="W1884" t="s">
        <v>91</v>
      </c>
      <c r="X1884" t="s">
        <v>8137</v>
      </c>
      <c r="Y1884" t="s">
        <v>65</v>
      </c>
      <c r="Z1884" t="s">
        <v>67</v>
      </c>
      <c r="AA1884" t="s">
        <v>8139</v>
      </c>
      <c r="AB1884" t="s">
        <v>8138</v>
      </c>
      <c r="AC1884">
        <v>1</v>
      </c>
      <c r="AD1884">
        <v>6</v>
      </c>
      <c r="AE1884">
        <v>5</v>
      </c>
      <c r="AF1884">
        <v>1</v>
      </c>
      <c r="AG1884">
        <v>0</v>
      </c>
      <c r="AH1884" s="4">
        <v>0</v>
      </c>
      <c r="AI1884">
        <v>10</v>
      </c>
      <c r="AJ1884">
        <v>0</v>
      </c>
      <c r="AK1884" t="s">
        <v>68</v>
      </c>
      <c r="AL1884" t="s">
        <v>65</v>
      </c>
      <c r="AM1884" t="s">
        <v>69</v>
      </c>
      <c r="AN1884" t="s">
        <v>70</v>
      </c>
      <c r="AO1884" t="s">
        <v>3500</v>
      </c>
      <c r="AP1884" t="s">
        <v>196</v>
      </c>
      <c r="AR1884" t="s">
        <v>65</v>
      </c>
      <c r="AS1884" s="3" t="s">
        <v>147</v>
      </c>
      <c r="AT1884" t="s">
        <v>148</v>
      </c>
      <c r="AU1884" t="s">
        <v>70</v>
      </c>
      <c r="AV1884" t="s">
        <v>179</v>
      </c>
      <c r="AW1884" t="s">
        <v>178</v>
      </c>
      <c r="AX1884">
        <v>0</v>
      </c>
      <c r="AY1884" t="s">
        <v>65</v>
      </c>
      <c r="AZ1884" t="s">
        <v>110</v>
      </c>
      <c r="BA1884" t="s">
        <v>179</v>
      </c>
      <c r="BB1884" t="s">
        <v>178</v>
      </c>
      <c r="BC1884">
        <v>79</v>
      </c>
      <c r="BD1884" t="s">
        <v>180</v>
      </c>
      <c r="BE1884">
        <v>79</v>
      </c>
      <c r="BF1884">
        <v>0</v>
      </c>
      <c r="BG1884">
        <v>0</v>
      </c>
      <c r="BH1884">
        <v>0</v>
      </c>
      <c r="BI1884" t="s">
        <v>103</v>
      </c>
      <c r="BJ1884" t="s">
        <v>64</v>
      </c>
      <c r="BK1884">
        <v>56.08</v>
      </c>
      <c r="BL1884" s="1" t="s">
        <v>159</v>
      </c>
      <c r="BM1884" t="s">
        <v>72</v>
      </c>
      <c r="BN1884" t="s">
        <v>65</v>
      </c>
      <c r="BO1884" t="s">
        <v>65</v>
      </c>
      <c r="BP1884">
        <v>7392.13</v>
      </c>
      <c r="BQ1884">
        <v>6296.69</v>
      </c>
      <c r="BR1884" t="s">
        <v>8814</v>
      </c>
      <c r="BS1884" t="s">
        <v>65</v>
      </c>
      <c r="BT1884" s="4">
        <v>920</v>
      </c>
      <c r="BU1884" s="6" t="s">
        <v>10715</v>
      </c>
      <c r="BV1884" s="6" t="s">
        <v>10716</v>
      </c>
      <c r="BW1884" s="6" t="s">
        <v>159</v>
      </c>
    </row>
    <row r="1885" spans="1:75" x14ac:dyDescent="0.25">
      <c r="A1885" s="7" t="s">
        <v>9906</v>
      </c>
      <c r="B1885" s="5">
        <f>VALUE(Таблица_moscow244_MATRIX_SAP_GOODS_query[[#This Row],[GLC_MAT]])</f>
        <v>21006</v>
      </c>
      <c r="C1885" t="s">
        <v>9907</v>
      </c>
      <c r="D1885" t="s">
        <v>9908</v>
      </c>
      <c r="E1885" t="s">
        <v>1682</v>
      </c>
      <c r="F1885" t="s">
        <v>66</v>
      </c>
      <c r="G1885" t="s">
        <v>92</v>
      </c>
      <c r="H1885" t="s">
        <v>9416</v>
      </c>
      <c r="I1885" t="s">
        <v>9417</v>
      </c>
      <c r="J1885" t="s">
        <v>9418</v>
      </c>
      <c r="K1885" t="s">
        <v>9419</v>
      </c>
      <c r="L1885" t="s">
        <v>9420</v>
      </c>
      <c r="M1885" t="s">
        <v>9421</v>
      </c>
      <c r="N1885" t="s">
        <v>9422</v>
      </c>
      <c r="O1885" t="s">
        <v>9434</v>
      </c>
      <c r="P1885" t="s">
        <v>9428</v>
      </c>
      <c r="Q1885" t="s">
        <v>9425</v>
      </c>
      <c r="R1885" t="s">
        <v>9426</v>
      </c>
      <c r="S1885" t="s">
        <v>9425</v>
      </c>
      <c r="T1885">
        <v>11.7</v>
      </c>
      <c r="U1885">
        <v>10.3</v>
      </c>
      <c r="V1885">
        <v>5.2999999999999999E-2</v>
      </c>
      <c r="W1885" t="s">
        <v>186</v>
      </c>
      <c r="X1885" t="s">
        <v>9909</v>
      </c>
      <c r="Y1885" t="s">
        <v>65</v>
      </c>
      <c r="Z1885" t="s">
        <v>67</v>
      </c>
      <c r="AA1885" t="s">
        <v>9910</v>
      </c>
      <c r="AB1885" t="s">
        <v>9950</v>
      </c>
      <c r="AC1885">
        <v>1</v>
      </c>
      <c r="AD1885">
        <v>5</v>
      </c>
      <c r="AE1885">
        <v>5</v>
      </c>
      <c r="AF1885">
        <v>0</v>
      </c>
      <c r="AG1885">
        <v>0</v>
      </c>
      <c r="AH1885" s="4">
        <v>0</v>
      </c>
      <c r="AI1885">
        <v>10</v>
      </c>
      <c r="AJ1885">
        <v>0</v>
      </c>
      <c r="AK1885" t="s">
        <v>2168</v>
      </c>
      <c r="AL1885" t="s">
        <v>65</v>
      </c>
      <c r="AM1885" t="s">
        <v>69</v>
      </c>
      <c r="AN1885" t="s">
        <v>70</v>
      </c>
      <c r="AO1885" t="s">
        <v>65</v>
      </c>
      <c r="AP1885" t="s">
        <v>196</v>
      </c>
      <c r="AR1885" t="s">
        <v>65</v>
      </c>
      <c r="AS1885" s="3" t="s">
        <v>70</v>
      </c>
      <c r="AT1885" t="s">
        <v>1081</v>
      </c>
      <c r="AU1885" t="s">
        <v>70</v>
      </c>
      <c r="AV1885" t="s">
        <v>179</v>
      </c>
      <c r="AW1885" t="s">
        <v>178</v>
      </c>
      <c r="AX1885">
        <v>0</v>
      </c>
      <c r="AY1885" t="s">
        <v>65</v>
      </c>
      <c r="AZ1885" t="s">
        <v>110</v>
      </c>
      <c r="BA1885" t="s">
        <v>179</v>
      </c>
      <c r="BB1885" t="s">
        <v>178</v>
      </c>
      <c r="BC1885">
        <v>53</v>
      </c>
      <c r="BD1885" t="s">
        <v>180</v>
      </c>
      <c r="BE1885">
        <v>53</v>
      </c>
      <c r="BF1885">
        <v>0</v>
      </c>
      <c r="BG1885">
        <v>0</v>
      </c>
      <c r="BH1885">
        <v>0</v>
      </c>
      <c r="BI1885" t="s">
        <v>103</v>
      </c>
      <c r="BJ1885" t="s">
        <v>64</v>
      </c>
      <c r="BK1885">
        <v>46.78</v>
      </c>
      <c r="BL1885" s="1" t="s">
        <v>159</v>
      </c>
      <c r="BM1885" t="s">
        <v>72</v>
      </c>
      <c r="BN1885" t="s">
        <v>65</v>
      </c>
      <c r="BO1885" t="s">
        <v>182</v>
      </c>
      <c r="BP1885">
        <v>5068.22</v>
      </c>
      <c r="BQ1885">
        <v>4320.47</v>
      </c>
      <c r="BR1885" t="s">
        <v>65</v>
      </c>
      <c r="BS1885" t="s">
        <v>65</v>
      </c>
      <c r="BT1885" s="4">
        <v>780</v>
      </c>
      <c r="BU1885" s="6" t="s">
        <v>10715</v>
      </c>
      <c r="BV1885" s="6" t="s">
        <v>10716</v>
      </c>
      <c r="BW1885" s="6" t="s">
        <v>159</v>
      </c>
    </row>
    <row r="1886" spans="1:75" x14ac:dyDescent="0.25">
      <c r="A1886" s="7" t="s">
        <v>9703</v>
      </c>
      <c r="B1886" s="5">
        <f>VALUE(Таблица_moscow244_MATRIX_SAP_GOODS_query[[#This Row],[GLC_MAT]])</f>
        <v>21007</v>
      </c>
      <c r="C1886" t="s">
        <v>9704</v>
      </c>
      <c r="D1886" t="s">
        <v>9705</v>
      </c>
      <c r="E1886" t="s">
        <v>1682</v>
      </c>
      <c r="F1886" t="s">
        <v>66</v>
      </c>
      <c r="G1886" t="s">
        <v>92</v>
      </c>
      <c r="H1886" t="s">
        <v>9416</v>
      </c>
      <c r="I1886" t="s">
        <v>9417</v>
      </c>
      <c r="J1886" t="s">
        <v>9418</v>
      </c>
      <c r="K1886" t="s">
        <v>9419</v>
      </c>
      <c r="L1886" t="s">
        <v>9420</v>
      </c>
      <c r="M1886" t="s">
        <v>9421</v>
      </c>
      <c r="N1886" t="s">
        <v>9422</v>
      </c>
      <c r="O1886" t="s">
        <v>9434</v>
      </c>
      <c r="P1886" t="s">
        <v>9436</v>
      </c>
      <c r="Q1886" t="s">
        <v>9425</v>
      </c>
      <c r="R1886" t="s">
        <v>9426</v>
      </c>
      <c r="S1886" t="s">
        <v>9425</v>
      </c>
      <c r="T1886">
        <v>11.7</v>
      </c>
      <c r="U1886">
        <v>10.3</v>
      </c>
      <c r="V1886">
        <v>5.2999999999999999E-2</v>
      </c>
      <c r="W1886" t="s">
        <v>186</v>
      </c>
      <c r="X1886" t="s">
        <v>9706</v>
      </c>
      <c r="Y1886" t="s">
        <v>65</v>
      </c>
      <c r="Z1886" t="s">
        <v>67</v>
      </c>
      <c r="AA1886" t="s">
        <v>9707</v>
      </c>
      <c r="AB1886" t="s">
        <v>10254</v>
      </c>
      <c r="AC1886">
        <v>1</v>
      </c>
      <c r="AD1886">
        <v>5</v>
      </c>
      <c r="AE1886">
        <v>5</v>
      </c>
      <c r="AF1886">
        <v>0</v>
      </c>
      <c r="AG1886">
        <v>0</v>
      </c>
      <c r="AH1886" s="4">
        <v>0</v>
      </c>
      <c r="AI1886">
        <v>10</v>
      </c>
      <c r="AJ1886">
        <v>0</v>
      </c>
      <c r="AK1886" t="s">
        <v>2168</v>
      </c>
      <c r="AL1886" t="s">
        <v>65</v>
      </c>
      <c r="AM1886" t="s">
        <v>69</v>
      </c>
      <c r="AN1886" t="s">
        <v>70</v>
      </c>
      <c r="AO1886" t="s">
        <v>65</v>
      </c>
      <c r="AP1886" t="s">
        <v>196</v>
      </c>
      <c r="AR1886" t="s">
        <v>65</v>
      </c>
      <c r="AS1886" s="3" t="s">
        <v>70</v>
      </c>
      <c r="AT1886" t="s">
        <v>1081</v>
      </c>
      <c r="AU1886" t="s">
        <v>70</v>
      </c>
      <c r="AV1886" t="s">
        <v>179</v>
      </c>
      <c r="AW1886" t="s">
        <v>178</v>
      </c>
      <c r="AX1886">
        <v>0</v>
      </c>
      <c r="AY1886" t="s">
        <v>65</v>
      </c>
      <c r="AZ1886" t="s">
        <v>110</v>
      </c>
      <c r="BA1886" t="s">
        <v>179</v>
      </c>
      <c r="BB1886" t="s">
        <v>178</v>
      </c>
      <c r="BC1886">
        <v>53</v>
      </c>
      <c r="BD1886" t="s">
        <v>180</v>
      </c>
      <c r="BE1886">
        <v>53</v>
      </c>
      <c r="BF1886">
        <v>0</v>
      </c>
      <c r="BG1886">
        <v>0</v>
      </c>
      <c r="BH1886">
        <v>0</v>
      </c>
      <c r="BI1886" t="s">
        <v>103</v>
      </c>
      <c r="BJ1886" t="s">
        <v>64</v>
      </c>
      <c r="BK1886">
        <v>46.02</v>
      </c>
      <c r="BL1886" s="1" t="s">
        <v>159</v>
      </c>
      <c r="BM1886" t="s">
        <v>72</v>
      </c>
      <c r="BN1886" t="s">
        <v>65</v>
      </c>
      <c r="BO1886" t="s">
        <v>182</v>
      </c>
      <c r="BP1886">
        <v>5068.22</v>
      </c>
      <c r="BQ1886">
        <v>4342.3500000000004</v>
      </c>
      <c r="BR1886" t="s">
        <v>65</v>
      </c>
      <c r="BS1886" t="s">
        <v>65</v>
      </c>
      <c r="BT1886" s="4">
        <v>780</v>
      </c>
      <c r="BU1886" s="6" t="s">
        <v>10715</v>
      </c>
      <c r="BV1886" s="6" t="s">
        <v>10716</v>
      </c>
      <c r="BW1886" s="6" t="s">
        <v>159</v>
      </c>
    </row>
    <row r="1887" spans="1:75" x14ac:dyDescent="0.25">
      <c r="A1887" s="7" t="s">
        <v>160</v>
      </c>
      <c r="B1887" s="5">
        <f>VALUE(Таблица_moscow244_MATRIX_SAP_GOODS_query[[#This Row],[GLC_MAT]])</f>
        <v>20790</v>
      </c>
      <c r="C1887" t="s">
        <v>161</v>
      </c>
      <c r="D1887" t="s">
        <v>161</v>
      </c>
      <c r="E1887" t="s">
        <v>162</v>
      </c>
      <c r="F1887" t="s">
        <v>66</v>
      </c>
      <c r="G1887" t="s">
        <v>118</v>
      </c>
      <c r="H1887" t="s">
        <v>9416</v>
      </c>
      <c r="I1887" t="s">
        <v>9417</v>
      </c>
      <c r="J1887" t="s">
        <v>9418</v>
      </c>
      <c r="K1887" t="s">
        <v>9419</v>
      </c>
      <c r="L1887" t="s">
        <v>9420</v>
      </c>
      <c r="M1887" t="s">
        <v>9429</v>
      </c>
      <c r="N1887" t="s">
        <v>9422</v>
      </c>
      <c r="O1887" t="s">
        <v>9427</v>
      </c>
      <c r="P1887" t="s">
        <v>9431</v>
      </c>
      <c r="Q1887" t="s">
        <v>9425</v>
      </c>
      <c r="R1887" t="s">
        <v>9426</v>
      </c>
      <c r="S1887" t="s">
        <v>9425</v>
      </c>
      <c r="T1887">
        <v>11.1</v>
      </c>
      <c r="U1887">
        <v>9.6</v>
      </c>
      <c r="V1887">
        <v>5.1999999999999998E-2</v>
      </c>
      <c r="W1887" t="s">
        <v>11734</v>
      </c>
      <c r="X1887" t="s">
        <v>163</v>
      </c>
      <c r="Y1887" t="s">
        <v>11735</v>
      </c>
      <c r="Z1887" t="s">
        <v>67</v>
      </c>
      <c r="AA1887" t="s">
        <v>165</v>
      </c>
      <c r="AB1887" t="s">
        <v>164</v>
      </c>
      <c r="AC1887">
        <v>1</v>
      </c>
      <c r="AD1887">
        <v>6</v>
      </c>
      <c r="AE1887">
        <v>5</v>
      </c>
      <c r="AF1887">
        <v>1</v>
      </c>
      <c r="AG1887">
        <v>0</v>
      </c>
      <c r="AH1887" s="4">
        <v>0</v>
      </c>
      <c r="AI1887">
        <v>10</v>
      </c>
      <c r="AJ1887">
        <v>0</v>
      </c>
      <c r="AK1887" t="s">
        <v>68</v>
      </c>
      <c r="AL1887" t="s">
        <v>65</v>
      </c>
      <c r="AM1887" t="s">
        <v>69</v>
      </c>
      <c r="AN1887" t="s">
        <v>70</v>
      </c>
      <c r="AO1887" t="s">
        <v>65</v>
      </c>
      <c r="AP1887" t="s">
        <v>196</v>
      </c>
      <c r="AR1887" t="s">
        <v>65</v>
      </c>
      <c r="AS1887" s="3" t="s">
        <v>147</v>
      </c>
      <c r="AT1887" t="s">
        <v>148</v>
      </c>
      <c r="AU1887" t="s">
        <v>70</v>
      </c>
      <c r="AV1887" t="s">
        <v>179</v>
      </c>
      <c r="AW1887" t="s">
        <v>178</v>
      </c>
      <c r="AX1887">
        <v>0</v>
      </c>
      <c r="AY1887" t="s">
        <v>65</v>
      </c>
      <c r="AZ1887" t="s">
        <v>117</v>
      </c>
      <c r="BA1887" t="s">
        <v>179</v>
      </c>
      <c r="BB1887" t="s">
        <v>178</v>
      </c>
      <c r="BC1887">
        <v>86</v>
      </c>
      <c r="BD1887" t="s">
        <v>180</v>
      </c>
      <c r="BE1887">
        <v>86</v>
      </c>
      <c r="BF1887">
        <v>0</v>
      </c>
      <c r="BG1887">
        <v>0</v>
      </c>
      <c r="BH1887">
        <v>0</v>
      </c>
      <c r="BI1887" t="s">
        <v>103</v>
      </c>
      <c r="BJ1887" t="s">
        <v>64</v>
      </c>
      <c r="BK1887">
        <v>54.13</v>
      </c>
      <c r="BL1887" s="1" t="s">
        <v>159</v>
      </c>
      <c r="BM1887" t="s">
        <v>72</v>
      </c>
      <c r="BN1887" t="s">
        <v>65</v>
      </c>
      <c r="BO1887" t="s">
        <v>65</v>
      </c>
      <c r="BP1887">
        <v>7924.52</v>
      </c>
      <c r="BQ1887">
        <v>7185.33</v>
      </c>
      <c r="BR1887" t="s">
        <v>8814</v>
      </c>
      <c r="BS1887" t="s">
        <v>65</v>
      </c>
      <c r="BT1887" s="4">
        <v>780</v>
      </c>
      <c r="BU1887" s="6" t="s">
        <v>10715</v>
      </c>
      <c r="BV1887" s="6" t="s">
        <v>10716</v>
      </c>
      <c r="BW1887" s="6" t="s">
        <v>159</v>
      </c>
    </row>
    <row r="1888" spans="1:75" x14ac:dyDescent="0.25">
      <c r="A1888" s="7" t="s">
        <v>8073</v>
      </c>
      <c r="B1888" s="5">
        <f>VALUE(Таблица_moscow244_MATRIX_SAP_GOODS_query[[#This Row],[GLC_MAT]])</f>
        <v>20791</v>
      </c>
      <c r="C1888" t="s">
        <v>8074</v>
      </c>
      <c r="D1888" t="s">
        <v>8075</v>
      </c>
      <c r="E1888" t="s">
        <v>90</v>
      </c>
      <c r="F1888" t="s">
        <v>66</v>
      </c>
      <c r="G1888" t="s">
        <v>92</v>
      </c>
      <c r="H1888" t="s">
        <v>9416</v>
      </c>
      <c r="I1888" t="s">
        <v>9417</v>
      </c>
      <c r="J1888" t="s">
        <v>9418</v>
      </c>
      <c r="K1888" t="s">
        <v>9419</v>
      </c>
      <c r="L1888" t="s">
        <v>9420</v>
      </c>
      <c r="M1888" t="s">
        <v>9421</v>
      </c>
      <c r="N1888" t="s">
        <v>9422</v>
      </c>
      <c r="O1888" t="s">
        <v>9427</v>
      </c>
      <c r="P1888" t="s">
        <v>9424</v>
      </c>
      <c r="Q1888" t="s">
        <v>9425</v>
      </c>
      <c r="R1888" t="s">
        <v>9426</v>
      </c>
      <c r="S1888" t="s">
        <v>9425</v>
      </c>
      <c r="T1888">
        <v>9.9</v>
      </c>
      <c r="U1888">
        <v>8.4</v>
      </c>
      <c r="V1888">
        <v>5.1999999999999998E-2</v>
      </c>
      <c r="W1888" t="s">
        <v>91</v>
      </c>
      <c r="X1888" t="s">
        <v>8076</v>
      </c>
      <c r="Y1888" t="s">
        <v>65</v>
      </c>
      <c r="Z1888" t="s">
        <v>67</v>
      </c>
      <c r="AA1888" t="s">
        <v>8078</v>
      </c>
      <c r="AB1888" t="s">
        <v>8077</v>
      </c>
      <c r="AC1888">
        <v>1</v>
      </c>
      <c r="AD1888">
        <v>6</v>
      </c>
      <c r="AE1888">
        <v>5</v>
      </c>
      <c r="AF1888">
        <v>1</v>
      </c>
      <c r="AG1888">
        <v>0</v>
      </c>
      <c r="AH1888" s="4">
        <v>0</v>
      </c>
      <c r="AI1888">
        <v>10</v>
      </c>
      <c r="AJ1888">
        <v>0</v>
      </c>
      <c r="AK1888" t="s">
        <v>88</v>
      </c>
      <c r="AL1888" t="s">
        <v>65</v>
      </c>
      <c r="AM1888" t="s">
        <v>69</v>
      </c>
      <c r="AN1888" t="s">
        <v>70</v>
      </c>
      <c r="AO1888" t="s">
        <v>65</v>
      </c>
      <c r="AP1888" t="s">
        <v>196</v>
      </c>
      <c r="AR1888" t="s">
        <v>65</v>
      </c>
      <c r="AS1888" s="3" t="s">
        <v>147</v>
      </c>
      <c r="AT1888" t="s">
        <v>148</v>
      </c>
      <c r="AU1888" t="s">
        <v>70</v>
      </c>
      <c r="AV1888" t="s">
        <v>179</v>
      </c>
      <c r="AW1888" t="s">
        <v>178</v>
      </c>
      <c r="AX1888">
        <v>0</v>
      </c>
      <c r="AY1888" t="s">
        <v>65</v>
      </c>
      <c r="AZ1888" t="s">
        <v>110</v>
      </c>
      <c r="BA1888" t="s">
        <v>179</v>
      </c>
      <c r="BB1888" t="s">
        <v>178</v>
      </c>
      <c r="BC1888">
        <v>64</v>
      </c>
      <c r="BD1888" t="s">
        <v>180</v>
      </c>
      <c r="BE1888">
        <v>64</v>
      </c>
      <c r="BF1888">
        <v>0</v>
      </c>
      <c r="BG1888">
        <v>0</v>
      </c>
      <c r="BH1888">
        <v>0</v>
      </c>
      <c r="BI1888" t="s">
        <v>103</v>
      </c>
      <c r="BJ1888" t="s">
        <v>64</v>
      </c>
      <c r="BK1888">
        <v>42.42</v>
      </c>
      <c r="BL1888" s="1" t="s">
        <v>159</v>
      </c>
      <c r="BM1888" t="s">
        <v>72</v>
      </c>
      <c r="BN1888" t="s">
        <v>65</v>
      </c>
      <c r="BO1888" t="s">
        <v>65</v>
      </c>
      <c r="BP1888">
        <v>6067.37</v>
      </c>
      <c r="BQ1888">
        <v>4484.8999999999996</v>
      </c>
      <c r="BR1888" t="s">
        <v>8814</v>
      </c>
      <c r="BS1888" t="s">
        <v>65</v>
      </c>
      <c r="BT1888" s="4">
        <v>780</v>
      </c>
      <c r="BU1888" s="6" t="s">
        <v>10715</v>
      </c>
      <c r="BV1888" s="6" t="s">
        <v>10716</v>
      </c>
      <c r="BW1888" s="6" t="s">
        <v>159</v>
      </c>
    </row>
    <row r="1889" spans="1:75" x14ac:dyDescent="0.25">
      <c r="A1889" s="7" t="s">
        <v>8150</v>
      </c>
      <c r="B1889" s="5">
        <f>VALUE(Таблица_moscow244_MATRIX_SAP_GOODS_query[[#This Row],[GLC_MAT]])</f>
        <v>20792</v>
      </c>
      <c r="C1889" t="s">
        <v>8151</v>
      </c>
      <c r="D1889" t="s">
        <v>8152</v>
      </c>
      <c r="E1889" t="s">
        <v>90</v>
      </c>
      <c r="F1889" t="s">
        <v>66</v>
      </c>
      <c r="G1889" t="s">
        <v>92</v>
      </c>
      <c r="H1889" t="s">
        <v>9416</v>
      </c>
      <c r="I1889" t="s">
        <v>9417</v>
      </c>
      <c r="J1889" t="s">
        <v>9418</v>
      </c>
      <c r="K1889" t="s">
        <v>9419</v>
      </c>
      <c r="L1889" t="s">
        <v>9420</v>
      </c>
      <c r="M1889" t="s">
        <v>9421</v>
      </c>
      <c r="N1889" t="s">
        <v>9422</v>
      </c>
      <c r="O1889" t="s">
        <v>9427</v>
      </c>
      <c r="P1889" t="s">
        <v>9424</v>
      </c>
      <c r="Q1889" t="s">
        <v>9425</v>
      </c>
      <c r="R1889" t="s">
        <v>9426</v>
      </c>
      <c r="S1889" t="s">
        <v>9425</v>
      </c>
      <c r="T1889">
        <v>9.9</v>
      </c>
      <c r="U1889">
        <v>8.4</v>
      </c>
      <c r="V1889">
        <v>5.1999999999999998E-2</v>
      </c>
      <c r="W1889" t="s">
        <v>91</v>
      </c>
      <c r="X1889" t="s">
        <v>8153</v>
      </c>
      <c r="Y1889" t="s">
        <v>65</v>
      </c>
      <c r="Z1889" t="s">
        <v>67</v>
      </c>
      <c r="AA1889" t="s">
        <v>8154</v>
      </c>
      <c r="AB1889" t="s">
        <v>8302</v>
      </c>
      <c r="AC1889">
        <v>1</v>
      </c>
      <c r="AD1889">
        <v>6</v>
      </c>
      <c r="AE1889">
        <v>5</v>
      </c>
      <c r="AF1889">
        <v>1</v>
      </c>
      <c r="AG1889">
        <v>0</v>
      </c>
      <c r="AH1889" s="4">
        <v>0</v>
      </c>
      <c r="AI1889">
        <v>10</v>
      </c>
      <c r="AJ1889">
        <v>0</v>
      </c>
      <c r="AK1889" t="s">
        <v>68</v>
      </c>
      <c r="AL1889" t="s">
        <v>65</v>
      </c>
      <c r="AM1889" t="s">
        <v>69</v>
      </c>
      <c r="AN1889" t="s">
        <v>70</v>
      </c>
      <c r="AO1889" t="s">
        <v>65</v>
      </c>
      <c r="AP1889" t="s">
        <v>196</v>
      </c>
      <c r="AR1889" t="s">
        <v>65</v>
      </c>
      <c r="AS1889" s="3" t="s">
        <v>147</v>
      </c>
      <c r="AT1889" t="s">
        <v>148</v>
      </c>
      <c r="AU1889" t="s">
        <v>70</v>
      </c>
      <c r="AV1889" t="s">
        <v>179</v>
      </c>
      <c r="AW1889" t="s">
        <v>178</v>
      </c>
      <c r="AX1889">
        <v>0</v>
      </c>
      <c r="AY1889" t="s">
        <v>65</v>
      </c>
      <c r="AZ1889" t="s">
        <v>110</v>
      </c>
      <c r="BA1889" t="s">
        <v>179</v>
      </c>
      <c r="BB1889" t="s">
        <v>178</v>
      </c>
      <c r="BC1889">
        <v>67</v>
      </c>
      <c r="BD1889" t="s">
        <v>180</v>
      </c>
      <c r="BE1889">
        <v>67</v>
      </c>
      <c r="BF1889">
        <v>0</v>
      </c>
      <c r="BG1889">
        <v>0</v>
      </c>
      <c r="BH1889">
        <v>0</v>
      </c>
      <c r="BI1889" t="s">
        <v>103</v>
      </c>
      <c r="BJ1889" t="s">
        <v>64</v>
      </c>
      <c r="BK1889">
        <v>44.86</v>
      </c>
      <c r="BL1889" s="1" t="s">
        <v>159</v>
      </c>
      <c r="BM1889" t="s">
        <v>72</v>
      </c>
      <c r="BN1889" t="s">
        <v>65</v>
      </c>
      <c r="BO1889" t="s">
        <v>65</v>
      </c>
      <c r="BP1889">
        <v>6339.86</v>
      </c>
      <c r="BQ1889">
        <v>3961.75</v>
      </c>
      <c r="BR1889" t="s">
        <v>8814</v>
      </c>
      <c r="BS1889" t="s">
        <v>65</v>
      </c>
      <c r="BT1889" s="4">
        <v>780</v>
      </c>
      <c r="BU1889" s="6" t="s">
        <v>10715</v>
      </c>
      <c r="BV1889" s="6" t="s">
        <v>10716</v>
      </c>
      <c r="BW1889" s="6" t="s">
        <v>159</v>
      </c>
    </row>
    <row r="1890" spans="1:75" x14ac:dyDescent="0.25">
      <c r="A1890" s="7" t="s">
        <v>168</v>
      </c>
      <c r="B1890" s="5">
        <f>VALUE(Таблица_moscow244_MATRIX_SAP_GOODS_query[[#This Row],[GLC_MAT]])</f>
        <v>20793</v>
      </c>
      <c r="C1890" t="s">
        <v>169</v>
      </c>
      <c r="D1890" t="s">
        <v>170</v>
      </c>
      <c r="E1890" t="s">
        <v>90</v>
      </c>
      <c r="F1890" t="s">
        <v>66</v>
      </c>
      <c r="G1890" t="s">
        <v>92</v>
      </c>
      <c r="H1890" t="s">
        <v>9416</v>
      </c>
      <c r="I1890" t="s">
        <v>9417</v>
      </c>
      <c r="J1890" t="s">
        <v>9418</v>
      </c>
      <c r="K1890" t="s">
        <v>9419</v>
      </c>
      <c r="L1890" t="s">
        <v>9420</v>
      </c>
      <c r="M1890" t="s">
        <v>9421</v>
      </c>
      <c r="N1890" t="s">
        <v>9422</v>
      </c>
      <c r="O1890" t="s">
        <v>9427</v>
      </c>
      <c r="P1890" t="s">
        <v>9424</v>
      </c>
      <c r="Q1890" t="s">
        <v>9425</v>
      </c>
      <c r="R1890" t="s">
        <v>9426</v>
      </c>
      <c r="S1890" t="s">
        <v>9425</v>
      </c>
      <c r="T1890">
        <v>9.9</v>
      </c>
      <c r="U1890">
        <v>8.4</v>
      </c>
      <c r="V1890">
        <v>5.1999999999999998E-2</v>
      </c>
      <c r="W1890" t="s">
        <v>91</v>
      </c>
      <c r="X1890" t="s">
        <v>171</v>
      </c>
      <c r="Y1890" t="s">
        <v>65</v>
      </c>
      <c r="Z1890" t="s">
        <v>67</v>
      </c>
      <c r="AA1890" t="s">
        <v>173</v>
      </c>
      <c r="AB1890" t="s">
        <v>172</v>
      </c>
      <c r="AC1890">
        <v>1</v>
      </c>
      <c r="AD1890">
        <v>6</v>
      </c>
      <c r="AE1890">
        <v>5</v>
      </c>
      <c r="AF1890">
        <v>1</v>
      </c>
      <c r="AG1890">
        <v>0</v>
      </c>
      <c r="AH1890" s="4">
        <v>0</v>
      </c>
      <c r="AI1890">
        <v>10</v>
      </c>
      <c r="AJ1890">
        <v>0</v>
      </c>
      <c r="AK1890" t="s">
        <v>88</v>
      </c>
      <c r="AL1890" t="s">
        <v>65</v>
      </c>
      <c r="AM1890" t="s">
        <v>69</v>
      </c>
      <c r="AN1890" t="s">
        <v>70</v>
      </c>
      <c r="AO1890" t="s">
        <v>65</v>
      </c>
      <c r="AP1890" t="s">
        <v>196</v>
      </c>
      <c r="AR1890" t="s">
        <v>65</v>
      </c>
      <c r="AS1890" s="3" t="s">
        <v>147</v>
      </c>
      <c r="AT1890" t="s">
        <v>148</v>
      </c>
      <c r="AU1890" t="s">
        <v>70</v>
      </c>
      <c r="AV1890" t="s">
        <v>179</v>
      </c>
      <c r="AW1890" t="s">
        <v>178</v>
      </c>
      <c r="AX1890">
        <v>0</v>
      </c>
      <c r="AY1890" t="s">
        <v>65</v>
      </c>
      <c r="AZ1890" t="s">
        <v>110</v>
      </c>
      <c r="BA1890" t="s">
        <v>179</v>
      </c>
      <c r="BB1890" t="s">
        <v>178</v>
      </c>
      <c r="BC1890">
        <v>80</v>
      </c>
      <c r="BD1890" t="s">
        <v>180</v>
      </c>
      <c r="BE1890">
        <v>80</v>
      </c>
      <c r="BF1890">
        <v>0</v>
      </c>
      <c r="BG1890">
        <v>0</v>
      </c>
      <c r="BH1890">
        <v>0</v>
      </c>
      <c r="BI1890" t="s">
        <v>103</v>
      </c>
      <c r="BJ1890" t="s">
        <v>64</v>
      </c>
      <c r="BK1890">
        <v>51.81</v>
      </c>
      <c r="BL1890" s="1" t="s">
        <v>159</v>
      </c>
      <c r="BM1890" t="s">
        <v>72</v>
      </c>
      <c r="BN1890" t="s">
        <v>65</v>
      </c>
      <c r="BO1890" t="s">
        <v>65</v>
      </c>
      <c r="BP1890">
        <v>7520.68</v>
      </c>
      <c r="BQ1890">
        <v>4949.04</v>
      </c>
      <c r="BR1890" t="s">
        <v>8814</v>
      </c>
      <c r="BS1890" t="s">
        <v>65</v>
      </c>
      <c r="BT1890" s="4">
        <v>780</v>
      </c>
      <c r="BU1890" s="6" t="s">
        <v>10715</v>
      </c>
      <c r="BV1890" s="6" t="s">
        <v>10716</v>
      </c>
      <c r="BW1890" s="6" t="s">
        <v>159</v>
      </c>
    </row>
    <row r="1891" spans="1:75" x14ac:dyDescent="0.25">
      <c r="A1891" s="7" t="s">
        <v>11780</v>
      </c>
      <c r="B1891" s="5">
        <f>VALUE(Таблица_moscow244_MATRIX_SAP_GOODS_query[[#This Row],[GLC_MAT]])</f>
        <v>21173</v>
      </c>
      <c r="C1891" t="s">
        <v>11781</v>
      </c>
      <c r="D1891" t="s">
        <v>11782</v>
      </c>
      <c r="E1891" t="s">
        <v>90</v>
      </c>
      <c r="F1891" t="s">
        <v>66</v>
      </c>
      <c r="G1891" t="s">
        <v>92</v>
      </c>
      <c r="H1891" t="s">
        <v>9416</v>
      </c>
      <c r="I1891" t="s">
        <v>9417</v>
      </c>
      <c r="J1891" t="s">
        <v>9418</v>
      </c>
      <c r="K1891" t="s">
        <v>9419</v>
      </c>
      <c r="L1891" t="s">
        <v>9420</v>
      </c>
      <c r="M1891" t="s">
        <v>9437</v>
      </c>
      <c r="N1891" t="s">
        <v>9422</v>
      </c>
      <c r="O1891" t="s">
        <v>10901</v>
      </c>
      <c r="P1891" t="s">
        <v>9439</v>
      </c>
      <c r="Q1891" t="s">
        <v>9425</v>
      </c>
      <c r="R1891" t="s">
        <v>9426</v>
      </c>
      <c r="S1891" t="s">
        <v>9425</v>
      </c>
      <c r="T1891">
        <v>15.05</v>
      </c>
      <c r="U1891">
        <v>14</v>
      </c>
      <c r="V1891">
        <v>5.2999999999999999E-2</v>
      </c>
      <c r="W1891" t="s">
        <v>186</v>
      </c>
      <c r="X1891" t="s">
        <v>11783</v>
      </c>
      <c r="Y1891" t="s">
        <v>65</v>
      </c>
      <c r="Z1891" t="s">
        <v>67</v>
      </c>
      <c r="AA1891" t="s">
        <v>65</v>
      </c>
      <c r="AB1891" t="s">
        <v>65</v>
      </c>
      <c r="AC1891">
        <v>1</v>
      </c>
      <c r="AD1891">
        <v>5</v>
      </c>
      <c r="AE1891">
        <v>5</v>
      </c>
      <c r="AF1891">
        <v>0</v>
      </c>
      <c r="AG1891">
        <v>0</v>
      </c>
      <c r="AH1891" s="4">
        <v>0</v>
      </c>
      <c r="AI1891">
        <v>10</v>
      </c>
      <c r="AJ1891">
        <v>0</v>
      </c>
      <c r="AK1891" t="s">
        <v>2168</v>
      </c>
      <c r="AL1891" t="s">
        <v>65</v>
      </c>
      <c r="AM1891" t="s">
        <v>166</v>
      </c>
      <c r="AN1891" t="s">
        <v>167</v>
      </c>
      <c r="AO1891" t="s">
        <v>65</v>
      </c>
      <c r="AP1891" t="s">
        <v>65</v>
      </c>
      <c r="AR1891" t="s">
        <v>65</v>
      </c>
      <c r="AS1891" s="3" t="s">
        <v>65</v>
      </c>
      <c r="AT1891" t="s">
        <v>65</v>
      </c>
      <c r="AU1891" t="s">
        <v>157</v>
      </c>
      <c r="AV1891" t="s">
        <v>65</v>
      </c>
      <c r="AW1891" t="s">
        <v>65</v>
      </c>
      <c r="AX1891">
        <v>0</v>
      </c>
      <c r="AY1891" t="s">
        <v>65</v>
      </c>
      <c r="AZ1891" t="s">
        <v>65</v>
      </c>
      <c r="BA1891" t="s">
        <v>65</v>
      </c>
      <c r="BB1891" t="s">
        <v>65</v>
      </c>
      <c r="BC1891">
        <v>0</v>
      </c>
      <c r="BD1891" t="s">
        <v>65</v>
      </c>
      <c r="BE1891">
        <v>0</v>
      </c>
      <c r="BF1891">
        <v>0</v>
      </c>
      <c r="BG1891">
        <v>0</v>
      </c>
      <c r="BH1891">
        <v>0</v>
      </c>
      <c r="BI1891" t="s">
        <v>103</v>
      </c>
      <c r="BJ1891" t="s">
        <v>64</v>
      </c>
      <c r="BK1891">
        <v>90.98</v>
      </c>
      <c r="BL1891" s="1" t="s">
        <v>159</v>
      </c>
      <c r="BM1891" t="s">
        <v>181</v>
      </c>
      <c r="BN1891" t="s">
        <v>65</v>
      </c>
      <c r="BO1891" t="s">
        <v>65</v>
      </c>
      <c r="BP1891">
        <v>0</v>
      </c>
      <c r="BQ1891">
        <v>0</v>
      </c>
      <c r="BR1891" t="s">
        <v>65</v>
      </c>
      <c r="BS1891" t="s">
        <v>65</v>
      </c>
      <c r="BT1891" s="4">
        <v>780</v>
      </c>
      <c r="BU1891" s="6" t="s">
        <v>10715</v>
      </c>
      <c r="BV1891" s="6" t="s">
        <v>10716</v>
      </c>
      <c r="BW1891" s="6" t="s">
        <v>159</v>
      </c>
    </row>
    <row r="1892" spans="1:75" x14ac:dyDescent="0.25">
      <c r="A1892" s="7" t="s">
        <v>11755</v>
      </c>
      <c r="B1892" s="5">
        <f>VALUE(Таблица_moscow244_MATRIX_SAP_GOODS_query[[#This Row],[GLC_MAT]])</f>
        <v>21373</v>
      </c>
      <c r="C1892" t="s">
        <v>11756</v>
      </c>
      <c r="D1892" t="s">
        <v>11756</v>
      </c>
      <c r="E1892" t="s">
        <v>1682</v>
      </c>
      <c r="F1892" t="s">
        <v>66</v>
      </c>
      <c r="G1892" t="s">
        <v>92</v>
      </c>
      <c r="H1892" t="s">
        <v>9416</v>
      </c>
      <c r="I1892" t="s">
        <v>9417</v>
      </c>
      <c r="J1892" t="s">
        <v>9418</v>
      </c>
      <c r="K1892" t="s">
        <v>9419</v>
      </c>
      <c r="L1892" t="s">
        <v>9420</v>
      </c>
      <c r="M1892" t="s">
        <v>9421</v>
      </c>
      <c r="N1892" t="s">
        <v>9422</v>
      </c>
      <c r="O1892" t="s">
        <v>10901</v>
      </c>
      <c r="P1892" t="s">
        <v>9507</v>
      </c>
      <c r="Q1892" t="s">
        <v>9425</v>
      </c>
      <c r="R1892" t="s">
        <v>10908</v>
      </c>
      <c r="S1892" t="s">
        <v>9425</v>
      </c>
      <c r="T1892">
        <v>12.55</v>
      </c>
      <c r="U1892">
        <v>11.5</v>
      </c>
      <c r="V1892">
        <v>5.2999999999999999E-2</v>
      </c>
      <c r="W1892" t="s">
        <v>11732</v>
      </c>
      <c r="X1892" t="s">
        <v>11757</v>
      </c>
      <c r="Y1892" t="s">
        <v>11758</v>
      </c>
      <c r="Z1892" t="s">
        <v>67</v>
      </c>
      <c r="AA1892" t="s">
        <v>11759</v>
      </c>
      <c r="AB1892" t="s">
        <v>11760</v>
      </c>
      <c r="AC1892">
        <v>1</v>
      </c>
      <c r="AD1892">
        <v>5</v>
      </c>
      <c r="AE1892">
        <v>5</v>
      </c>
      <c r="AF1892">
        <v>0</v>
      </c>
      <c r="AG1892">
        <v>0</v>
      </c>
      <c r="AH1892" s="4">
        <v>0</v>
      </c>
      <c r="AI1892">
        <v>10</v>
      </c>
      <c r="AJ1892">
        <v>0</v>
      </c>
      <c r="AK1892" t="s">
        <v>2168</v>
      </c>
      <c r="AL1892" t="s">
        <v>65</v>
      </c>
      <c r="AM1892" t="s">
        <v>166</v>
      </c>
      <c r="AN1892" t="s">
        <v>167</v>
      </c>
      <c r="AO1892" t="s">
        <v>3500</v>
      </c>
      <c r="AP1892" t="s">
        <v>9967</v>
      </c>
      <c r="AR1892" t="s">
        <v>65</v>
      </c>
      <c r="AS1892" s="3" t="s">
        <v>157</v>
      </c>
      <c r="AT1892" t="s">
        <v>158</v>
      </c>
      <c r="AU1892" t="s">
        <v>157</v>
      </c>
      <c r="AV1892" t="s">
        <v>179</v>
      </c>
      <c r="AW1892" t="s">
        <v>178</v>
      </c>
      <c r="AX1892">
        <v>0</v>
      </c>
      <c r="AY1892" t="s">
        <v>65</v>
      </c>
      <c r="AZ1892" t="s">
        <v>110</v>
      </c>
      <c r="BA1892" t="s">
        <v>179</v>
      </c>
      <c r="BB1892" t="s">
        <v>178</v>
      </c>
      <c r="BC1892">
        <v>86</v>
      </c>
      <c r="BD1892" t="s">
        <v>180</v>
      </c>
      <c r="BE1892">
        <v>86</v>
      </c>
      <c r="BF1892">
        <v>0</v>
      </c>
      <c r="BG1892">
        <v>0</v>
      </c>
      <c r="BH1892">
        <v>0</v>
      </c>
      <c r="BI1892" t="s">
        <v>103</v>
      </c>
      <c r="BJ1892" t="s">
        <v>64</v>
      </c>
      <c r="BK1892">
        <v>59.8</v>
      </c>
      <c r="BL1892" s="1" t="s">
        <v>159</v>
      </c>
      <c r="BM1892" t="s">
        <v>181</v>
      </c>
      <c r="BN1892" t="s">
        <v>65</v>
      </c>
      <c r="BO1892" t="s">
        <v>65</v>
      </c>
      <c r="BP1892">
        <v>8065.67</v>
      </c>
      <c r="BQ1892">
        <v>8123.69</v>
      </c>
      <c r="BR1892" t="s">
        <v>65</v>
      </c>
      <c r="BS1892" t="s">
        <v>65</v>
      </c>
      <c r="BT1892" s="4">
        <v>780</v>
      </c>
      <c r="BU1892" s="6" t="s">
        <v>10715</v>
      </c>
      <c r="BV1892" s="6" t="s">
        <v>10716</v>
      </c>
      <c r="BW1892" s="6" t="s">
        <v>159</v>
      </c>
    </row>
    <row r="1893" spans="1:75" x14ac:dyDescent="0.25">
      <c r="A1893" s="7" t="s">
        <v>174</v>
      </c>
      <c r="B1893" s="5">
        <f>VALUE(Таблица_moscow244_MATRIX_SAP_GOODS_query[[#This Row],[GLC_MAT]])</f>
        <v>20807</v>
      </c>
      <c r="C1893" t="s">
        <v>112</v>
      </c>
      <c r="D1893" t="s">
        <v>144</v>
      </c>
      <c r="E1893" t="s">
        <v>114</v>
      </c>
      <c r="F1893" t="s">
        <v>66</v>
      </c>
      <c r="G1893" t="s">
        <v>118</v>
      </c>
      <c r="H1893" t="s">
        <v>9416</v>
      </c>
      <c r="I1893" t="s">
        <v>9417</v>
      </c>
      <c r="J1893" t="s">
        <v>9418</v>
      </c>
      <c r="K1893" t="s">
        <v>9419</v>
      </c>
      <c r="L1893" t="s">
        <v>9420</v>
      </c>
      <c r="M1893" t="s">
        <v>9429</v>
      </c>
      <c r="N1893" t="s">
        <v>9422</v>
      </c>
      <c r="O1893" t="s">
        <v>9430</v>
      </c>
      <c r="P1893" t="s">
        <v>9431</v>
      </c>
      <c r="Q1893" t="s">
        <v>9425</v>
      </c>
      <c r="R1893" t="s">
        <v>9426</v>
      </c>
      <c r="S1893" t="s">
        <v>9425</v>
      </c>
      <c r="T1893">
        <v>11.5</v>
      </c>
      <c r="U1893">
        <v>10</v>
      </c>
      <c r="V1893">
        <v>5.1999999999999998E-2</v>
      </c>
      <c r="W1893" t="s">
        <v>8373</v>
      </c>
      <c r="X1893" t="s">
        <v>175</v>
      </c>
      <c r="Y1893" t="s">
        <v>65</v>
      </c>
      <c r="Z1893" t="s">
        <v>67</v>
      </c>
      <c r="AA1893" t="s">
        <v>177</v>
      </c>
      <c r="AB1893" t="s">
        <v>176</v>
      </c>
      <c r="AC1893">
        <v>1</v>
      </c>
      <c r="AD1893">
        <v>6</v>
      </c>
      <c r="AE1893">
        <v>5</v>
      </c>
      <c r="AF1893">
        <v>1</v>
      </c>
      <c r="AG1893">
        <v>0</v>
      </c>
      <c r="AH1893" s="4">
        <v>0</v>
      </c>
      <c r="AI1893">
        <v>10</v>
      </c>
      <c r="AJ1893">
        <v>0</v>
      </c>
      <c r="AK1893" t="s">
        <v>94</v>
      </c>
      <c r="AL1893" t="s">
        <v>65</v>
      </c>
      <c r="AM1893" t="s">
        <v>166</v>
      </c>
      <c r="AN1893" t="s">
        <v>167</v>
      </c>
      <c r="AO1893" t="s">
        <v>65</v>
      </c>
      <c r="AP1893" t="s">
        <v>196</v>
      </c>
      <c r="AR1893" t="s">
        <v>65</v>
      </c>
      <c r="AS1893" s="3" t="s">
        <v>147</v>
      </c>
      <c r="AT1893" t="s">
        <v>148</v>
      </c>
      <c r="AU1893" t="s">
        <v>157</v>
      </c>
      <c r="AV1893" t="s">
        <v>179</v>
      </c>
      <c r="AW1893" t="s">
        <v>178</v>
      </c>
      <c r="AX1893">
        <v>0</v>
      </c>
      <c r="AY1893" t="s">
        <v>65</v>
      </c>
      <c r="AZ1893" t="s">
        <v>117</v>
      </c>
      <c r="BA1893" t="s">
        <v>179</v>
      </c>
      <c r="BB1893" t="s">
        <v>178</v>
      </c>
      <c r="BC1893">
        <v>157</v>
      </c>
      <c r="BD1893" t="s">
        <v>180</v>
      </c>
      <c r="BE1893">
        <v>157</v>
      </c>
      <c r="BF1893">
        <v>0</v>
      </c>
      <c r="BG1893">
        <v>0</v>
      </c>
      <c r="BH1893">
        <v>0</v>
      </c>
      <c r="BI1893" t="s">
        <v>103</v>
      </c>
      <c r="BJ1893" t="s">
        <v>64</v>
      </c>
      <c r="BK1893">
        <v>84.46</v>
      </c>
      <c r="BL1893" s="1" t="s">
        <v>159</v>
      </c>
      <c r="BM1893" t="s">
        <v>72</v>
      </c>
      <c r="BN1893" t="s">
        <v>65</v>
      </c>
      <c r="BO1893" t="s">
        <v>182</v>
      </c>
      <c r="BP1893">
        <v>14258.43</v>
      </c>
      <c r="BQ1893">
        <v>13294.43</v>
      </c>
      <c r="BR1893" t="s">
        <v>8814</v>
      </c>
      <c r="BS1893" t="s">
        <v>65</v>
      </c>
      <c r="BT1893" s="4">
        <v>780</v>
      </c>
      <c r="BU1893" s="6" t="s">
        <v>10715</v>
      </c>
      <c r="BV1893" s="6" t="s">
        <v>10716</v>
      </c>
      <c r="BW1893" s="6" t="s">
        <v>159</v>
      </c>
    </row>
    <row r="1894" spans="1:75" x14ac:dyDescent="0.25">
      <c r="A1894" s="7" t="s">
        <v>8085</v>
      </c>
      <c r="B1894" s="5">
        <f>VALUE(Таблица_moscow244_MATRIX_SAP_GOODS_query[[#This Row],[GLC_MAT]])</f>
        <v>20808</v>
      </c>
      <c r="C1894" t="s">
        <v>8086</v>
      </c>
      <c r="D1894" t="s">
        <v>8087</v>
      </c>
      <c r="E1894" t="s">
        <v>90</v>
      </c>
      <c r="F1894" t="s">
        <v>66</v>
      </c>
      <c r="G1894" t="s">
        <v>92</v>
      </c>
      <c r="H1894" t="s">
        <v>9416</v>
      </c>
      <c r="I1894" t="s">
        <v>9417</v>
      </c>
      <c r="J1894" t="s">
        <v>9418</v>
      </c>
      <c r="K1894" t="s">
        <v>9419</v>
      </c>
      <c r="L1894" t="s">
        <v>9420</v>
      </c>
      <c r="M1894" t="s">
        <v>9421</v>
      </c>
      <c r="N1894" t="s">
        <v>9422</v>
      </c>
      <c r="O1894" t="s">
        <v>9434</v>
      </c>
      <c r="P1894" t="s">
        <v>9424</v>
      </c>
      <c r="Q1894" t="s">
        <v>9425</v>
      </c>
      <c r="R1894" t="s">
        <v>9426</v>
      </c>
      <c r="S1894" t="s">
        <v>9425</v>
      </c>
      <c r="T1894">
        <v>11.8</v>
      </c>
      <c r="U1894">
        <v>10.3</v>
      </c>
      <c r="V1894">
        <v>5.2999999999999999E-2</v>
      </c>
      <c r="W1894" t="s">
        <v>186</v>
      </c>
      <c r="X1894" t="s">
        <v>8088</v>
      </c>
      <c r="Y1894" t="s">
        <v>65</v>
      </c>
      <c r="Z1894" t="s">
        <v>67</v>
      </c>
      <c r="AA1894" t="s">
        <v>8090</v>
      </c>
      <c r="AB1894" t="s">
        <v>8089</v>
      </c>
      <c r="AC1894">
        <v>1</v>
      </c>
      <c r="AD1894">
        <v>6</v>
      </c>
      <c r="AE1894">
        <v>5</v>
      </c>
      <c r="AF1894">
        <v>1</v>
      </c>
      <c r="AG1894">
        <v>0</v>
      </c>
      <c r="AH1894" s="4">
        <v>0</v>
      </c>
      <c r="AI1894">
        <v>10</v>
      </c>
      <c r="AJ1894">
        <v>0</v>
      </c>
      <c r="AK1894" t="s">
        <v>94</v>
      </c>
      <c r="AL1894" t="s">
        <v>65</v>
      </c>
      <c r="AM1894" t="s">
        <v>69</v>
      </c>
      <c r="AN1894" t="s">
        <v>70</v>
      </c>
      <c r="AO1894" t="s">
        <v>65</v>
      </c>
      <c r="AP1894" t="s">
        <v>10885</v>
      </c>
      <c r="AR1894" t="s">
        <v>65</v>
      </c>
      <c r="AS1894" s="3" t="s">
        <v>70</v>
      </c>
      <c r="AT1894" t="s">
        <v>1081</v>
      </c>
      <c r="AU1894" t="s">
        <v>70</v>
      </c>
      <c r="AV1894" t="s">
        <v>179</v>
      </c>
      <c r="AW1894" t="s">
        <v>178</v>
      </c>
      <c r="AX1894">
        <v>0</v>
      </c>
      <c r="AY1894" t="s">
        <v>65</v>
      </c>
      <c r="AZ1894" t="s">
        <v>110</v>
      </c>
      <c r="BA1894" t="s">
        <v>179</v>
      </c>
      <c r="BB1894" t="s">
        <v>178</v>
      </c>
      <c r="BC1894">
        <v>67</v>
      </c>
      <c r="BD1894" t="s">
        <v>180</v>
      </c>
      <c r="BE1894">
        <v>67</v>
      </c>
      <c r="BF1894">
        <v>0</v>
      </c>
      <c r="BG1894">
        <v>0</v>
      </c>
      <c r="BH1894">
        <v>0</v>
      </c>
      <c r="BI1894" t="s">
        <v>103</v>
      </c>
      <c r="BJ1894" t="s">
        <v>64</v>
      </c>
      <c r="BK1894">
        <v>53.24</v>
      </c>
      <c r="BL1894" s="1" t="s">
        <v>217</v>
      </c>
      <c r="BM1894" t="s">
        <v>72</v>
      </c>
      <c r="BN1894" t="s">
        <v>65</v>
      </c>
      <c r="BO1894" t="s">
        <v>182</v>
      </c>
      <c r="BP1894">
        <v>6339.86</v>
      </c>
      <c r="BQ1894">
        <v>5444.62</v>
      </c>
      <c r="BR1894" t="s">
        <v>65</v>
      </c>
      <c r="BS1894" t="s">
        <v>65</v>
      </c>
      <c r="BT1894" s="4">
        <v>780</v>
      </c>
      <c r="BU1894" s="6" t="s">
        <v>10715</v>
      </c>
      <c r="BV1894" s="6" t="s">
        <v>10716</v>
      </c>
      <c r="BW1894" s="6" t="s">
        <v>159</v>
      </c>
    </row>
    <row r="1895" spans="1:75" x14ac:dyDescent="0.25">
      <c r="A1895" s="7" t="s">
        <v>8165</v>
      </c>
      <c r="B1895" s="5">
        <f>VALUE(Таблица_moscow244_MATRIX_SAP_GOODS_query[[#This Row],[GLC_MAT]])</f>
        <v>20809</v>
      </c>
      <c r="C1895" t="s">
        <v>8166</v>
      </c>
      <c r="D1895" t="s">
        <v>8087</v>
      </c>
      <c r="E1895" t="s">
        <v>90</v>
      </c>
      <c r="F1895" t="s">
        <v>66</v>
      </c>
      <c r="G1895" t="s">
        <v>92</v>
      </c>
      <c r="H1895" t="s">
        <v>9416</v>
      </c>
      <c r="I1895" t="s">
        <v>9417</v>
      </c>
      <c r="J1895" t="s">
        <v>9418</v>
      </c>
      <c r="K1895" t="s">
        <v>9419</v>
      </c>
      <c r="L1895" t="s">
        <v>9420</v>
      </c>
      <c r="M1895" t="s">
        <v>9421</v>
      </c>
      <c r="N1895" t="s">
        <v>9422</v>
      </c>
      <c r="O1895" t="s">
        <v>9434</v>
      </c>
      <c r="P1895" t="s">
        <v>9424</v>
      </c>
      <c r="Q1895" t="s">
        <v>9425</v>
      </c>
      <c r="R1895" t="s">
        <v>9426</v>
      </c>
      <c r="S1895" t="s">
        <v>9425</v>
      </c>
      <c r="T1895">
        <v>11.8</v>
      </c>
      <c r="U1895">
        <v>10.3</v>
      </c>
      <c r="V1895">
        <v>5.2999999999999999E-2</v>
      </c>
      <c r="W1895" t="s">
        <v>186</v>
      </c>
      <c r="X1895" t="s">
        <v>8167</v>
      </c>
      <c r="Y1895" t="s">
        <v>65</v>
      </c>
      <c r="Z1895" t="s">
        <v>67</v>
      </c>
      <c r="AA1895" t="s">
        <v>8169</v>
      </c>
      <c r="AB1895" t="s">
        <v>8168</v>
      </c>
      <c r="AC1895">
        <v>1</v>
      </c>
      <c r="AD1895">
        <v>6</v>
      </c>
      <c r="AE1895">
        <v>5</v>
      </c>
      <c r="AF1895">
        <v>1</v>
      </c>
      <c r="AG1895">
        <v>0</v>
      </c>
      <c r="AH1895" s="4">
        <v>0</v>
      </c>
      <c r="AI1895">
        <v>10</v>
      </c>
      <c r="AJ1895">
        <v>0</v>
      </c>
      <c r="AK1895" t="s">
        <v>88</v>
      </c>
      <c r="AL1895" t="s">
        <v>65</v>
      </c>
      <c r="AM1895" t="s">
        <v>69</v>
      </c>
      <c r="AN1895" t="s">
        <v>70</v>
      </c>
      <c r="AO1895" t="s">
        <v>65</v>
      </c>
      <c r="AP1895" t="s">
        <v>196</v>
      </c>
      <c r="AR1895" t="s">
        <v>65</v>
      </c>
      <c r="AS1895" s="3" t="s">
        <v>147</v>
      </c>
      <c r="AT1895" t="s">
        <v>148</v>
      </c>
      <c r="AU1895" t="s">
        <v>70</v>
      </c>
      <c r="AV1895" t="s">
        <v>179</v>
      </c>
      <c r="AW1895" t="s">
        <v>178</v>
      </c>
      <c r="AX1895">
        <v>0</v>
      </c>
      <c r="AY1895" t="s">
        <v>65</v>
      </c>
      <c r="AZ1895" t="s">
        <v>110</v>
      </c>
      <c r="BA1895" t="s">
        <v>179</v>
      </c>
      <c r="BB1895" t="s">
        <v>178</v>
      </c>
      <c r="BC1895">
        <v>75</v>
      </c>
      <c r="BD1895" t="s">
        <v>180</v>
      </c>
      <c r="BE1895">
        <v>75</v>
      </c>
      <c r="BF1895">
        <v>0</v>
      </c>
      <c r="BG1895">
        <v>0</v>
      </c>
      <c r="BH1895">
        <v>0</v>
      </c>
      <c r="BI1895" t="s">
        <v>103</v>
      </c>
      <c r="BJ1895" t="s">
        <v>64</v>
      </c>
      <c r="BK1895">
        <v>53.24</v>
      </c>
      <c r="BL1895" s="1" t="s">
        <v>159</v>
      </c>
      <c r="BM1895" t="s">
        <v>72</v>
      </c>
      <c r="BN1895" t="s">
        <v>65</v>
      </c>
      <c r="BO1895" t="s">
        <v>182</v>
      </c>
      <c r="BP1895">
        <v>7066.52</v>
      </c>
      <c r="BQ1895">
        <v>6145.38</v>
      </c>
      <c r="BR1895" t="s">
        <v>65</v>
      </c>
      <c r="BS1895" t="s">
        <v>65</v>
      </c>
      <c r="BT1895" s="4">
        <v>780</v>
      </c>
      <c r="BU1895" s="6" t="s">
        <v>10715</v>
      </c>
      <c r="BV1895" s="6" t="s">
        <v>10716</v>
      </c>
      <c r="BW1895" s="6" t="s">
        <v>159</v>
      </c>
    </row>
    <row r="1896" spans="1:75" x14ac:dyDescent="0.25">
      <c r="A1896" s="7" t="s">
        <v>8175</v>
      </c>
      <c r="B1896" s="5">
        <f>VALUE(Таблица_moscow244_MATRIX_SAP_GOODS_query[[#This Row],[GLC_MAT]])</f>
        <v>20813</v>
      </c>
      <c r="C1896" t="s">
        <v>8176</v>
      </c>
      <c r="D1896" t="s">
        <v>185</v>
      </c>
      <c r="E1896" t="s">
        <v>90</v>
      </c>
      <c r="F1896" t="s">
        <v>66</v>
      </c>
      <c r="G1896" t="s">
        <v>92</v>
      </c>
      <c r="H1896" t="s">
        <v>9416</v>
      </c>
      <c r="I1896" t="s">
        <v>9417</v>
      </c>
      <c r="J1896" t="s">
        <v>9418</v>
      </c>
      <c r="K1896" t="s">
        <v>9419</v>
      </c>
      <c r="L1896" t="s">
        <v>9420</v>
      </c>
      <c r="M1896" t="s">
        <v>9421</v>
      </c>
      <c r="N1896" t="s">
        <v>9422</v>
      </c>
      <c r="O1896" t="s">
        <v>9434</v>
      </c>
      <c r="P1896" t="s">
        <v>9424</v>
      </c>
      <c r="Q1896" t="s">
        <v>9425</v>
      </c>
      <c r="R1896" t="s">
        <v>9426</v>
      </c>
      <c r="S1896" t="s">
        <v>9425</v>
      </c>
      <c r="T1896">
        <v>12</v>
      </c>
      <c r="U1896">
        <v>10.5</v>
      </c>
      <c r="V1896">
        <v>5.2999999999999999E-2</v>
      </c>
      <c r="W1896" t="s">
        <v>186</v>
      </c>
      <c r="X1896" t="s">
        <v>8177</v>
      </c>
      <c r="Y1896" t="s">
        <v>65</v>
      </c>
      <c r="Z1896" t="s">
        <v>67</v>
      </c>
      <c r="AA1896" t="s">
        <v>8179</v>
      </c>
      <c r="AB1896" t="s">
        <v>8178</v>
      </c>
      <c r="AC1896">
        <v>1</v>
      </c>
      <c r="AD1896">
        <v>6</v>
      </c>
      <c r="AE1896">
        <v>5</v>
      </c>
      <c r="AF1896">
        <v>1</v>
      </c>
      <c r="AG1896">
        <v>0</v>
      </c>
      <c r="AH1896" s="4">
        <v>0</v>
      </c>
      <c r="AI1896">
        <v>10</v>
      </c>
      <c r="AJ1896">
        <v>0</v>
      </c>
      <c r="AK1896" t="s">
        <v>94</v>
      </c>
      <c r="AL1896" t="s">
        <v>65</v>
      </c>
      <c r="AM1896" t="s">
        <v>69</v>
      </c>
      <c r="AN1896" t="s">
        <v>70</v>
      </c>
      <c r="AO1896" t="s">
        <v>65</v>
      </c>
      <c r="AP1896" t="s">
        <v>10885</v>
      </c>
      <c r="AR1896" t="s">
        <v>65</v>
      </c>
      <c r="AS1896" s="3" t="s">
        <v>70</v>
      </c>
      <c r="AT1896" t="s">
        <v>1081</v>
      </c>
      <c r="AU1896" t="s">
        <v>70</v>
      </c>
      <c r="AV1896" t="s">
        <v>179</v>
      </c>
      <c r="AW1896" t="s">
        <v>178</v>
      </c>
      <c r="AX1896">
        <v>0</v>
      </c>
      <c r="AY1896" t="s">
        <v>65</v>
      </c>
      <c r="AZ1896" t="s">
        <v>110</v>
      </c>
      <c r="BA1896" t="s">
        <v>179</v>
      </c>
      <c r="BB1896" t="s">
        <v>178</v>
      </c>
      <c r="BC1896">
        <v>74</v>
      </c>
      <c r="BD1896" t="s">
        <v>180</v>
      </c>
      <c r="BE1896">
        <v>74</v>
      </c>
      <c r="BF1896">
        <v>0</v>
      </c>
      <c r="BG1896">
        <v>0</v>
      </c>
      <c r="BH1896">
        <v>0</v>
      </c>
      <c r="BI1896" t="s">
        <v>103</v>
      </c>
      <c r="BJ1896" t="s">
        <v>64</v>
      </c>
      <c r="BK1896">
        <v>59.67</v>
      </c>
      <c r="BL1896" s="1" t="s">
        <v>217</v>
      </c>
      <c r="BM1896" t="s">
        <v>72</v>
      </c>
      <c r="BN1896" t="s">
        <v>65</v>
      </c>
      <c r="BO1896" t="s">
        <v>182</v>
      </c>
      <c r="BP1896">
        <v>6975.69</v>
      </c>
      <c r="BQ1896">
        <v>5965.58</v>
      </c>
      <c r="BR1896" t="s">
        <v>65</v>
      </c>
      <c r="BS1896" t="s">
        <v>65</v>
      </c>
      <c r="BT1896" s="4">
        <v>780</v>
      </c>
      <c r="BU1896" s="6" t="s">
        <v>10715</v>
      </c>
      <c r="BV1896" s="6" t="s">
        <v>10716</v>
      </c>
      <c r="BW1896" s="6" t="s">
        <v>159</v>
      </c>
    </row>
    <row r="1897" spans="1:75" x14ac:dyDescent="0.25">
      <c r="A1897" s="7" t="s">
        <v>10331</v>
      </c>
      <c r="B1897" s="5">
        <f>VALUE(Таблица_moscow244_MATRIX_SAP_GOODS_query[[#This Row],[GLC_MAT]])</f>
        <v>21011</v>
      </c>
      <c r="C1897" t="s">
        <v>10332</v>
      </c>
      <c r="D1897" t="s">
        <v>10333</v>
      </c>
      <c r="E1897" t="s">
        <v>1682</v>
      </c>
      <c r="F1897" t="s">
        <v>66</v>
      </c>
      <c r="G1897" t="s">
        <v>92</v>
      </c>
      <c r="H1897" t="s">
        <v>9416</v>
      </c>
      <c r="I1897" t="s">
        <v>9417</v>
      </c>
      <c r="J1897" t="s">
        <v>9418</v>
      </c>
      <c r="K1897" t="s">
        <v>9419</v>
      </c>
      <c r="L1897" t="s">
        <v>9420</v>
      </c>
      <c r="M1897" t="s">
        <v>9421</v>
      </c>
      <c r="N1897" t="s">
        <v>9433</v>
      </c>
      <c r="O1897" t="s">
        <v>9423</v>
      </c>
      <c r="P1897" t="s">
        <v>9424</v>
      </c>
      <c r="Q1897" t="s">
        <v>9425</v>
      </c>
      <c r="R1897" t="s">
        <v>9426</v>
      </c>
      <c r="S1897" t="s">
        <v>9425</v>
      </c>
      <c r="T1897">
        <v>5.5</v>
      </c>
      <c r="U1897">
        <v>4.5</v>
      </c>
      <c r="V1897">
        <v>2.8000000000000001E-2</v>
      </c>
      <c r="W1897" t="s">
        <v>8044</v>
      </c>
      <c r="X1897" t="s">
        <v>10334</v>
      </c>
      <c r="Y1897" t="s">
        <v>65</v>
      </c>
      <c r="Z1897" t="s">
        <v>67</v>
      </c>
      <c r="AA1897" t="s">
        <v>10335</v>
      </c>
      <c r="AB1897" t="s">
        <v>10336</v>
      </c>
      <c r="AC1897">
        <v>1</v>
      </c>
      <c r="AD1897">
        <v>6</v>
      </c>
      <c r="AE1897">
        <v>5</v>
      </c>
      <c r="AF1897">
        <v>1</v>
      </c>
      <c r="AG1897">
        <v>0</v>
      </c>
      <c r="AH1897" s="4">
        <v>0</v>
      </c>
      <c r="AI1897">
        <v>10</v>
      </c>
      <c r="AJ1897">
        <v>0</v>
      </c>
      <c r="AK1897" t="s">
        <v>2168</v>
      </c>
      <c r="AL1897" t="s">
        <v>65</v>
      </c>
      <c r="AM1897" t="s">
        <v>69</v>
      </c>
      <c r="AN1897" t="s">
        <v>70</v>
      </c>
      <c r="AO1897" t="s">
        <v>65</v>
      </c>
      <c r="AP1897" t="s">
        <v>196</v>
      </c>
      <c r="AR1897" t="s">
        <v>65</v>
      </c>
      <c r="AS1897" s="3" t="s">
        <v>70</v>
      </c>
      <c r="AT1897" t="s">
        <v>1081</v>
      </c>
      <c r="AU1897" t="s">
        <v>70</v>
      </c>
      <c r="AV1897" t="s">
        <v>179</v>
      </c>
      <c r="AW1897" t="s">
        <v>178</v>
      </c>
      <c r="AX1897">
        <v>0</v>
      </c>
      <c r="AY1897" t="s">
        <v>65</v>
      </c>
      <c r="AZ1897" t="s">
        <v>110</v>
      </c>
      <c r="BA1897" t="s">
        <v>179</v>
      </c>
      <c r="BB1897" t="s">
        <v>178</v>
      </c>
      <c r="BC1897">
        <v>35</v>
      </c>
      <c r="BD1897" t="s">
        <v>180</v>
      </c>
      <c r="BE1897">
        <v>35</v>
      </c>
      <c r="BF1897">
        <v>0</v>
      </c>
      <c r="BG1897">
        <v>0</v>
      </c>
      <c r="BH1897">
        <v>0</v>
      </c>
      <c r="BI1897" t="s">
        <v>103</v>
      </c>
      <c r="BJ1897" t="s">
        <v>64</v>
      </c>
      <c r="BK1897">
        <v>29.71</v>
      </c>
      <c r="BL1897" s="1" t="s">
        <v>159</v>
      </c>
      <c r="BM1897" t="s">
        <v>72</v>
      </c>
      <c r="BN1897" t="s">
        <v>65</v>
      </c>
      <c r="BO1897" t="s">
        <v>182</v>
      </c>
      <c r="BP1897">
        <v>3306.18</v>
      </c>
      <c r="BQ1897">
        <v>2876.89</v>
      </c>
      <c r="BR1897" t="s">
        <v>65</v>
      </c>
      <c r="BS1897" t="s">
        <v>65</v>
      </c>
      <c r="BT1897" s="4">
        <v>1560</v>
      </c>
      <c r="BU1897" s="6" t="s">
        <v>10717</v>
      </c>
      <c r="BV1897" s="6" t="s">
        <v>10718</v>
      </c>
      <c r="BW1897" s="6" t="s">
        <v>159</v>
      </c>
    </row>
    <row r="1898" spans="1:75" x14ac:dyDescent="0.25">
      <c r="A1898" s="7" t="s">
        <v>10587</v>
      </c>
      <c r="B1898" s="5">
        <f>VALUE(Таблица_moscow244_MATRIX_SAP_GOODS_query[[#This Row],[GLC_MAT]])</f>
        <v>21012</v>
      </c>
      <c r="C1898" t="s">
        <v>10588</v>
      </c>
      <c r="D1898" t="s">
        <v>10589</v>
      </c>
      <c r="E1898" t="s">
        <v>1682</v>
      </c>
      <c r="F1898" t="s">
        <v>66</v>
      </c>
      <c r="G1898" t="s">
        <v>92</v>
      </c>
      <c r="H1898" t="s">
        <v>9416</v>
      </c>
      <c r="I1898" t="s">
        <v>9417</v>
      </c>
      <c r="J1898" t="s">
        <v>9418</v>
      </c>
      <c r="K1898" t="s">
        <v>9419</v>
      </c>
      <c r="L1898" t="s">
        <v>9420</v>
      </c>
      <c r="M1898" t="s">
        <v>9421</v>
      </c>
      <c r="N1898" t="s">
        <v>9422</v>
      </c>
      <c r="O1898" t="s">
        <v>9434</v>
      </c>
      <c r="P1898" t="s">
        <v>9436</v>
      </c>
      <c r="Q1898" t="s">
        <v>9425</v>
      </c>
      <c r="R1898" t="s">
        <v>9426</v>
      </c>
      <c r="S1898" t="s">
        <v>9425</v>
      </c>
      <c r="T1898">
        <v>11.7</v>
      </c>
      <c r="U1898">
        <v>10.3</v>
      </c>
      <c r="V1898">
        <v>5.2999999999999999E-2</v>
      </c>
      <c r="W1898" t="s">
        <v>186</v>
      </c>
      <c r="X1898" t="s">
        <v>10590</v>
      </c>
      <c r="Y1898" t="s">
        <v>65</v>
      </c>
      <c r="Z1898" t="s">
        <v>67</v>
      </c>
      <c r="AA1898" t="s">
        <v>10591</v>
      </c>
      <c r="AB1898" t="s">
        <v>10592</v>
      </c>
      <c r="AC1898">
        <v>1</v>
      </c>
      <c r="AD1898">
        <v>6</v>
      </c>
      <c r="AE1898">
        <v>5</v>
      </c>
      <c r="AF1898">
        <v>1</v>
      </c>
      <c r="AG1898">
        <v>0</v>
      </c>
      <c r="AH1898" s="4">
        <v>0</v>
      </c>
      <c r="AI1898">
        <v>10</v>
      </c>
      <c r="AJ1898">
        <v>0</v>
      </c>
      <c r="AK1898" t="s">
        <v>2168</v>
      </c>
      <c r="AL1898" t="s">
        <v>65</v>
      </c>
      <c r="AM1898" t="s">
        <v>69</v>
      </c>
      <c r="AN1898" t="s">
        <v>70</v>
      </c>
      <c r="AO1898" t="s">
        <v>65</v>
      </c>
      <c r="AP1898" t="s">
        <v>196</v>
      </c>
      <c r="AR1898" t="s">
        <v>65</v>
      </c>
      <c r="AS1898" s="3" t="s">
        <v>70</v>
      </c>
      <c r="AT1898" t="s">
        <v>1081</v>
      </c>
      <c r="AU1898" t="s">
        <v>70</v>
      </c>
      <c r="AV1898" t="s">
        <v>179</v>
      </c>
      <c r="AW1898" t="s">
        <v>178</v>
      </c>
      <c r="AX1898">
        <v>0</v>
      </c>
      <c r="AY1898" t="s">
        <v>65</v>
      </c>
      <c r="AZ1898" t="s">
        <v>110</v>
      </c>
      <c r="BA1898" t="s">
        <v>179</v>
      </c>
      <c r="BB1898" t="s">
        <v>178</v>
      </c>
      <c r="BC1898">
        <v>52</v>
      </c>
      <c r="BD1898" t="s">
        <v>180</v>
      </c>
      <c r="BE1898">
        <v>52</v>
      </c>
      <c r="BF1898">
        <v>0</v>
      </c>
      <c r="BG1898">
        <v>0</v>
      </c>
      <c r="BH1898">
        <v>0</v>
      </c>
      <c r="BI1898" t="s">
        <v>103</v>
      </c>
      <c r="BJ1898" t="s">
        <v>64</v>
      </c>
      <c r="BK1898">
        <v>42.52</v>
      </c>
      <c r="BL1898" s="1" t="s">
        <v>159</v>
      </c>
      <c r="BM1898" t="s">
        <v>72</v>
      </c>
      <c r="BN1898" t="s">
        <v>65</v>
      </c>
      <c r="BO1898" t="s">
        <v>182</v>
      </c>
      <c r="BP1898">
        <v>4977.38</v>
      </c>
      <c r="BQ1898">
        <v>4319.41</v>
      </c>
      <c r="BR1898" t="s">
        <v>65</v>
      </c>
      <c r="BS1898" t="s">
        <v>65</v>
      </c>
      <c r="BT1898" s="4">
        <v>780</v>
      </c>
      <c r="BU1898" s="6" t="s">
        <v>10717</v>
      </c>
      <c r="BV1898" s="6" t="s">
        <v>10718</v>
      </c>
      <c r="BW1898" s="6" t="s">
        <v>159</v>
      </c>
    </row>
    <row r="1899" spans="1:75" x14ac:dyDescent="0.25">
      <c r="A1899" s="7" t="s">
        <v>8212</v>
      </c>
      <c r="B1899" s="5">
        <f>VALUE(Таблица_moscow244_MATRIX_SAP_GOODS_query[[#This Row],[GLC_MAT]])</f>
        <v>20821</v>
      </c>
      <c r="C1899" t="s">
        <v>8213</v>
      </c>
      <c r="D1899" t="s">
        <v>8192</v>
      </c>
      <c r="E1899" t="s">
        <v>90</v>
      </c>
      <c r="F1899" t="s">
        <v>66</v>
      </c>
      <c r="G1899" t="s">
        <v>92</v>
      </c>
      <c r="H1899" t="s">
        <v>9416</v>
      </c>
      <c r="I1899" t="s">
        <v>9417</v>
      </c>
      <c r="J1899" t="s">
        <v>9418</v>
      </c>
      <c r="K1899" t="s">
        <v>9419</v>
      </c>
      <c r="L1899" t="s">
        <v>9420</v>
      </c>
      <c r="M1899" t="s">
        <v>9421</v>
      </c>
      <c r="N1899" t="s">
        <v>9433</v>
      </c>
      <c r="O1899" t="s">
        <v>9423</v>
      </c>
      <c r="P1899" t="s">
        <v>9424</v>
      </c>
      <c r="Q1899" t="s">
        <v>9425</v>
      </c>
      <c r="R1899" t="s">
        <v>9426</v>
      </c>
      <c r="S1899" t="s">
        <v>9425</v>
      </c>
      <c r="T1899">
        <v>5.5</v>
      </c>
      <c r="U1899">
        <v>4.5</v>
      </c>
      <c r="V1899">
        <v>2.8000000000000001E-2</v>
      </c>
      <c r="W1899" t="s">
        <v>443</v>
      </c>
      <c r="X1899" t="s">
        <v>8214</v>
      </c>
      <c r="Y1899" t="s">
        <v>65</v>
      </c>
      <c r="Z1899" t="s">
        <v>67</v>
      </c>
      <c r="AA1899" t="s">
        <v>8216</v>
      </c>
      <c r="AB1899" t="s">
        <v>8215</v>
      </c>
      <c r="AC1899">
        <v>1</v>
      </c>
      <c r="AD1899">
        <v>6</v>
      </c>
      <c r="AE1899">
        <v>5</v>
      </c>
      <c r="AF1899">
        <v>1</v>
      </c>
      <c r="AG1899">
        <v>0</v>
      </c>
      <c r="AH1899" s="4">
        <v>0</v>
      </c>
      <c r="AI1899">
        <v>10</v>
      </c>
      <c r="AJ1899">
        <v>0</v>
      </c>
      <c r="AK1899" t="s">
        <v>68</v>
      </c>
      <c r="AL1899" t="s">
        <v>65</v>
      </c>
      <c r="AM1899" t="s">
        <v>69</v>
      </c>
      <c r="AN1899" t="s">
        <v>70</v>
      </c>
      <c r="AO1899" t="s">
        <v>65</v>
      </c>
      <c r="AP1899" t="s">
        <v>196</v>
      </c>
      <c r="AR1899" t="s">
        <v>65</v>
      </c>
      <c r="AS1899" s="3" t="s">
        <v>70</v>
      </c>
      <c r="AT1899" t="s">
        <v>1081</v>
      </c>
      <c r="AU1899" t="s">
        <v>70</v>
      </c>
      <c r="AV1899" t="s">
        <v>179</v>
      </c>
      <c r="AW1899" t="s">
        <v>178</v>
      </c>
      <c r="AX1899">
        <v>0</v>
      </c>
      <c r="AY1899" t="s">
        <v>65</v>
      </c>
      <c r="AZ1899" t="s">
        <v>110</v>
      </c>
      <c r="BA1899" t="s">
        <v>179</v>
      </c>
      <c r="BB1899" t="s">
        <v>178</v>
      </c>
      <c r="BC1899">
        <v>45</v>
      </c>
      <c r="BD1899" t="s">
        <v>180</v>
      </c>
      <c r="BE1899">
        <v>45</v>
      </c>
      <c r="BF1899">
        <v>0</v>
      </c>
      <c r="BG1899">
        <v>0</v>
      </c>
      <c r="BH1899">
        <v>0</v>
      </c>
      <c r="BI1899" t="s">
        <v>103</v>
      </c>
      <c r="BJ1899" t="s">
        <v>64</v>
      </c>
      <c r="BK1899">
        <v>29.89</v>
      </c>
      <c r="BL1899" s="1" t="s">
        <v>159</v>
      </c>
      <c r="BM1899" t="s">
        <v>72</v>
      </c>
      <c r="BN1899" t="s">
        <v>65</v>
      </c>
      <c r="BO1899" t="s">
        <v>182</v>
      </c>
      <c r="BP1899">
        <v>4214.5</v>
      </c>
      <c r="BQ1899">
        <v>3651.75</v>
      </c>
      <c r="BR1899" t="s">
        <v>65</v>
      </c>
      <c r="BS1899" t="s">
        <v>65</v>
      </c>
      <c r="BT1899" s="4">
        <v>1560</v>
      </c>
      <c r="BU1899" s="6" t="s">
        <v>10715</v>
      </c>
      <c r="BV1899" s="6" t="s">
        <v>10716</v>
      </c>
      <c r="BW1899" s="6" t="s">
        <v>159</v>
      </c>
    </row>
    <row r="1900" spans="1:75" x14ac:dyDescent="0.25">
      <c r="A1900" s="7" t="s">
        <v>190</v>
      </c>
      <c r="B1900" s="5">
        <f>VALUE(Таблица_moscow244_MATRIX_SAP_GOODS_query[[#This Row],[GLC_MAT]])</f>
        <v>20822</v>
      </c>
      <c r="C1900" t="s">
        <v>191</v>
      </c>
      <c r="D1900" t="s">
        <v>192</v>
      </c>
      <c r="E1900" t="s">
        <v>90</v>
      </c>
      <c r="F1900" t="s">
        <v>66</v>
      </c>
      <c r="G1900" t="s">
        <v>92</v>
      </c>
      <c r="H1900" t="s">
        <v>9416</v>
      </c>
      <c r="I1900" t="s">
        <v>9417</v>
      </c>
      <c r="J1900" t="s">
        <v>9418</v>
      </c>
      <c r="K1900" t="s">
        <v>9419</v>
      </c>
      <c r="L1900" t="s">
        <v>9420</v>
      </c>
      <c r="M1900" t="s">
        <v>9421</v>
      </c>
      <c r="N1900" t="s">
        <v>9422</v>
      </c>
      <c r="O1900" t="s">
        <v>9423</v>
      </c>
      <c r="P1900" t="s">
        <v>9435</v>
      </c>
      <c r="Q1900" t="s">
        <v>9425</v>
      </c>
      <c r="R1900" t="s">
        <v>9426</v>
      </c>
      <c r="S1900" t="s">
        <v>9425</v>
      </c>
      <c r="T1900">
        <v>9.9</v>
      </c>
      <c r="U1900">
        <v>8.4</v>
      </c>
      <c r="V1900">
        <v>5.2999999999999999E-2</v>
      </c>
      <c r="W1900" t="s">
        <v>186</v>
      </c>
      <c r="X1900" t="s">
        <v>193</v>
      </c>
      <c r="Y1900" t="s">
        <v>65</v>
      </c>
      <c r="Z1900" t="s">
        <v>67</v>
      </c>
      <c r="AA1900" t="s">
        <v>195</v>
      </c>
      <c r="AB1900" t="s">
        <v>194</v>
      </c>
      <c r="AC1900">
        <v>0</v>
      </c>
      <c r="AD1900">
        <v>2</v>
      </c>
      <c r="AE1900">
        <v>0</v>
      </c>
      <c r="AF1900">
        <v>2</v>
      </c>
      <c r="AG1900">
        <v>0</v>
      </c>
      <c r="AH1900" s="4">
        <v>0</v>
      </c>
      <c r="AI1900">
        <v>10</v>
      </c>
      <c r="AJ1900">
        <v>0</v>
      </c>
      <c r="AK1900" t="s">
        <v>65</v>
      </c>
      <c r="AL1900" t="s">
        <v>65</v>
      </c>
      <c r="AM1900" t="s">
        <v>69</v>
      </c>
      <c r="AN1900" t="s">
        <v>70</v>
      </c>
      <c r="AO1900" t="s">
        <v>65</v>
      </c>
      <c r="AP1900" t="s">
        <v>196</v>
      </c>
      <c r="AR1900" t="s">
        <v>65</v>
      </c>
      <c r="AS1900" s="3" t="s">
        <v>147</v>
      </c>
      <c r="AT1900" t="s">
        <v>148</v>
      </c>
      <c r="AU1900" t="s">
        <v>147</v>
      </c>
      <c r="AV1900" t="s">
        <v>197</v>
      </c>
      <c r="AW1900" t="s">
        <v>109</v>
      </c>
      <c r="AX1900">
        <v>0</v>
      </c>
      <c r="AY1900" t="s">
        <v>65</v>
      </c>
      <c r="AZ1900" t="s">
        <v>110</v>
      </c>
      <c r="BA1900" t="s">
        <v>197</v>
      </c>
      <c r="BB1900" t="s">
        <v>109</v>
      </c>
      <c r="BC1900">
        <v>79</v>
      </c>
      <c r="BD1900" t="s">
        <v>180</v>
      </c>
      <c r="BE1900">
        <v>79</v>
      </c>
      <c r="BF1900">
        <v>0</v>
      </c>
      <c r="BG1900">
        <v>0</v>
      </c>
      <c r="BH1900">
        <v>0</v>
      </c>
      <c r="BI1900" t="s">
        <v>103</v>
      </c>
      <c r="BJ1900" t="s">
        <v>64</v>
      </c>
      <c r="BK1900">
        <v>56.33</v>
      </c>
      <c r="BL1900" s="1" t="s">
        <v>198</v>
      </c>
      <c r="BM1900" t="s">
        <v>65</v>
      </c>
      <c r="BN1900" t="s">
        <v>65</v>
      </c>
      <c r="BO1900" t="s">
        <v>65</v>
      </c>
      <c r="BP1900">
        <v>5857.11</v>
      </c>
      <c r="BQ1900">
        <v>6601.63</v>
      </c>
      <c r="BR1900" t="s">
        <v>65</v>
      </c>
      <c r="BS1900" t="s">
        <v>65</v>
      </c>
      <c r="BT1900" s="4">
        <v>0</v>
      </c>
      <c r="BU1900" s="6" t="s">
        <v>10715</v>
      </c>
      <c r="BV1900" s="6" t="s">
        <v>10716</v>
      </c>
      <c r="BW1900" s="6" t="s">
        <v>159</v>
      </c>
    </row>
    <row r="1901" spans="1:75" x14ac:dyDescent="0.25">
      <c r="A1901" s="7" t="s">
        <v>8170</v>
      </c>
      <c r="B1901" s="5">
        <f>VALUE(Таблица_moscow244_MATRIX_SAP_GOODS_query[[#This Row],[GLC_MAT]])</f>
        <v>20696</v>
      </c>
      <c r="C1901" t="s">
        <v>8171</v>
      </c>
      <c r="D1901" t="s">
        <v>8172</v>
      </c>
      <c r="E1901" t="s">
        <v>90</v>
      </c>
      <c r="F1901" t="s">
        <v>66</v>
      </c>
      <c r="G1901" t="s">
        <v>92</v>
      </c>
      <c r="H1901" t="s">
        <v>9416</v>
      </c>
      <c r="I1901" t="s">
        <v>9417</v>
      </c>
      <c r="J1901" t="s">
        <v>9418</v>
      </c>
      <c r="K1901" t="s">
        <v>9419</v>
      </c>
      <c r="L1901" t="s">
        <v>9420</v>
      </c>
      <c r="M1901" t="s">
        <v>9421</v>
      </c>
      <c r="N1901" t="s">
        <v>9422</v>
      </c>
      <c r="O1901" t="s">
        <v>9427</v>
      </c>
      <c r="P1901" t="s">
        <v>9428</v>
      </c>
      <c r="Q1901" t="s">
        <v>9425</v>
      </c>
      <c r="R1901" t="s">
        <v>9426</v>
      </c>
      <c r="S1901" t="s">
        <v>9425</v>
      </c>
      <c r="T1901">
        <v>9.9</v>
      </c>
      <c r="U1901">
        <v>8.4</v>
      </c>
      <c r="V1901">
        <v>5.1999999999999998E-2</v>
      </c>
      <c r="W1901" t="s">
        <v>91</v>
      </c>
      <c r="X1901" t="s">
        <v>8173</v>
      </c>
      <c r="Y1901" t="s">
        <v>65</v>
      </c>
      <c r="Z1901" t="s">
        <v>67</v>
      </c>
      <c r="AA1901" t="s">
        <v>8174</v>
      </c>
      <c r="AB1901" t="s">
        <v>65</v>
      </c>
      <c r="AC1901">
        <v>0</v>
      </c>
      <c r="AD1901">
        <v>12</v>
      </c>
      <c r="AE1901">
        <v>10</v>
      </c>
      <c r="AF1901">
        <v>2</v>
      </c>
      <c r="AG1901">
        <v>0</v>
      </c>
      <c r="AH1901" s="4">
        <v>0</v>
      </c>
      <c r="AI1901">
        <v>10</v>
      </c>
      <c r="AJ1901">
        <v>0</v>
      </c>
      <c r="AK1901" t="s">
        <v>86</v>
      </c>
      <c r="AL1901" t="s">
        <v>65</v>
      </c>
      <c r="AM1901" t="s">
        <v>69</v>
      </c>
      <c r="AN1901" t="s">
        <v>70</v>
      </c>
      <c r="AO1901" t="s">
        <v>65</v>
      </c>
      <c r="AP1901" t="s">
        <v>65</v>
      </c>
      <c r="AR1901" t="s">
        <v>65</v>
      </c>
      <c r="AS1901" s="3" t="s">
        <v>147</v>
      </c>
      <c r="AT1901" t="s">
        <v>148</v>
      </c>
      <c r="AU1901" t="s">
        <v>70</v>
      </c>
      <c r="AV1901" t="s">
        <v>197</v>
      </c>
      <c r="AW1901" t="s">
        <v>109</v>
      </c>
      <c r="AX1901">
        <v>0</v>
      </c>
      <c r="AY1901" t="s">
        <v>65</v>
      </c>
      <c r="AZ1901" t="s">
        <v>110</v>
      </c>
      <c r="BA1901" t="s">
        <v>65</v>
      </c>
      <c r="BB1901" t="s">
        <v>65</v>
      </c>
      <c r="BC1901">
        <v>0</v>
      </c>
      <c r="BD1901" t="s">
        <v>65</v>
      </c>
      <c r="BE1901">
        <v>57</v>
      </c>
      <c r="BF1901">
        <v>0</v>
      </c>
      <c r="BG1901">
        <v>0</v>
      </c>
      <c r="BH1901">
        <v>0</v>
      </c>
      <c r="BI1901" t="s">
        <v>103</v>
      </c>
      <c r="BJ1901" t="s">
        <v>64</v>
      </c>
      <c r="BK1901">
        <v>45.6</v>
      </c>
      <c r="BL1901" s="1" t="s">
        <v>102</v>
      </c>
      <c r="BM1901" t="s">
        <v>72</v>
      </c>
      <c r="BN1901" t="s">
        <v>65</v>
      </c>
      <c r="BO1901" t="s">
        <v>65</v>
      </c>
      <c r="BP1901">
        <v>0</v>
      </c>
      <c r="BQ1901">
        <v>0</v>
      </c>
      <c r="BR1901" t="s">
        <v>65</v>
      </c>
      <c r="BS1901" t="s">
        <v>65</v>
      </c>
      <c r="BT1901" s="4">
        <v>0</v>
      </c>
      <c r="BU1901" s="6" t="s">
        <v>10715</v>
      </c>
      <c r="BV1901" s="6" t="s">
        <v>10716</v>
      </c>
      <c r="BW1901" s="6" t="s">
        <v>159</v>
      </c>
    </row>
    <row r="1902" spans="1:75" x14ac:dyDescent="0.25">
      <c r="A1902" s="7" t="s">
        <v>8221</v>
      </c>
      <c r="B1902" s="5">
        <f>VALUE(Таблица_moscow244_MATRIX_SAP_GOODS_query[[#This Row],[GLC_MAT]])</f>
        <v>20698</v>
      </c>
      <c r="C1902" t="s">
        <v>8222</v>
      </c>
      <c r="D1902" t="s">
        <v>8223</v>
      </c>
      <c r="E1902" t="s">
        <v>90</v>
      </c>
      <c r="F1902" t="s">
        <v>66</v>
      </c>
      <c r="G1902" t="s">
        <v>92</v>
      </c>
      <c r="H1902" t="s">
        <v>9416</v>
      </c>
      <c r="I1902" t="s">
        <v>9417</v>
      </c>
      <c r="J1902" t="s">
        <v>9418</v>
      </c>
      <c r="K1902" t="s">
        <v>9419</v>
      </c>
      <c r="L1902" t="s">
        <v>9420</v>
      </c>
      <c r="M1902" t="s">
        <v>9421</v>
      </c>
      <c r="N1902" t="s">
        <v>9432</v>
      </c>
      <c r="O1902" t="s">
        <v>9427</v>
      </c>
      <c r="P1902" t="s">
        <v>9424</v>
      </c>
      <c r="Q1902" t="s">
        <v>9425</v>
      </c>
      <c r="R1902" t="s">
        <v>9426</v>
      </c>
      <c r="S1902" t="s">
        <v>9425</v>
      </c>
      <c r="T1902">
        <v>10.5</v>
      </c>
      <c r="U1902">
        <v>9</v>
      </c>
      <c r="V1902">
        <v>7.3999999999999996E-2</v>
      </c>
      <c r="W1902" t="s">
        <v>93</v>
      </c>
      <c r="X1902" t="s">
        <v>8224</v>
      </c>
      <c r="Y1902" t="s">
        <v>65</v>
      </c>
      <c r="Z1902" t="s">
        <v>67</v>
      </c>
      <c r="AA1902" t="s">
        <v>8225</v>
      </c>
      <c r="AB1902" t="s">
        <v>8223</v>
      </c>
      <c r="AC1902">
        <v>0</v>
      </c>
      <c r="AD1902">
        <v>12</v>
      </c>
      <c r="AE1902">
        <v>10</v>
      </c>
      <c r="AF1902">
        <v>2</v>
      </c>
      <c r="AG1902">
        <v>0</v>
      </c>
      <c r="AH1902" s="4">
        <v>0</v>
      </c>
      <c r="AI1902">
        <v>10</v>
      </c>
      <c r="AJ1902">
        <v>0</v>
      </c>
      <c r="AK1902" t="s">
        <v>88</v>
      </c>
      <c r="AL1902" t="s">
        <v>65</v>
      </c>
      <c r="AM1902" t="s">
        <v>69</v>
      </c>
      <c r="AN1902" t="s">
        <v>70</v>
      </c>
      <c r="AO1902" t="s">
        <v>65</v>
      </c>
      <c r="AP1902" t="s">
        <v>65</v>
      </c>
      <c r="AR1902" t="s">
        <v>65</v>
      </c>
      <c r="AS1902" s="3" t="s">
        <v>147</v>
      </c>
      <c r="AT1902" t="s">
        <v>148</v>
      </c>
      <c r="AU1902" t="s">
        <v>70</v>
      </c>
      <c r="AV1902" t="s">
        <v>197</v>
      </c>
      <c r="AW1902" t="s">
        <v>109</v>
      </c>
      <c r="AX1902">
        <v>0</v>
      </c>
      <c r="AY1902" t="s">
        <v>65</v>
      </c>
      <c r="AZ1902" t="s">
        <v>110</v>
      </c>
      <c r="BA1902" t="s">
        <v>65</v>
      </c>
      <c r="BB1902" t="s">
        <v>65</v>
      </c>
      <c r="BC1902">
        <v>0</v>
      </c>
      <c r="BD1902" t="s">
        <v>65</v>
      </c>
      <c r="BE1902">
        <v>117</v>
      </c>
      <c r="BF1902">
        <v>0</v>
      </c>
      <c r="BG1902">
        <v>0</v>
      </c>
      <c r="BH1902">
        <v>0</v>
      </c>
      <c r="BI1902" t="s">
        <v>103</v>
      </c>
      <c r="BJ1902" t="s">
        <v>64</v>
      </c>
      <c r="BK1902">
        <v>95.68</v>
      </c>
      <c r="BL1902" s="1" t="s">
        <v>102</v>
      </c>
      <c r="BM1902" t="s">
        <v>72</v>
      </c>
      <c r="BN1902" t="s">
        <v>65</v>
      </c>
      <c r="BO1902" t="s">
        <v>65</v>
      </c>
      <c r="BP1902">
        <v>0</v>
      </c>
      <c r="BQ1902">
        <v>0</v>
      </c>
      <c r="BR1902" t="s">
        <v>65</v>
      </c>
      <c r="BS1902" t="s">
        <v>65</v>
      </c>
      <c r="BT1902" s="4">
        <v>0</v>
      </c>
      <c r="BU1902" s="6" t="s">
        <v>10715</v>
      </c>
      <c r="BV1902" s="6" t="s">
        <v>10716</v>
      </c>
      <c r="BW1902" s="6" t="s">
        <v>159</v>
      </c>
    </row>
    <row r="1903" spans="1:75" x14ac:dyDescent="0.25">
      <c r="A1903" s="7" t="s">
        <v>8097</v>
      </c>
      <c r="B1903" s="5">
        <f>VALUE(Таблица_moscow244_MATRIX_SAP_GOODS_query[[#This Row],[GLC_MAT]])</f>
        <v>20824</v>
      </c>
      <c r="C1903" t="s">
        <v>8098</v>
      </c>
      <c r="D1903" t="s">
        <v>140</v>
      </c>
      <c r="E1903" t="s">
        <v>90</v>
      </c>
      <c r="F1903" t="s">
        <v>66</v>
      </c>
      <c r="G1903" t="s">
        <v>92</v>
      </c>
      <c r="H1903" t="s">
        <v>9416</v>
      </c>
      <c r="I1903" t="s">
        <v>9417</v>
      </c>
      <c r="J1903" t="s">
        <v>9418</v>
      </c>
      <c r="K1903" t="s">
        <v>9419</v>
      </c>
      <c r="L1903" t="s">
        <v>9420</v>
      </c>
      <c r="M1903" t="s">
        <v>9421</v>
      </c>
      <c r="N1903" t="s">
        <v>9422</v>
      </c>
      <c r="O1903" t="s">
        <v>9423</v>
      </c>
      <c r="P1903" t="s">
        <v>9435</v>
      </c>
      <c r="Q1903" t="s">
        <v>9425</v>
      </c>
      <c r="R1903" t="s">
        <v>9426</v>
      </c>
      <c r="S1903" t="s">
        <v>9425</v>
      </c>
      <c r="T1903">
        <v>9.9</v>
      </c>
      <c r="U1903">
        <v>8.4</v>
      </c>
      <c r="V1903">
        <v>5.2999999999999999E-2</v>
      </c>
      <c r="W1903" t="s">
        <v>186</v>
      </c>
      <c r="X1903" t="s">
        <v>8099</v>
      </c>
      <c r="Y1903" t="s">
        <v>65</v>
      </c>
      <c r="Z1903" t="s">
        <v>67</v>
      </c>
      <c r="AA1903" t="s">
        <v>8101</v>
      </c>
      <c r="AB1903" t="s">
        <v>8100</v>
      </c>
      <c r="AC1903">
        <v>0</v>
      </c>
      <c r="AD1903">
        <v>2</v>
      </c>
      <c r="AE1903">
        <v>0</v>
      </c>
      <c r="AF1903">
        <v>2</v>
      </c>
      <c r="AG1903">
        <v>0</v>
      </c>
      <c r="AH1903" s="4">
        <v>0</v>
      </c>
      <c r="AI1903">
        <v>10</v>
      </c>
      <c r="AJ1903">
        <v>0</v>
      </c>
      <c r="AK1903" t="s">
        <v>65</v>
      </c>
      <c r="AL1903" t="s">
        <v>65</v>
      </c>
      <c r="AM1903" t="s">
        <v>69</v>
      </c>
      <c r="AN1903" t="s">
        <v>70</v>
      </c>
      <c r="AO1903" t="s">
        <v>65</v>
      </c>
      <c r="AP1903" t="s">
        <v>196</v>
      </c>
      <c r="AR1903" t="s">
        <v>65</v>
      </c>
      <c r="AS1903" s="3" t="s">
        <v>147</v>
      </c>
      <c r="AT1903" t="s">
        <v>148</v>
      </c>
      <c r="AU1903" t="s">
        <v>147</v>
      </c>
      <c r="AV1903" t="s">
        <v>197</v>
      </c>
      <c r="AW1903" t="s">
        <v>109</v>
      </c>
      <c r="AX1903">
        <v>0</v>
      </c>
      <c r="AY1903" t="s">
        <v>65</v>
      </c>
      <c r="AZ1903" t="s">
        <v>110</v>
      </c>
      <c r="BA1903" t="s">
        <v>197</v>
      </c>
      <c r="BB1903" t="s">
        <v>109</v>
      </c>
      <c r="BC1903">
        <v>79</v>
      </c>
      <c r="BD1903" t="s">
        <v>180</v>
      </c>
      <c r="BE1903">
        <v>79</v>
      </c>
      <c r="BF1903">
        <v>0</v>
      </c>
      <c r="BG1903">
        <v>0</v>
      </c>
      <c r="BH1903">
        <v>0</v>
      </c>
      <c r="BI1903" t="s">
        <v>103</v>
      </c>
      <c r="BJ1903" t="s">
        <v>64</v>
      </c>
      <c r="BK1903">
        <v>55.7</v>
      </c>
      <c r="BL1903" s="1" t="s">
        <v>318</v>
      </c>
      <c r="BM1903" t="s">
        <v>65</v>
      </c>
      <c r="BN1903" t="s">
        <v>65</v>
      </c>
      <c r="BO1903" t="s">
        <v>65</v>
      </c>
      <c r="BP1903">
        <v>6387.54</v>
      </c>
      <c r="BQ1903">
        <v>5233.22</v>
      </c>
      <c r="BR1903" t="s">
        <v>65</v>
      </c>
      <c r="BS1903" t="s">
        <v>65</v>
      </c>
      <c r="BT1903" s="4">
        <v>0</v>
      </c>
      <c r="BU1903" s="6" t="s">
        <v>10715</v>
      </c>
      <c r="BV1903" s="6" t="s">
        <v>10716</v>
      </c>
      <c r="BW1903" s="6" t="s">
        <v>159</v>
      </c>
    </row>
    <row r="1904" spans="1:75" x14ac:dyDescent="0.25">
      <c r="A1904" s="7" t="s">
        <v>8091</v>
      </c>
      <c r="B1904" s="5">
        <f>VALUE(Таблица_moscow244_MATRIX_SAP_GOODS_query[[#This Row],[GLC_MAT]])</f>
        <v>20831</v>
      </c>
      <c r="C1904" t="s">
        <v>8092</v>
      </c>
      <c r="D1904" t="s">
        <v>8093</v>
      </c>
      <c r="E1904" t="s">
        <v>90</v>
      </c>
      <c r="F1904" t="s">
        <v>66</v>
      </c>
      <c r="G1904" t="s">
        <v>92</v>
      </c>
      <c r="H1904" t="s">
        <v>9416</v>
      </c>
      <c r="I1904" t="s">
        <v>9417</v>
      </c>
      <c r="J1904" t="s">
        <v>9418</v>
      </c>
      <c r="K1904" t="s">
        <v>9419</v>
      </c>
      <c r="L1904" t="s">
        <v>9420</v>
      </c>
      <c r="M1904" t="s">
        <v>9421</v>
      </c>
      <c r="N1904" t="s">
        <v>9422</v>
      </c>
      <c r="O1904" t="s">
        <v>9434</v>
      </c>
      <c r="P1904" t="s">
        <v>9436</v>
      </c>
      <c r="Q1904" t="s">
        <v>9425</v>
      </c>
      <c r="R1904" t="s">
        <v>9426</v>
      </c>
      <c r="S1904" t="s">
        <v>9425</v>
      </c>
      <c r="T1904">
        <v>11.8</v>
      </c>
      <c r="U1904">
        <v>10.3</v>
      </c>
      <c r="V1904">
        <v>5.2999999999999999E-2</v>
      </c>
      <c r="W1904" t="s">
        <v>186</v>
      </c>
      <c r="X1904" t="s">
        <v>8094</v>
      </c>
      <c r="Y1904" t="s">
        <v>65</v>
      </c>
      <c r="Z1904" t="s">
        <v>67</v>
      </c>
      <c r="AA1904" t="s">
        <v>8096</v>
      </c>
      <c r="AB1904" t="s">
        <v>8095</v>
      </c>
      <c r="AC1904">
        <v>1</v>
      </c>
      <c r="AD1904">
        <v>6</v>
      </c>
      <c r="AE1904">
        <v>5</v>
      </c>
      <c r="AF1904">
        <v>1</v>
      </c>
      <c r="AG1904">
        <v>0</v>
      </c>
      <c r="AH1904" s="4">
        <v>0</v>
      </c>
      <c r="AI1904">
        <v>10</v>
      </c>
      <c r="AJ1904">
        <v>0</v>
      </c>
      <c r="AK1904" t="s">
        <v>88</v>
      </c>
      <c r="AL1904" t="s">
        <v>65</v>
      </c>
      <c r="AM1904" t="s">
        <v>69</v>
      </c>
      <c r="AN1904" t="s">
        <v>70</v>
      </c>
      <c r="AO1904" t="s">
        <v>65</v>
      </c>
      <c r="AP1904" t="s">
        <v>196</v>
      </c>
      <c r="AR1904" t="s">
        <v>65</v>
      </c>
      <c r="AS1904" s="3" t="s">
        <v>70</v>
      </c>
      <c r="AT1904" t="s">
        <v>1081</v>
      </c>
      <c r="AU1904" t="s">
        <v>70</v>
      </c>
      <c r="AV1904" t="s">
        <v>179</v>
      </c>
      <c r="AW1904" t="s">
        <v>178</v>
      </c>
      <c r="AX1904">
        <v>0</v>
      </c>
      <c r="AY1904" t="s">
        <v>65</v>
      </c>
      <c r="AZ1904" t="s">
        <v>110</v>
      </c>
      <c r="BA1904" t="s">
        <v>179</v>
      </c>
      <c r="BB1904" t="s">
        <v>178</v>
      </c>
      <c r="BC1904">
        <v>69</v>
      </c>
      <c r="BD1904" t="s">
        <v>180</v>
      </c>
      <c r="BE1904">
        <v>69</v>
      </c>
      <c r="BF1904">
        <v>0</v>
      </c>
      <c r="BG1904">
        <v>0</v>
      </c>
      <c r="BH1904">
        <v>0</v>
      </c>
      <c r="BI1904" t="s">
        <v>103</v>
      </c>
      <c r="BJ1904" t="s">
        <v>64</v>
      </c>
      <c r="BK1904">
        <v>49.94</v>
      </c>
      <c r="BL1904" s="1" t="s">
        <v>159</v>
      </c>
      <c r="BM1904" t="s">
        <v>72</v>
      </c>
      <c r="BN1904" t="s">
        <v>65</v>
      </c>
      <c r="BO1904" t="s">
        <v>65</v>
      </c>
      <c r="BP1904">
        <v>6521.53</v>
      </c>
      <c r="BQ1904">
        <v>6029.91</v>
      </c>
      <c r="BR1904" t="s">
        <v>65</v>
      </c>
      <c r="BS1904" t="s">
        <v>65</v>
      </c>
      <c r="BT1904" s="4">
        <v>780</v>
      </c>
      <c r="BU1904" s="6" t="s">
        <v>10715</v>
      </c>
      <c r="BV1904" s="6" t="s">
        <v>10716</v>
      </c>
      <c r="BW1904" s="6" t="s">
        <v>159</v>
      </c>
    </row>
    <row r="1905" spans="1:75" x14ac:dyDescent="0.25">
      <c r="A1905" s="7" t="s">
        <v>8180</v>
      </c>
      <c r="B1905" s="5">
        <f>VALUE(Таблица_moscow244_MATRIX_SAP_GOODS_query[[#This Row],[GLC_MAT]])</f>
        <v>20704</v>
      </c>
      <c r="C1905" t="s">
        <v>8181</v>
      </c>
      <c r="D1905" t="s">
        <v>8182</v>
      </c>
      <c r="E1905" t="s">
        <v>114</v>
      </c>
      <c r="F1905" t="s">
        <v>66</v>
      </c>
      <c r="G1905" t="s">
        <v>92</v>
      </c>
      <c r="H1905" t="s">
        <v>9416</v>
      </c>
      <c r="I1905" t="s">
        <v>9417</v>
      </c>
      <c r="J1905" t="s">
        <v>9418</v>
      </c>
      <c r="K1905" t="s">
        <v>9419</v>
      </c>
      <c r="L1905" t="s">
        <v>9420</v>
      </c>
      <c r="M1905" t="s">
        <v>9437</v>
      </c>
      <c r="N1905" t="s">
        <v>9422</v>
      </c>
      <c r="O1905" t="s">
        <v>9690</v>
      </c>
      <c r="P1905" t="s">
        <v>9439</v>
      </c>
      <c r="Q1905" t="s">
        <v>9425</v>
      </c>
      <c r="R1905" t="s">
        <v>9426</v>
      </c>
      <c r="S1905" t="s">
        <v>9425</v>
      </c>
      <c r="T1905">
        <v>9.9</v>
      </c>
      <c r="U1905">
        <v>8.4</v>
      </c>
      <c r="V1905">
        <v>5.1999999999999998E-2</v>
      </c>
      <c r="W1905" t="s">
        <v>91</v>
      </c>
      <c r="X1905" t="s">
        <v>8183</v>
      </c>
      <c r="Y1905" t="s">
        <v>65</v>
      </c>
      <c r="Z1905" t="s">
        <v>67</v>
      </c>
      <c r="AA1905" t="s">
        <v>8185</v>
      </c>
      <c r="AB1905" t="s">
        <v>8184</v>
      </c>
      <c r="AC1905">
        <v>0</v>
      </c>
      <c r="AD1905">
        <v>12</v>
      </c>
      <c r="AE1905">
        <v>10</v>
      </c>
      <c r="AF1905">
        <v>2</v>
      </c>
      <c r="AG1905">
        <v>0</v>
      </c>
      <c r="AH1905" s="4">
        <v>0</v>
      </c>
      <c r="AI1905">
        <v>10</v>
      </c>
      <c r="AJ1905">
        <v>0</v>
      </c>
      <c r="AK1905" t="s">
        <v>88</v>
      </c>
      <c r="AL1905" t="s">
        <v>65</v>
      </c>
      <c r="AM1905" t="s">
        <v>69</v>
      </c>
      <c r="AN1905" t="s">
        <v>70</v>
      </c>
      <c r="AO1905" t="s">
        <v>65</v>
      </c>
      <c r="AP1905" t="s">
        <v>65</v>
      </c>
      <c r="AR1905" t="s">
        <v>65</v>
      </c>
      <c r="AS1905" s="3" t="s">
        <v>147</v>
      </c>
      <c r="AT1905" t="s">
        <v>148</v>
      </c>
      <c r="AU1905" t="s">
        <v>70</v>
      </c>
      <c r="AV1905" t="s">
        <v>197</v>
      </c>
      <c r="AW1905" t="s">
        <v>109</v>
      </c>
      <c r="AX1905">
        <v>0</v>
      </c>
      <c r="AY1905" t="s">
        <v>65</v>
      </c>
      <c r="AZ1905" t="s">
        <v>110</v>
      </c>
      <c r="BA1905" t="s">
        <v>65</v>
      </c>
      <c r="BB1905" t="s">
        <v>65</v>
      </c>
      <c r="BC1905">
        <v>0</v>
      </c>
      <c r="BD1905" t="s">
        <v>65</v>
      </c>
      <c r="BE1905">
        <v>198</v>
      </c>
      <c r="BF1905">
        <v>0</v>
      </c>
      <c r="BG1905">
        <v>0</v>
      </c>
      <c r="BH1905">
        <v>0</v>
      </c>
      <c r="BI1905" t="s">
        <v>103</v>
      </c>
      <c r="BJ1905" t="s">
        <v>64</v>
      </c>
      <c r="BK1905">
        <v>130.75</v>
      </c>
      <c r="BL1905" s="1" t="s">
        <v>102</v>
      </c>
      <c r="BM1905" t="s">
        <v>72</v>
      </c>
      <c r="BN1905" t="s">
        <v>65</v>
      </c>
      <c r="BO1905" t="s">
        <v>65</v>
      </c>
      <c r="BP1905">
        <v>0</v>
      </c>
      <c r="BQ1905">
        <v>0</v>
      </c>
      <c r="BR1905" t="s">
        <v>65</v>
      </c>
      <c r="BS1905" t="s">
        <v>65</v>
      </c>
      <c r="BT1905" s="4">
        <v>0</v>
      </c>
      <c r="BU1905" s="6" t="s">
        <v>10715</v>
      </c>
      <c r="BV1905" s="6" t="s">
        <v>10716</v>
      </c>
      <c r="BW1905" s="6" t="s">
        <v>159</v>
      </c>
    </row>
    <row r="1906" spans="1:75" x14ac:dyDescent="0.25">
      <c r="A1906" s="7" t="s">
        <v>8235</v>
      </c>
      <c r="B1906" s="5">
        <f>VALUE(Таблица_moscow244_MATRIX_SAP_GOODS_query[[#This Row],[GLC_MAT]])</f>
        <v>20705</v>
      </c>
      <c r="C1906" t="s">
        <v>8074</v>
      </c>
      <c r="D1906" t="s">
        <v>8236</v>
      </c>
      <c r="E1906" t="s">
        <v>90</v>
      </c>
      <c r="F1906" t="s">
        <v>66</v>
      </c>
      <c r="G1906" t="s">
        <v>92</v>
      </c>
      <c r="H1906" t="s">
        <v>9416</v>
      </c>
      <c r="I1906" t="s">
        <v>9417</v>
      </c>
      <c r="J1906" t="s">
        <v>9418</v>
      </c>
      <c r="K1906" t="s">
        <v>9419</v>
      </c>
      <c r="L1906" t="s">
        <v>9420</v>
      </c>
      <c r="M1906" t="s">
        <v>9421</v>
      </c>
      <c r="N1906" t="s">
        <v>9422</v>
      </c>
      <c r="O1906" t="s">
        <v>9427</v>
      </c>
      <c r="P1906" t="s">
        <v>9424</v>
      </c>
      <c r="Q1906" t="s">
        <v>9425</v>
      </c>
      <c r="R1906" t="s">
        <v>9426</v>
      </c>
      <c r="S1906" t="s">
        <v>9425</v>
      </c>
      <c r="T1906">
        <v>9.9</v>
      </c>
      <c r="U1906">
        <v>8.4</v>
      </c>
      <c r="V1906">
        <v>5.1999999999999998E-2</v>
      </c>
      <c r="W1906" t="s">
        <v>91</v>
      </c>
      <c r="X1906" t="s">
        <v>8237</v>
      </c>
      <c r="Y1906" t="s">
        <v>65</v>
      </c>
      <c r="Z1906" t="s">
        <v>67</v>
      </c>
      <c r="AA1906" t="s">
        <v>8238</v>
      </c>
      <c r="AB1906" t="s">
        <v>8129</v>
      </c>
      <c r="AC1906">
        <v>0</v>
      </c>
      <c r="AD1906">
        <v>12</v>
      </c>
      <c r="AE1906">
        <v>10</v>
      </c>
      <c r="AF1906">
        <v>2</v>
      </c>
      <c r="AG1906">
        <v>0</v>
      </c>
      <c r="AH1906" s="4">
        <v>0</v>
      </c>
      <c r="AI1906">
        <v>10</v>
      </c>
      <c r="AJ1906">
        <v>0</v>
      </c>
      <c r="AK1906" t="s">
        <v>88</v>
      </c>
      <c r="AL1906" t="s">
        <v>65</v>
      </c>
      <c r="AM1906" t="s">
        <v>69</v>
      </c>
      <c r="AN1906" t="s">
        <v>70</v>
      </c>
      <c r="AO1906" t="s">
        <v>65</v>
      </c>
      <c r="AP1906" t="s">
        <v>65</v>
      </c>
      <c r="AR1906" t="s">
        <v>65</v>
      </c>
      <c r="AS1906" s="3" t="s">
        <v>147</v>
      </c>
      <c r="AT1906" t="s">
        <v>148</v>
      </c>
      <c r="AU1906" t="s">
        <v>147</v>
      </c>
      <c r="AV1906" t="s">
        <v>197</v>
      </c>
      <c r="AW1906" t="s">
        <v>109</v>
      </c>
      <c r="AX1906">
        <v>0</v>
      </c>
      <c r="AY1906" t="s">
        <v>65</v>
      </c>
      <c r="AZ1906" t="s">
        <v>110</v>
      </c>
      <c r="BA1906" t="s">
        <v>197</v>
      </c>
      <c r="BB1906" t="s">
        <v>109</v>
      </c>
      <c r="BC1906">
        <v>64</v>
      </c>
      <c r="BD1906" t="s">
        <v>180</v>
      </c>
      <c r="BE1906">
        <v>64</v>
      </c>
      <c r="BF1906">
        <v>0</v>
      </c>
      <c r="BG1906">
        <v>0</v>
      </c>
      <c r="BH1906">
        <v>0</v>
      </c>
      <c r="BI1906" t="s">
        <v>103</v>
      </c>
      <c r="BJ1906" t="s">
        <v>64</v>
      </c>
      <c r="BK1906">
        <v>53.66</v>
      </c>
      <c r="BL1906" s="1" t="s">
        <v>159</v>
      </c>
      <c r="BM1906" t="s">
        <v>72</v>
      </c>
      <c r="BN1906" t="s">
        <v>65</v>
      </c>
      <c r="BO1906" t="s">
        <v>65</v>
      </c>
      <c r="BP1906">
        <v>0</v>
      </c>
      <c r="BQ1906">
        <v>0</v>
      </c>
      <c r="BR1906" t="s">
        <v>65</v>
      </c>
      <c r="BS1906" t="s">
        <v>65</v>
      </c>
      <c r="BT1906" s="4">
        <v>0</v>
      </c>
      <c r="BU1906" s="6" t="s">
        <v>10715</v>
      </c>
      <c r="BV1906" s="6" t="s">
        <v>10716</v>
      </c>
      <c r="BW1906" s="6" t="s">
        <v>159</v>
      </c>
    </row>
    <row r="1907" spans="1:75" x14ac:dyDescent="0.25">
      <c r="A1907" s="7" t="s">
        <v>8190</v>
      </c>
      <c r="B1907" s="5">
        <f>VALUE(Таблица_moscow244_MATRIX_SAP_GOODS_query[[#This Row],[GLC_MAT]])</f>
        <v>20744</v>
      </c>
      <c r="C1907" t="s">
        <v>8191</v>
      </c>
      <c r="D1907" t="s">
        <v>8192</v>
      </c>
      <c r="E1907" t="s">
        <v>90</v>
      </c>
      <c r="F1907" t="s">
        <v>66</v>
      </c>
      <c r="G1907" t="s">
        <v>92</v>
      </c>
      <c r="H1907" t="s">
        <v>9416</v>
      </c>
      <c r="I1907" t="s">
        <v>9417</v>
      </c>
      <c r="J1907" t="s">
        <v>9418</v>
      </c>
      <c r="K1907" t="s">
        <v>9419</v>
      </c>
      <c r="L1907" t="s">
        <v>9420</v>
      </c>
      <c r="M1907" t="s">
        <v>9421</v>
      </c>
      <c r="N1907" t="s">
        <v>9433</v>
      </c>
      <c r="O1907" t="s">
        <v>9423</v>
      </c>
      <c r="P1907" t="s">
        <v>9424</v>
      </c>
      <c r="Q1907" t="s">
        <v>9425</v>
      </c>
      <c r="R1907" t="s">
        <v>9426</v>
      </c>
      <c r="S1907" t="s">
        <v>9425</v>
      </c>
      <c r="T1907">
        <v>5.5</v>
      </c>
      <c r="U1907">
        <v>4.5</v>
      </c>
      <c r="V1907">
        <v>2.8000000000000001E-2</v>
      </c>
      <c r="W1907" t="s">
        <v>152</v>
      </c>
      <c r="X1907" t="s">
        <v>8193</v>
      </c>
      <c r="Y1907" t="s">
        <v>65</v>
      </c>
      <c r="Z1907" t="s">
        <v>67</v>
      </c>
      <c r="AA1907" t="s">
        <v>8194</v>
      </c>
      <c r="AB1907" t="s">
        <v>8192</v>
      </c>
      <c r="AC1907">
        <v>0</v>
      </c>
      <c r="AD1907">
        <v>12</v>
      </c>
      <c r="AE1907">
        <v>10</v>
      </c>
      <c r="AF1907">
        <v>2</v>
      </c>
      <c r="AG1907">
        <v>0</v>
      </c>
      <c r="AH1907" s="4">
        <v>0</v>
      </c>
      <c r="AI1907">
        <v>10</v>
      </c>
      <c r="AJ1907">
        <v>0</v>
      </c>
      <c r="AK1907" t="s">
        <v>88</v>
      </c>
      <c r="AL1907" t="s">
        <v>65</v>
      </c>
      <c r="AM1907" t="s">
        <v>69</v>
      </c>
      <c r="AN1907" t="s">
        <v>70</v>
      </c>
      <c r="AO1907" t="s">
        <v>65</v>
      </c>
      <c r="AP1907" t="s">
        <v>65</v>
      </c>
      <c r="AR1907" t="s">
        <v>65</v>
      </c>
      <c r="AS1907" s="3" t="s">
        <v>147</v>
      </c>
      <c r="AT1907" t="s">
        <v>148</v>
      </c>
      <c r="AU1907" t="s">
        <v>70</v>
      </c>
      <c r="AV1907" t="s">
        <v>197</v>
      </c>
      <c r="AW1907" t="s">
        <v>109</v>
      </c>
      <c r="AX1907">
        <v>0</v>
      </c>
      <c r="AY1907" t="s">
        <v>65</v>
      </c>
      <c r="AZ1907" t="s">
        <v>110</v>
      </c>
      <c r="BA1907" t="s">
        <v>65</v>
      </c>
      <c r="BB1907" t="s">
        <v>65</v>
      </c>
      <c r="BC1907">
        <v>0</v>
      </c>
      <c r="BD1907" t="s">
        <v>65</v>
      </c>
      <c r="BE1907">
        <v>45</v>
      </c>
      <c r="BF1907">
        <v>0</v>
      </c>
      <c r="BG1907">
        <v>0</v>
      </c>
      <c r="BH1907">
        <v>0</v>
      </c>
      <c r="BI1907" t="s">
        <v>103</v>
      </c>
      <c r="BJ1907" t="s">
        <v>64</v>
      </c>
      <c r="BK1907">
        <v>39.700000000000003</v>
      </c>
      <c r="BL1907" s="1" t="s">
        <v>138</v>
      </c>
      <c r="BM1907" t="s">
        <v>72</v>
      </c>
      <c r="BN1907" t="s">
        <v>65</v>
      </c>
      <c r="BO1907" t="s">
        <v>65</v>
      </c>
      <c r="BP1907">
        <v>0</v>
      </c>
      <c r="BQ1907">
        <v>0</v>
      </c>
      <c r="BR1907" t="s">
        <v>65</v>
      </c>
      <c r="BS1907" t="s">
        <v>65</v>
      </c>
      <c r="BT1907" s="4">
        <v>0</v>
      </c>
      <c r="BU1907" s="6" t="s">
        <v>10715</v>
      </c>
      <c r="BV1907" s="6" t="s">
        <v>10716</v>
      </c>
      <c r="BW1907" s="6" t="s">
        <v>159</v>
      </c>
    </row>
    <row r="1908" spans="1:75" x14ac:dyDescent="0.25">
      <c r="A1908" s="7" t="s">
        <v>8200</v>
      </c>
      <c r="B1908" s="5">
        <f>VALUE(Таблица_moscow244_MATRIX_SAP_GOODS_query[[#This Row],[GLC_MAT]])</f>
        <v>20745</v>
      </c>
      <c r="C1908" t="s">
        <v>150</v>
      </c>
      <c r="D1908" t="s">
        <v>151</v>
      </c>
      <c r="E1908" t="s">
        <v>90</v>
      </c>
      <c r="F1908" t="s">
        <v>66</v>
      </c>
      <c r="G1908" t="s">
        <v>92</v>
      </c>
      <c r="H1908" t="s">
        <v>9416</v>
      </c>
      <c r="I1908" t="s">
        <v>9417</v>
      </c>
      <c r="J1908" t="s">
        <v>9418</v>
      </c>
      <c r="K1908" t="s">
        <v>9419</v>
      </c>
      <c r="L1908" t="s">
        <v>9420</v>
      </c>
      <c r="M1908" t="s">
        <v>9421</v>
      </c>
      <c r="N1908" t="s">
        <v>9433</v>
      </c>
      <c r="O1908" t="s">
        <v>9423</v>
      </c>
      <c r="P1908" t="s">
        <v>9424</v>
      </c>
      <c r="Q1908" t="s">
        <v>9425</v>
      </c>
      <c r="R1908" t="s">
        <v>9426</v>
      </c>
      <c r="S1908" t="s">
        <v>9425</v>
      </c>
      <c r="T1908">
        <v>5.5</v>
      </c>
      <c r="U1908">
        <v>4.5</v>
      </c>
      <c r="V1908">
        <v>2.8000000000000001E-2</v>
      </c>
      <c r="W1908" t="s">
        <v>152</v>
      </c>
      <c r="X1908" t="s">
        <v>8201</v>
      </c>
      <c r="Y1908" t="s">
        <v>65</v>
      </c>
      <c r="Z1908" t="s">
        <v>67</v>
      </c>
      <c r="AA1908" t="s">
        <v>8202</v>
      </c>
      <c r="AB1908" t="s">
        <v>151</v>
      </c>
      <c r="AC1908">
        <v>0</v>
      </c>
      <c r="AD1908">
        <v>12</v>
      </c>
      <c r="AE1908">
        <v>10</v>
      </c>
      <c r="AF1908">
        <v>2</v>
      </c>
      <c r="AG1908">
        <v>0</v>
      </c>
      <c r="AH1908" s="4">
        <v>0</v>
      </c>
      <c r="AI1908">
        <v>10</v>
      </c>
      <c r="AJ1908">
        <v>0</v>
      </c>
      <c r="AK1908" t="s">
        <v>88</v>
      </c>
      <c r="AL1908" t="s">
        <v>65</v>
      </c>
      <c r="AM1908" t="s">
        <v>69</v>
      </c>
      <c r="AN1908" t="s">
        <v>70</v>
      </c>
      <c r="AO1908" t="s">
        <v>65</v>
      </c>
      <c r="AP1908" t="s">
        <v>65</v>
      </c>
      <c r="AR1908" t="s">
        <v>65</v>
      </c>
      <c r="AS1908" s="3" t="s">
        <v>147</v>
      </c>
      <c r="AT1908" t="s">
        <v>148</v>
      </c>
      <c r="AU1908" t="s">
        <v>70</v>
      </c>
      <c r="AV1908" t="s">
        <v>197</v>
      </c>
      <c r="AW1908" t="s">
        <v>109</v>
      </c>
      <c r="AX1908">
        <v>0</v>
      </c>
      <c r="AY1908" t="s">
        <v>65</v>
      </c>
      <c r="AZ1908" t="s">
        <v>110</v>
      </c>
      <c r="BA1908" t="s">
        <v>65</v>
      </c>
      <c r="BB1908" t="s">
        <v>65</v>
      </c>
      <c r="BC1908">
        <v>0</v>
      </c>
      <c r="BD1908" t="s">
        <v>65</v>
      </c>
      <c r="BE1908">
        <v>38</v>
      </c>
      <c r="BF1908">
        <v>0</v>
      </c>
      <c r="BG1908">
        <v>0</v>
      </c>
      <c r="BH1908">
        <v>0</v>
      </c>
      <c r="BI1908" t="s">
        <v>103</v>
      </c>
      <c r="BJ1908" t="s">
        <v>64</v>
      </c>
      <c r="BK1908">
        <v>34.03</v>
      </c>
      <c r="BL1908" s="1" t="s">
        <v>138</v>
      </c>
      <c r="BM1908" t="s">
        <v>72</v>
      </c>
      <c r="BN1908" t="s">
        <v>65</v>
      </c>
      <c r="BO1908" t="s">
        <v>65</v>
      </c>
      <c r="BP1908">
        <v>0</v>
      </c>
      <c r="BQ1908">
        <v>0</v>
      </c>
      <c r="BR1908" t="s">
        <v>65</v>
      </c>
      <c r="BS1908" t="s">
        <v>65</v>
      </c>
      <c r="BT1908" s="4">
        <v>0</v>
      </c>
      <c r="BU1908" s="6" t="s">
        <v>10715</v>
      </c>
      <c r="BV1908" s="6" t="s">
        <v>10716</v>
      </c>
      <c r="BW1908" s="6" t="s">
        <v>159</v>
      </c>
    </row>
    <row r="1909" spans="1:75" x14ac:dyDescent="0.25">
      <c r="A1909" s="7" t="s">
        <v>8253</v>
      </c>
      <c r="B1909" s="5">
        <f>VALUE(Таблица_moscow244_MATRIX_SAP_GOODS_query[[#This Row],[GLC_MAT]])</f>
        <v>20691</v>
      </c>
      <c r="C1909" t="s">
        <v>150</v>
      </c>
      <c r="D1909" t="s">
        <v>8254</v>
      </c>
      <c r="E1909" t="s">
        <v>90</v>
      </c>
      <c r="F1909" t="s">
        <v>66</v>
      </c>
      <c r="G1909" t="s">
        <v>92</v>
      </c>
      <c r="H1909" t="s">
        <v>9416</v>
      </c>
      <c r="I1909" t="s">
        <v>9417</v>
      </c>
      <c r="J1909" t="s">
        <v>9418</v>
      </c>
      <c r="K1909" t="s">
        <v>9419</v>
      </c>
      <c r="L1909" t="s">
        <v>9420</v>
      </c>
      <c r="M1909" t="s">
        <v>9421</v>
      </c>
      <c r="N1909" t="s">
        <v>9433</v>
      </c>
      <c r="O1909" t="s">
        <v>9423</v>
      </c>
      <c r="P1909" t="s">
        <v>9424</v>
      </c>
      <c r="Q1909" t="s">
        <v>9425</v>
      </c>
      <c r="R1909" t="s">
        <v>9426</v>
      </c>
      <c r="S1909" t="s">
        <v>9425</v>
      </c>
      <c r="T1909">
        <v>5.5</v>
      </c>
      <c r="U1909">
        <v>4.5</v>
      </c>
      <c r="V1909">
        <v>2.8000000000000001E-2</v>
      </c>
      <c r="W1909" t="s">
        <v>152</v>
      </c>
      <c r="X1909" t="s">
        <v>8255</v>
      </c>
      <c r="Y1909" t="s">
        <v>65</v>
      </c>
      <c r="Z1909" t="s">
        <v>67</v>
      </c>
      <c r="AA1909" t="s">
        <v>8202</v>
      </c>
      <c r="AB1909" t="s">
        <v>151</v>
      </c>
      <c r="AC1909">
        <v>0</v>
      </c>
      <c r="AD1909">
        <v>12</v>
      </c>
      <c r="AE1909">
        <v>10</v>
      </c>
      <c r="AF1909">
        <v>2</v>
      </c>
      <c r="AG1909">
        <v>0</v>
      </c>
      <c r="AH1909" s="4">
        <v>0</v>
      </c>
      <c r="AI1909">
        <v>10</v>
      </c>
      <c r="AJ1909">
        <v>0</v>
      </c>
      <c r="AK1909" t="s">
        <v>88</v>
      </c>
      <c r="AL1909" t="s">
        <v>65</v>
      </c>
      <c r="AM1909" t="s">
        <v>69</v>
      </c>
      <c r="AN1909" t="s">
        <v>70</v>
      </c>
      <c r="AO1909" t="s">
        <v>65</v>
      </c>
      <c r="AP1909" t="s">
        <v>65</v>
      </c>
      <c r="AR1909" t="s">
        <v>65</v>
      </c>
      <c r="AS1909" s="3" t="s">
        <v>147</v>
      </c>
      <c r="AT1909" t="s">
        <v>148</v>
      </c>
      <c r="AU1909" t="s">
        <v>70</v>
      </c>
      <c r="AV1909" t="s">
        <v>197</v>
      </c>
      <c r="AW1909" t="s">
        <v>109</v>
      </c>
      <c r="AX1909">
        <v>0</v>
      </c>
      <c r="AY1909" t="s">
        <v>65</v>
      </c>
      <c r="AZ1909" t="s">
        <v>110</v>
      </c>
      <c r="BA1909" t="s">
        <v>65</v>
      </c>
      <c r="BB1909" t="s">
        <v>65</v>
      </c>
      <c r="BC1909">
        <v>0</v>
      </c>
      <c r="BD1909" t="s">
        <v>65</v>
      </c>
      <c r="BE1909">
        <v>38</v>
      </c>
      <c r="BF1909">
        <v>0</v>
      </c>
      <c r="BG1909">
        <v>0</v>
      </c>
      <c r="BH1909">
        <v>0</v>
      </c>
      <c r="BI1909" t="s">
        <v>103</v>
      </c>
      <c r="BJ1909" t="s">
        <v>64</v>
      </c>
      <c r="BK1909">
        <v>37.39</v>
      </c>
      <c r="BL1909" s="1" t="s">
        <v>102</v>
      </c>
      <c r="BM1909" t="s">
        <v>72</v>
      </c>
      <c r="BN1909" t="s">
        <v>65</v>
      </c>
      <c r="BO1909" t="s">
        <v>65</v>
      </c>
      <c r="BP1909">
        <v>0</v>
      </c>
      <c r="BQ1909">
        <v>0</v>
      </c>
      <c r="BR1909" t="s">
        <v>65</v>
      </c>
      <c r="BS1909" t="s">
        <v>65</v>
      </c>
      <c r="BT1909" s="4">
        <v>0</v>
      </c>
      <c r="BU1909" s="6" t="s">
        <v>10715</v>
      </c>
      <c r="BV1909" s="6" t="s">
        <v>10716</v>
      </c>
      <c r="BW1909" s="6" t="s">
        <v>159</v>
      </c>
    </row>
    <row r="1910" spans="1:75" x14ac:dyDescent="0.25">
      <c r="A1910" s="7" t="s">
        <v>95</v>
      </c>
      <c r="B1910" s="5">
        <f>VALUE(Таблица_moscow244_MATRIX_SAP_GOODS_query[[#This Row],[GLC_MAT]])</f>
        <v>20693</v>
      </c>
      <c r="C1910" t="s">
        <v>96</v>
      </c>
      <c r="D1910" t="s">
        <v>97</v>
      </c>
      <c r="E1910" t="s">
        <v>90</v>
      </c>
      <c r="F1910" t="s">
        <v>66</v>
      </c>
      <c r="G1910" t="s">
        <v>92</v>
      </c>
      <c r="H1910" t="s">
        <v>9416</v>
      </c>
      <c r="I1910" t="s">
        <v>9417</v>
      </c>
      <c r="J1910" t="s">
        <v>9418</v>
      </c>
      <c r="K1910" t="s">
        <v>9419</v>
      </c>
      <c r="L1910" t="s">
        <v>9420</v>
      </c>
      <c r="M1910" t="s">
        <v>9421</v>
      </c>
      <c r="N1910" t="s">
        <v>9422</v>
      </c>
      <c r="O1910" t="s">
        <v>9423</v>
      </c>
      <c r="P1910" t="s">
        <v>9424</v>
      </c>
      <c r="Q1910" t="s">
        <v>9425</v>
      </c>
      <c r="R1910" t="s">
        <v>9426</v>
      </c>
      <c r="S1910" t="s">
        <v>9425</v>
      </c>
      <c r="T1910">
        <v>9.9</v>
      </c>
      <c r="U1910">
        <v>8.4</v>
      </c>
      <c r="V1910">
        <v>5.1999999999999998E-2</v>
      </c>
      <c r="W1910" t="s">
        <v>91</v>
      </c>
      <c r="X1910" t="s">
        <v>98</v>
      </c>
      <c r="Y1910" t="s">
        <v>65</v>
      </c>
      <c r="Z1910" t="s">
        <v>67</v>
      </c>
      <c r="AA1910" t="s">
        <v>100</v>
      </c>
      <c r="AB1910" t="s">
        <v>99</v>
      </c>
      <c r="AC1910">
        <v>0</v>
      </c>
      <c r="AD1910">
        <v>12</v>
      </c>
      <c r="AE1910">
        <v>10</v>
      </c>
      <c r="AF1910">
        <v>2</v>
      </c>
      <c r="AG1910">
        <v>0</v>
      </c>
      <c r="AH1910" s="4">
        <v>0</v>
      </c>
      <c r="AI1910">
        <v>10</v>
      </c>
      <c r="AJ1910">
        <v>0</v>
      </c>
      <c r="AK1910" t="s">
        <v>88</v>
      </c>
      <c r="AL1910" t="s">
        <v>65</v>
      </c>
      <c r="AM1910" t="s">
        <v>69</v>
      </c>
      <c r="AN1910" t="s">
        <v>70</v>
      </c>
      <c r="AO1910" t="s">
        <v>65</v>
      </c>
      <c r="AP1910" t="s">
        <v>65</v>
      </c>
      <c r="AR1910" t="s">
        <v>65</v>
      </c>
      <c r="AS1910" s="3" t="s">
        <v>147</v>
      </c>
      <c r="AT1910" t="s">
        <v>148</v>
      </c>
      <c r="AU1910" t="s">
        <v>70</v>
      </c>
      <c r="AV1910" t="s">
        <v>197</v>
      </c>
      <c r="AW1910" t="s">
        <v>109</v>
      </c>
      <c r="AX1910">
        <v>0</v>
      </c>
      <c r="AY1910" t="s">
        <v>65</v>
      </c>
      <c r="AZ1910" t="s">
        <v>110</v>
      </c>
      <c r="BA1910" t="s">
        <v>65</v>
      </c>
      <c r="BB1910" t="s">
        <v>65</v>
      </c>
      <c r="BC1910">
        <v>0</v>
      </c>
      <c r="BD1910" t="s">
        <v>65</v>
      </c>
      <c r="BE1910">
        <v>55</v>
      </c>
      <c r="BF1910">
        <v>0</v>
      </c>
      <c r="BG1910">
        <v>0</v>
      </c>
      <c r="BH1910">
        <v>0</v>
      </c>
      <c r="BI1910" t="s">
        <v>103</v>
      </c>
      <c r="BJ1910" t="s">
        <v>64</v>
      </c>
      <c r="BK1910">
        <v>51.91</v>
      </c>
      <c r="BL1910" s="1" t="s">
        <v>102</v>
      </c>
      <c r="BM1910" t="s">
        <v>72</v>
      </c>
      <c r="BN1910" t="s">
        <v>65</v>
      </c>
      <c r="BO1910" t="s">
        <v>65</v>
      </c>
      <c r="BP1910">
        <v>0</v>
      </c>
      <c r="BQ1910">
        <v>0</v>
      </c>
      <c r="BR1910" t="s">
        <v>65</v>
      </c>
      <c r="BS1910" t="s">
        <v>65</v>
      </c>
      <c r="BT1910" s="4">
        <v>0</v>
      </c>
      <c r="BU1910" s="6" t="s">
        <v>10715</v>
      </c>
      <c r="BV1910" s="6" t="s">
        <v>10716</v>
      </c>
      <c r="BW1910" s="6" t="s">
        <v>159</v>
      </c>
    </row>
    <row r="1911" spans="1:75" x14ac:dyDescent="0.25">
      <c r="A1911" s="7" t="s">
        <v>129</v>
      </c>
      <c r="B1911" s="5">
        <f>VALUE(Таблица_moscow244_MATRIX_SAP_GOODS_query[[#This Row],[GLC_MAT]])</f>
        <v>20728</v>
      </c>
      <c r="C1911" t="s">
        <v>130</v>
      </c>
      <c r="D1911" t="s">
        <v>131</v>
      </c>
      <c r="E1911" t="s">
        <v>90</v>
      </c>
      <c r="F1911" t="s">
        <v>66</v>
      </c>
      <c r="G1911" t="s">
        <v>92</v>
      </c>
      <c r="H1911" t="s">
        <v>9416</v>
      </c>
      <c r="I1911" t="s">
        <v>9417</v>
      </c>
      <c r="J1911" t="s">
        <v>9418</v>
      </c>
      <c r="K1911" t="s">
        <v>9419</v>
      </c>
      <c r="L1911" t="s">
        <v>9420</v>
      </c>
      <c r="M1911" t="s">
        <v>9421</v>
      </c>
      <c r="N1911" t="s">
        <v>9422</v>
      </c>
      <c r="O1911" t="s">
        <v>9423</v>
      </c>
      <c r="P1911" t="s">
        <v>9435</v>
      </c>
      <c r="Q1911" t="s">
        <v>9425</v>
      </c>
      <c r="R1911" t="s">
        <v>9426</v>
      </c>
      <c r="S1911" t="s">
        <v>9425</v>
      </c>
      <c r="T1911">
        <v>9.9</v>
      </c>
      <c r="U1911">
        <v>8.4</v>
      </c>
      <c r="V1911">
        <v>5.1999999999999998E-2</v>
      </c>
      <c r="W1911" t="s">
        <v>91</v>
      </c>
      <c r="X1911" t="s">
        <v>132</v>
      </c>
      <c r="Y1911" t="s">
        <v>65</v>
      </c>
      <c r="Z1911" t="s">
        <v>67</v>
      </c>
      <c r="AA1911" t="s">
        <v>130</v>
      </c>
      <c r="AB1911" t="s">
        <v>133</v>
      </c>
      <c r="AC1911">
        <v>0</v>
      </c>
      <c r="AD1911">
        <v>12</v>
      </c>
      <c r="AE1911">
        <v>10</v>
      </c>
      <c r="AF1911">
        <v>2</v>
      </c>
      <c r="AG1911">
        <v>0</v>
      </c>
      <c r="AH1911" s="4">
        <v>0</v>
      </c>
      <c r="AI1911">
        <v>10</v>
      </c>
      <c r="AJ1911">
        <v>0</v>
      </c>
      <c r="AK1911" t="s">
        <v>88</v>
      </c>
      <c r="AL1911" t="s">
        <v>65</v>
      </c>
      <c r="AM1911" t="s">
        <v>69</v>
      </c>
      <c r="AN1911" t="s">
        <v>70</v>
      </c>
      <c r="AO1911" t="s">
        <v>65</v>
      </c>
      <c r="AP1911" t="s">
        <v>65</v>
      </c>
      <c r="AR1911" t="s">
        <v>65</v>
      </c>
      <c r="AS1911" s="3" t="s">
        <v>147</v>
      </c>
      <c r="AT1911" t="s">
        <v>148</v>
      </c>
      <c r="AU1911" t="s">
        <v>70</v>
      </c>
      <c r="AV1911" t="s">
        <v>197</v>
      </c>
      <c r="AW1911" t="s">
        <v>109</v>
      </c>
      <c r="AX1911">
        <v>0</v>
      </c>
      <c r="AY1911" t="s">
        <v>65</v>
      </c>
      <c r="AZ1911" t="s">
        <v>110</v>
      </c>
      <c r="BA1911" t="s">
        <v>65</v>
      </c>
      <c r="BB1911" t="s">
        <v>65</v>
      </c>
      <c r="BC1911">
        <v>0</v>
      </c>
      <c r="BD1911" t="s">
        <v>65</v>
      </c>
      <c r="BE1911">
        <v>79</v>
      </c>
      <c r="BF1911">
        <v>0</v>
      </c>
      <c r="BG1911">
        <v>0</v>
      </c>
      <c r="BH1911">
        <v>0</v>
      </c>
      <c r="BI1911" t="s">
        <v>103</v>
      </c>
      <c r="BJ1911" t="s">
        <v>64</v>
      </c>
      <c r="BK1911">
        <v>85.14</v>
      </c>
      <c r="BL1911" s="1" t="s">
        <v>102</v>
      </c>
      <c r="BM1911" t="s">
        <v>72</v>
      </c>
      <c r="BN1911" t="s">
        <v>65</v>
      </c>
      <c r="BO1911" t="s">
        <v>65</v>
      </c>
      <c r="BP1911">
        <v>0</v>
      </c>
      <c r="BQ1911">
        <v>0</v>
      </c>
      <c r="BR1911" t="s">
        <v>65</v>
      </c>
      <c r="BS1911" t="s">
        <v>65</v>
      </c>
      <c r="BT1911" s="4">
        <v>0</v>
      </c>
      <c r="BU1911" s="6" t="s">
        <v>10715</v>
      </c>
      <c r="BV1911" s="6" t="s">
        <v>10716</v>
      </c>
      <c r="BW1911" s="6" t="s">
        <v>159</v>
      </c>
    </row>
    <row r="1912" spans="1:75" x14ac:dyDescent="0.25">
      <c r="A1912" s="7" t="s">
        <v>8119</v>
      </c>
      <c r="B1912" s="5">
        <f>VALUE(Таблица_moscow244_MATRIX_SAP_GOODS_query[[#This Row],[GLC_MAT]])</f>
        <v>20729</v>
      </c>
      <c r="C1912" t="s">
        <v>8120</v>
      </c>
      <c r="D1912" t="s">
        <v>8121</v>
      </c>
      <c r="E1912" t="s">
        <v>90</v>
      </c>
      <c r="F1912" t="s">
        <v>66</v>
      </c>
      <c r="G1912" t="s">
        <v>92</v>
      </c>
      <c r="H1912" t="s">
        <v>9416</v>
      </c>
      <c r="I1912" t="s">
        <v>9417</v>
      </c>
      <c r="J1912" t="s">
        <v>9418</v>
      </c>
      <c r="K1912" t="s">
        <v>9419</v>
      </c>
      <c r="L1912" t="s">
        <v>9420</v>
      </c>
      <c r="M1912" t="s">
        <v>9421</v>
      </c>
      <c r="N1912" t="s">
        <v>9422</v>
      </c>
      <c r="O1912" t="s">
        <v>9423</v>
      </c>
      <c r="P1912" t="s">
        <v>9435</v>
      </c>
      <c r="Q1912" t="s">
        <v>9425</v>
      </c>
      <c r="R1912" t="s">
        <v>9426</v>
      </c>
      <c r="S1912" t="s">
        <v>9425</v>
      </c>
      <c r="T1912">
        <v>9.9</v>
      </c>
      <c r="U1912">
        <v>8.4</v>
      </c>
      <c r="V1912">
        <v>5.1999999999999998E-2</v>
      </c>
      <c r="W1912" t="s">
        <v>91</v>
      </c>
      <c r="X1912" t="s">
        <v>8122</v>
      </c>
      <c r="Y1912" t="s">
        <v>65</v>
      </c>
      <c r="Z1912" t="s">
        <v>67</v>
      </c>
      <c r="AA1912" t="s">
        <v>8120</v>
      </c>
      <c r="AB1912" t="s">
        <v>8123</v>
      </c>
      <c r="AC1912">
        <v>0</v>
      </c>
      <c r="AD1912">
        <v>12</v>
      </c>
      <c r="AE1912">
        <v>10</v>
      </c>
      <c r="AF1912">
        <v>2</v>
      </c>
      <c r="AG1912">
        <v>0</v>
      </c>
      <c r="AH1912" s="4">
        <v>0</v>
      </c>
      <c r="AI1912">
        <v>10</v>
      </c>
      <c r="AJ1912">
        <v>0</v>
      </c>
      <c r="AK1912" t="s">
        <v>88</v>
      </c>
      <c r="AL1912" t="s">
        <v>65</v>
      </c>
      <c r="AM1912" t="s">
        <v>69</v>
      </c>
      <c r="AN1912" t="s">
        <v>70</v>
      </c>
      <c r="AO1912" t="s">
        <v>65</v>
      </c>
      <c r="AP1912" t="s">
        <v>65</v>
      </c>
      <c r="AR1912" t="s">
        <v>65</v>
      </c>
      <c r="AS1912" s="3" t="s">
        <v>147</v>
      </c>
      <c r="AT1912" t="s">
        <v>148</v>
      </c>
      <c r="AU1912" t="s">
        <v>70</v>
      </c>
      <c r="AV1912" t="s">
        <v>197</v>
      </c>
      <c r="AW1912" t="s">
        <v>109</v>
      </c>
      <c r="AX1912">
        <v>0</v>
      </c>
      <c r="AY1912" t="s">
        <v>65</v>
      </c>
      <c r="AZ1912" t="s">
        <v>110</v>
      </c>
      <c r="BA1912" t="s">
        <v>65</v>
      </c>
      <c r="BB1912" t="s">
        <v>65</v>
      </c>
      <c r="BC1912">
        <v>0</v>
      </c>
      <c r="BD1912" t="s">
        <v>65</v>
      </c>
      <c r="BE1912">
        <v>79</v>
      </c>
      <c r="BF1912">
        <v>0</v>
      </c>
      <c r="BG1912">
        <v>0</v>
      </c>
      <c r="BH1912">
        <v>0</v>
      </c>
      <c r="BI1912" t="s">
        <v>103</v>
      </c>
      <c r="BJ1912" t="s">
        <v>64</v>
      </c>
      <c r="BK1912">
        <v>85.12</v>
      </c>
      <c r="BL1912" s="1" t="s">
        <v>102</v>
      </c>
      <c r="BM1912" t="s">
        <v>72</v>
      </c>
      <c r="BN1912" t="s">
        <v>65</v>
      </c>
      <c r="BO1912" t="s">
        <v>65</v>
      </c>
      <c r="BP1912">
        <v>0</v>
      </c>
      <c r="BQ1912">
        <v>0</v>
      </c>
      <c r="BR1912" t="s">
        <v>65</v>
      </c>
      <c r="BS1912" t="s">
        <v>65</v>
      </c>
      <c r="BT1912" s="4">
        <v>0</v>
      </c>
      <c r="BU1912" s="6" t="s">
        <v>10715</v>
      </c>
      <c r="BV1912" s="6" t="s">
        <v>10716</v>
      </c>
      <c r="BW1912" s="6" t="s">
        <v>159</v>
      </c>
    </row>
    <row r="1913" spans="1:75" x14ac:dyDescent="0.25">
      <c r="A1913" s="7" t="s">
        <v>10593</v>
      </c>
      <c r="B1913" s="5">
        <f>VALUE(Таблица_moscow244_MATRIX_SAP_GOODS_query[[#This Row],[GLC_MAT]])</f>
        <v>21013</v>
      </c>
      <c r="C1913" t="s">
        <v>10594</v>
      </c>
      <c r="D1913" t="s">
        <v>10595</v>
      </c>
      <c r="E1913" t="s">
        <v>1682</v>
      </c>
      <c r="F1913" t="s">
        <v>66</v>
      </c>
      <c r="G1913" t="s">
        <v>92</v>
      </c>
      <c r="H1913" t="s">
        <v>9416</v>
      </c>
      <c r="I1913" t="s">
        <v>9417</v>
      </c>
      <c r="J1913" t="s">
        <v>9418</v>
      </c>
      <c r="K1913" t="s">
        <v>9419</v>
      </c>
      <c r="L1913" t="s">
        <v>9420</v>
      </c>
      <c r="M1913" t="s">
        <v>9421</v>
      </c>
      <c r="N1913" t="s">
        <v>9422</v>
      </c>
      <c r="O1913" t="s">
        <v>9434</v>
      </c>
      <c r="P1913" t="s">
        <v>9436</v>
      </c>
      <c r="Q1913" t="s">
        <v>9425</v>
      </c>
      <c r="R1913" t="s">
        <v>9426</v>
      </c>
      <c r="S1913" t="s">
        <v>9425</v>
      </c>
      <c r="T1913">
        <v>11.8</v>
      </c>
      <c r="U1913">
        <v>10.3</v>
      </c>
      <c r="V1913">
        <v>5.2999999999999999E-2</v>
      </c>
      <c r="W1913" t="s">
        <v>186</v>
      </c>
      <c r="X1913" t="s">
        <v>10596</v>
      </c>
      <c r="Y1913" t="s">
        <v>65</v>
      </c>
      <c r="Z1913" t="s">
        <v>67</v>
      </c>
      <c r="AA1913" t="s">
        <v>10597</v>
      </c>
      <c r="AB1913" t="s">
        <v>10598</v>
      </c>
      <c r="AC1913">
        <v>1</v>
      </c>
      <c r="AD1913">
        <v>6</v>
      </c>
      <c r="AE1913">
        <v>5</v>
      </c>
      <c r="AF1913">
        <v>1</v>
      </c>
      <c r="AG1913">
        <v>0</v>
      </c>
      <c r="AH1913" s="4">
        <v>0</v>
      </c>
      <c r="AI1913">
        <v>10</v>
      </c>
      <c r="AJ1913">
        <v>0</v>
      </c>
      <c r="AK1913" t="s">
        <v>2168</v>
      </c>
      <c r="AL1913" t="s">
        <v>65</v>
      </c>
      <c r="AM1913" t="s">
        <v>69</v>
      </c>
      <c r="AN1913" t="s">
        <v>70</v>
      </c>
      <c r="AO1913" t="s">
        <v>65</v>
      </c>
      <c r="AP1913" t="s">
        <v>196</v>
      </c>
      <c r="AR1913" t="s">
        <v>65</v>
      </c>
      <c r="AS1913" s="3" t="s">
        <v>70</v>
      </c>
      <c r="AT1913" t="s">
        <v>1081</v>
      </c>
      <c r="AU1913" t="s">
        <v>70</v>
      </c>
      <c r="AV1913" t="s">
        <v>179</v>
      </c>
      <c r="AW1913" t="s">
        <v>178</v>
      </c>
      <c r="AX1913">
        <v>0</v>
      </c>
      <c r="AY1913" t="s">
        <v>65</v>
      </c>
      <c r="AZ1913" t="s">
        <v>110</v>
      </c>
      <c r="BA1913" t="s">
        <v>179</v>
      </c>
      <c r="BB1913" t="s">
        <v>178</v>
      </c>
      <c r="BC1913">
        <v>66</v>
      </c>
      <c r="BD1913" t="s">
        <v>180</v>
      </c>
      <c r="BE1913">
        <v>66</v>
      </c>
      <c r="BF1913">
        <v>0</v>
      </c>
      <c r="BG1913">
        <v>0</v>
      </c>
      <c r="BH1913">
        <v>0</v>
      </c>
      <c r="BI1913" t="s">
        <v>103</v>
      </c>
      <c r="BJ1913" t="s">
        <v>64</v>
      </c>
      <c r="BK1913">
        <v>53.79</v>
      </c>
      <c r="BL1913" s="1" t="s">
        <v>159</v>
      </c>
      <c r="BM1913" t="s">
        <v>72</v>
      </c>
      <c r="BN1913" t="s">
        <v>65</v>
      </c>
      <c r="BO1913" t="s">
        <v>182</v>
      </c>
      <c r="BP1913">
        <v>6249.03</v>
      </c>
      <c r="BQ1913">
        <v>5453.78</v>
      </c>
      <c r="BR1913" t="s">
        <v>65</v>
      </c>
      <c r="BS1913" t="s">
        <v>65</v>
      </c>
      <c r="BT1913" s="4">
        <v>780</v>
      </c>
      <c r="BU1913" s="6" t="s">
        <v>10717</v>
      </c>
      <c r="BV1913" s="6" t="s">
        <v>10718</v>
      </c>
      <c r="BW1913" s="6" t="s">
        <v>159</v>
      </c>
    </row>
    <row r="1914" spans="1:75" x14ac:dyDescent="0.25">
      <c r="A1914" s="7" t="s">
        <v>10337</v>
      </c>
      <c r="B1914" s="5">
        <f>VALUE(Таблица_moscow244_MATRIX_SAP_GOODS_query[[#This Row],[GLC_MAT]])</f>
        <v>21014</v>
      </c>
      <c r="C1914" t="s">
        <v>10338</v>
      </c>
      <c r="D1914" t="s">
        <v>10339</v>
      </c>
      <c r="E1914" t="s">
        <v>1682</v>
      </c>
      <c r="F1914" t="s">
        <v>66</v>
      </c>
      <c r="G1914" t="s">
        <v>92</v>
      </c>
      <c r="H1914" t="s">
        <v>9416</v>
      </c>
      <c r="I1914" t="s">
        <v>9417</v>
      </c>
      <c r="J1914" t="s">
        <v>9418</v>
      </c>
      <c r="K1914" t="s">
        <v>9419</v>
      </c>
      <c r="L1914" t="s">
        <v>9420</v>
      </c>
      <c r="M1914" t="s">
        <v>9429</v>
      </c>
      <c r="N1914" t="s">
        <v>9422</v>
      </c>
      <c r="O1914" t="s">
        <v>9690</v>
      </c>
      <c r="P1914" t="s">
        <v>9439</v>
      </c>
      <c r="Q1914" t="s">
        <v>9425</v>
      </c>
      <c r="R1914" t="s">
        <v>9426</v>
      </c>
      <c r="S1914" t="s">
        <v>9425</v>
      </c>
      <c r="T1914">
        <v>9.9</v>
      </c>
      <c r="U1914">
        <v>8.4</v>
      </c>
      <c r="V1914">
        <v>5.1999999999999998E-2</v>
      </c>
      <c r="W1914" t="s">
        <v>8373</v>
      </c>
      <c r="X1914" t="s">
        <v>10340</v>
      </c>
      <c r="Y1914" t="s">
        <v>65</v>
      </c>
      <c r="Z1914" t="s">
        <v>67</v>
      </c>
      <c r="AA1914" t="s">
        <v>10341</v>
      </c>
      <c r="AB1914" t="s">
        <v>10342</v>
      </c>
      <c r="AC1914">
        <v>1</v>
      </c>
      <c r="AD1914">
        <v>6</v>
      </c>
      <c r="AE1914">
        <v>5</v>
      </c>
      <c r="AF1914">
        <v>1</v>
      </c>
      <c r="AG1914">
        <v>0</v>
      </c>
      <c r="AH1914" s="4">
        <v>0</v>
      </c>
      <c r="AI1914">
        <v>10</v>
      </c>
      <c r="AJ1914">
        <v>0</v>
      </c>
      <c r="AK1914" t="s">
        <v>2168</v>
      </c>
      <c r="AL1914" t="s">
        <v>65</v>
      </c>
      <c r="AM1914" t="s">
        <v>69</v>
      </c>
      <c r="AN1914" t="s">
        <v>70</v>
      </c>
      <c r="AO1914" t="s">
        <v>65</v>
      </c>
      <c r="AP1914" t="s">
        <v>196</v>
      </c>
      <c r="AR1914" t="s">
        <v>65</v>
      </c>
      <c r="AS1914" s="3" t="s">
        <v>70</v>
      </c>
      <c r="AT1914" t="s">
        <v>1081</v>
      </c>
      <c r="AU1914" t="s">
        <v>70</v>
      </c>
      <c r="AV1914" t="s">
        <v>179</v>
      </c>
      <c r="AW1914" t="s">
        <v>178</v>
      </c>
      <c r="AX1914">
        <v>0</v>
      </c>
      <c r="AY1914" t="s">
        <v>65</v>
      </c>
      <c r="AZ1914" t="s">
        <v>110</v>
      </c>
      <c r="BA1914" t="s">
        <v>179</v>
      </c>
      <c r="BB1914" t="s">
        <v>178</v>
      </c>
      <c r="BC1914">
        <v>71</v>
      </c>
      <c r="BD1914" t="s">
        <v>180</v>
      </c>
      <c r="BE1914">
        <v>71</v>
      </c>
      <c r="BF1914">
        <v>0</v>
      </c>
      <c r="BG1914">
        <v>0</v>
      </c>
      <c r="BH1914">
        <v>0</v>
      </c>
      <c r="BI1914" t="s">
        <v>103</v>
      </c>
      <c r="BJ1914" t="s">
        <v>64</v>
      </c>
      <c r="BK1914">
        <v>61.28</v>
      </c>
      <c r="BL1914" s="1" t="s">
        <v>159</v>
      </c>
      <c r="BM1914" t="s">
        <v>72</v>
      </c>
      <c r="BN1914" t="s">
        <v>65</v>
      </c>
      <c r="BO1914" t="s">
        <v>182</v>
      </c>
      <c r="BP1914">
        <v>6665.47</v>
      </c>
      <c r="BQ1914">
        <v>5807.55</v>
      </c>
      <c r="BR1914" t="s">
        <v>65</v>
      </c>
      <c r="BS1914" t="s">
        <v>65</v>
      </c>
      <c r="BT1914" s="4">
        <v>920</v>
      </c>
      <c r="BU1914" s="6" t="s">
        <v>10717</v>
      </c>
      <c r="BV1914" s="6" t="s">
        <v>10718</v>
      </c>
      <c r="BW1914" s="6" t="s">
        <v>159</v>
      </c>
    </row>
    <row r="1915" spans="1:75" x14ac:dyDescent="0.25">
      <c r="A1915" s="7" t="s">
        <v>8102</v>
      </c>
      <c r="B1915" s="5">
        <f>VALUE(Таблица_moscow244_MATRIX_SAP_GOODS_query[[#This Row],[GLC_MAT]])</f>
        <v>20834</v>
      </c>
      <c r="C1915" t="s">
        <v>8103</v>
      </c>
      <c r="D1915" t="s">
        <v>8104</v>
      </c>
      <c r="E1915" t="s">
        <v>90</v>
      </c>
      <c r="F1915" t="s">
        <v>66</v>
      </c>
      <c r="G1915" t="s">
        <v>92</v>
      </c>
      <c r="H1915" t="s">
        <v>9416</v>
      </c>
      <c r="I1915" t="s">
        <v>9417</v>
      </c>
      <c r="J1915" t="s">
        <v>9418</v>
      </c>
      <c r="K1915" t="s">
        <v>9419</v>
      </c>
      <c r="L1915" t="s">
        <v>9420</v>
      </c>
      <c r="M1915" t="s">
        <v>9421</v>
      </c>
      <c r="N1915" t="s">
        <v>9422</v>
      </c>
      <c r="O1915" t="s">
        <v>9434</v>
      </c>
      <c r="P1915" t="s">
        <v>9428</v>
      </c>
      <c r="Q1915" t="s">
        <v>9425</v>
      </c>
      <c r="R1915" t="s">
        <v>9426</v>
      </c>
      <c r="S1915" t="s">
        <v>9425</v>
      </c>
      <c r="T1915">
        <v>11.8</v>
      </c>
      <c r="U1915">
        <v>10.3</v>
      </c>
      <c r="V1915">
        <v>5.2999999999999999E-2</v>
      </c>
      <c r="W1915" t="s">
        <v>186</v>
      </c>
      <c r="X1915" t="s">
        <v>8105</v>
      </c>
      <c r="Y1915" t="s">
        <v>65</v>
      </c>
      <c r="Z1915" t="s">
        <v>67</v>
      </c>
      <c r="AA1915" t="s">
        <v>9148</v>
      </c>
      <c r="AB1915" t="s">
        <v>8106</v>
      </c>
      <c r="AC1915">
        <v>1</v>
      </c>
      <c r="AD1915">
        <v>6</v>
      </c>
      <c r="AE1915">
        <v>5</v>
      </c>
      <c r="AF1915">
        <v>1</v>
      </c>
      <c r="AG1915">
        <v>0</v>
      </c>
      <c r="AH1915" s="4">
        <v>0</v>
      </c>
      <c r="AI1915">
        <v>10</v>
      </c>
      <c r="AJ1915">
        <v>0</v>
      </c>
      <c r="AK1915" t="s">
        <v>94</v>
      </c>
      <c r="AL1915" t="s">
        <v>65</v>
      </c>
      <c r="AM1915" t="s">
        <v>69</v>
      </c>
      <c r="AN1915" t="s">
        <v>70</v>
      </c>
      <c r="AO1915" t="s">
        <v>65</v>
      </c>
      <c r="AP1915" t="s">
        <v>10885</v>
      </c>
      <c r="AR1915" t="s">
        <v>65</v>
      </c>
      <c r="AS1915" s="3" t="s">
        <v>70</v>
      </c>
      <c r="AT1915" t="s">
        <v>1081</v>
      </c>
      <c r="AU1915" t="s">
        <v>70</v>
      </c>
      <c r="AV1915" t="s">
        <v>179</v>
      </c>
      <c r="AW1915" t="s">
        <v>178</v>
      </c>
      <c r="AX1915">
        <v>0</v>
      </c>
      <c r="AY1915" t="s">
        <v>65</v>
      </c>
      <c r="AZ1915" t="s">
        <v>110</v>
      </c>
      <c r="BA1915" t="s">
        <v>179</v>
      </c>
      <c r="BB1915" t="s">
        <v>178</v>
      </c>
      <c r="BC1915">
        <v>74</v>
      </c>
      <c r="BD1915" t="s">
        <v>180</v>
      </c>
      <c r="BE1915">
        <v>74</v>
      </c>
      <c r="BF1915">
        <v>0</v>
      </c>
      <c r="BG1915">
        <v>0</v>
      </c>
      <c r="BH1915">
        <v>0</v>
      </c>
      <c r="BI1915" t="s">
        <v>103</v>
      </c>
      <c r="BJ1915" t="s">
        <v>64</v>
      </c>
      <c r="BK1915">
        <v>57.06</v>
      </c>
      <c r="BL1915" s="1" t="s">
        <v>217</v>
      </c>
      <c r="BM1915" t="s">
        <v>72</v>
      </c>
      <c r="BN1915" t="s">
        <v>65</v>
      </c>
      <c r="BO1915" t="s">
        <v>182</v>
      </c>
      <c r="BP1915">
        <v>6975.69</v>
      </c>
      <c r="BQ1915">
        <v>5993.25</v>
      </c>
      <c r="BR1915" t="s">
        <v>65</v>
      </c>
      <c r="BS1915" t="s">
        <v>65</v>
      </c>
      <c r="BT1915" s="4">
        <v>780</v>
      </c>
      <c r="BU1915" s="6" t="s">
        <v>10715</v>
      </c>
      <c r="BV1915" s="6" t="s">
        <v>10716</v>
      </c>
      <c r="BW1915" s="6" t="s">
        <v>159</v>
      </c>
    </row>
    <row r="1916" spans="1:75" x14ac:dyDescent="0.25">
      <c r="A1916" s="7" t="s">
        <v>205</v>
      </c>
      <c r="B1916" s="5">
        <f>VALUE(Таблица_moscow244_MATRIX_SAP_GOODS_query[[#This Row],[GLC_MAT]])</f>
        <v>20835</v>
      </c>
      <c r="C1916" t="s">
        <v>206</v>
      </c>
      <c r="D1916" t="s">
        <v>207</v>
      </c>
      <c r="E1916" t="s">
        <v>65</v>
      </c>
      <c r="F1916" t="s">
        <v>66</v>
      </c>
      <c r="G1916" t="s">
        <v>92</v>
      </c>
      <c r="H1916" t="s">
        <v>9416</v>
      </c>
      <c r="I1916" t="s">
        <v>9417</v>
      </c>
      <c r="J1916" t="s">
        <v>9418</v>
      </c>
      <c r="K1916" t="s">
        <v>9419</v>
      </c>
      <c r="L1916" t="s">
        <v>9420</v>
      </c>
      <c r="M1916" t="s">
        <v>9421</v>
      </c>
      <c r="N1916" t="s">
        <v>9422</v>
      </c>
      <c r="O1916" t="s">
        <v>9434</v>
      </c>
      <c r="P1916" t="s">
        <v>9436</v>
      </c>
      <c r="Q1916" t="s">
        <v>9425</v>
      </c>
      <c r="R1916" t="s">
        <v>9426</v>
      </c>
      <c r="S1916" t="s">
        <v>9425</v>
      </c>
      <c r="T1916">
        <v>11.8</v>
      </c>
      <c r="U1916">
        <v>10.3</v>
      </c>
      <c r="V1916">
        <v>5.2999999999999999E-2</v>
      </c>
      <c r="W1916" t="s">
        <v>186</v>
      </c>
      <c r="X1916" t="s">
        <v>208</v>
      </c>
      <c r="Y1916" t="s">
        <v>65</v>
      </c>
      <c r="Z1916" t="s">
        <v>67</v>
      </c>
      <c r="AA1916" t="s">
        <v>65</v>
      </c>
      <c r="AB1916" t="s">
        <v>65</v>
      </c>
      <c r="AC1916">
        <v>0</v>
      </c>
      <c r="AD1916">
        <v>0</v>
      </c>
      <c r="AE1916">
        <v>0</v>
      </c>
      <c r="AF1916">
        <v>0</v>
      </c>
      <c r="AG1916">
        <v>0</v>
      </c>
      <c r="AH1916" s="4">
        <v>0</v>
      </c>
      <c r="AI1916">
        <v>0</v>
      </c>
      <c r="AJ1916">
        <v>0</v>
      </c>
      <c r="AK1916" t="s">
        <v>65</v>
      </c>
      <c r="AL1916" t="s">
        <v>65</v>
      </c>
      <c r="AM1916" t="s">
        <v>209</v>
      </c>
      <c r="AN1916" t="s">
        <v>210</v>
      </c>
      <c r="AO1916" t="s">
        <v>65</v>
      </c>
      <c r="AP1916" t="s">
        <v>65</v>
      </c>
      <c r="AR1916" t="s">
        <v>65</v>
      </c>
      <c r="AS1916" s="3" t="s">
        <v>147</v>
      </c>
      <c r="AT1916" t="s">
        <v>148</v>
      </c>
      <c r="AU1916" t="s">
        <v>65</v>
      </c>
      <c r="AV1916" t="s">
        <v>197</v>
      </c>
      <c r="AW1916" t="s">
        <v>109</v>
      </c>
      <c r="AX1916">
        <v>0</v>
      </c>
      <c r="AY1916" t="s">
        <v>65</v>
      </c>
      <c r="AZ1916" t="s">
        <v>65</v>
      </c>
      <c r="BA1916" t="s">
        <v>65</v>
      </c>
      <c r="BB1916" t="s">
        <v>65</v>
      </c>
      <c r="BC1916">
        <v>0</v>
      </c>
      <c r="BD1916" t="s">
        <v>65</v>
      </c>
      <c r="BE1916">
        <v>0</v>
      </c>
      <c r="BF1916">
        <v>0</v>
      </c>
      <c r="BG1916">
        <v>0</v>
      </c>
      <c r="BH1916">
        <v>0</v>
      </c>
      <c r="BI1916" t="s">
        <v>103</v>
      </c>
      <c r="BJ1916" t="s">
        <v>65</v>
      </c>
      <c r="BK1916">
        <v>0</v>
      </c>
      <c r="BL1916" s="1" t="s">
        <v>198</v>
      </c>
      <c r="BM1916" t="s">
        <v>65</v>
      </c>
      <c r="BN1916" t="s">
        <v>65</v>
      </c>
      <c r="BO1916" t="s">
        <v>65</v>
      </c>
      <c r="BP1916">
        <v>0</v>
      </c>
      <c r="BQ1916">
        <v>0</v>
      </c>
      <c r="BR1916" t="s">
        <v>65</v>
      </c>
      <c r="BS1916" t="s">
        <v>65</v>
      </c>
      <c r="BT1916" s="4">
        <v>0</v>
      </c>
      <c r="BU1916" s="6" t="s">
        <v>10715</v>
      </c>
      <c r="BV1916" s="6" t="s">
        <v>10716</v>
      </c>
      <c r="BW1916" s="6" t="s">
        <v>159</v>
      </c>
    </row>
    <row r="1917" spans="1:75" x14ac:dyDescent="0.25">
      <c r="A1917" s="7" t="s">
        <v>111</v>
      </c>
      <c r="B1917" s="5">
        <f>VALUE(Таблица_moscow244_MATRIX_SAP_GOODS_query[[#This Row],[GLC_MAT]])</f>
        <v>20699</v>
      </c>
      <c r="C1917" t="s">
        <v>112</v>
      </c>
      <c r="D1917" t="s">
        <v>113</v>
      </c>
      <c r="E1917" t="s">
        <v>114</v>
      </c>
      <c r="F1917" t="s">
        <v>66</v>
      </c>
      <c r="G1917" t="s">
        <v>118</v>
      </c>
      <c r="H1917" t="s">
        <v>9416</v>
      </c>
      <c r="I1917" t="s">
        <v>9417</v>
      </c>
      <c r="J1917" t="s">
        <v>9418</v>
      </c>
      <c r="K1917" t="s">
        <v>9419</v>
      </c>
      <c r="L1917" t="s">
        <v>9420</v>
      </c>
      <c r="M1917" t="s">
        <v>9429</v>
      </c>
      <c r="N1917" t="s">
        <v>9422</v>
      </c>
      <c r="O1917" t="s">
        <v>9430</v>
      </c>
      <c r="P1917" t="s">
        <v>9431</v>
      </c>
      <c r="Q1917" t="s">
        <v>9425</v>
      </c>
      <c r="R1917" t="s">
        <v>9426</v>
      </c>
      <c r="S1917" t="s">
        <v>9425</v>
      </c>
      <c r="T1917">
        <v>11.5</v>
      </c>
      <c r="U1917">
        <v>10</v>
      </c>
      <c r="V1917">
        <v>5.1999999999999998E-2</v>
      </c>
      <c r="W1917" t="s">
        <v>91</v>
      </c>
      <c r="X1917" t="s">
        <v>115</v>
      </c>
      <c r="Y1917" t="s">
        <v>65</v>
      </c>
      <c r="Z1917" t="s">
        <v>67</v>
      </c>
      <c r="AA1917" t="s">
        <v>116</v>
      </c>
      <c r="AB1917" t="s">
        <v>113</v>
      </c>
      <c r="AC1917">
        <v>0</v>
      </c>
      <c r="AD1917">
        <v>12</v>
      </c>
      <c r="AE1917">
        <v>10</v>
      </c>
      <c r="AF1917">
        <v>2</v>
      </c>
      <c r="AG1917">
        <v>0</v>
      </c>
      <c r="AH1917" s="4">
        <v>0</v>
      </c>
      <c r="AI1917">
        <v>10</v>
      </c>
      <c r="AJ1917">
        <v>0</v>
      </c>
      <c r="AK1917" t="s">
        <v>94</v>
      </c>
      <c r="AL1917" t="s">
        <v>65</v>
      </c>
      <c r="AM1917" t="s">
        <v>69</v>
      </c>
      <c r="AN1917" t="s">
        <v>70</v>
      </c>
      <c r="AO1917" t="s">
        <v>65</v>
      </c>
      <c r="AP1917" t="s">
        <v>65</v>
      </c>
      <c r="AR1917" t="s">
        <v>65</v>
      </c>
      <c r="AS1917" s="3" t="s">
        <v>147</v>
      </c>
      <c r="AT1917" t="s">
        <v>148</v>
      </c>
      <c r="AU1917" t="s">
        <v>70</v>
      </c>
      <c r="AV1917" t="s">
        <v>197</v>
      </c>
      <c r="AW1917" t="s">
        <v>109</v>
      </c>
      <c r="AX1917">
        <v>0</v>
      </c>
      <c r="AY1917" t="s">
        <v>65</v>
      </c>
      <c r="AZ1917" t="s">
        <v>117</v>
      </c>
      <c r="BA1917" t="s">
        <v>65</v>
      </c>
      <c r="BB1917" t="s">
        <v>65</v>
      </c>
      <c r="BC1917">
        <v>0</v>
      </c>
      <c r="BD1917" t="s">
        <v>65</v>
      </c>
      <c r="BE1917">
        <v>157</v>
      </c>
      <c r="BF1917">
        <v>0</v>
      </c>
      <c r="BG1917">
        <v>0</v>
      </c>
      <c r="BH1917">
        <v>0</v>
      </c>
      <c r="BI1917" t="s">
        <v>103</v>
      </c>
      <c r="BJ1917" t="s">
        <v>64</v>
      </c>
      <c r="BK1917">
        <v>106.28</v>
      </c>
      <c r="BL1917" s="1" t="s">
        <v>102</v>
      </c>
      <c r="BM1917" t="s">
        <v>72</v>
      </c>
      <c r="BN1917" t="s">
        <v>65</v>
      </c>
      <c r="BO1917" t="s">
        <v>65</v>
      </c>
      <c r="BP1917">
        <v>0</v>
      </c>
      <c r="BQ1917">
        <v>0</v>
      </c>
      <c r="BR1917" t="s">
        <v>65</v>
      </c>
      <c r="BS1917" t="s">
        <v>65</v>
      </c>
      <c r="BT1917" s="4">
        <v>0</v>
      </c>
      <c r="BU1917" s="6" t="s">
        <v>10715</v>
      </c>
      <c r="BV1917" s="6" t="s">
        <v>10716</v>
      </c>
      <c r="BW1917" s="6" t="s">
        <v>159</v>
      </c>
    </row>
    <row r="1918" spans="1:75" x14ac:dyDescent="0.25">
      <c r="A1918" s="7" t="s">
        <v>8186</v>
      </c>
      <c r="B1918" s="5">
        <f>VALUE(Таблица_moscow244_MATRIX_SAP_GOODS_query[[#This Row],[GLC_MAT]])</f>
        <v>20700</v>
      </c>
      <c r="C1918" t="s">
        <v>8141</v>
      </c>
      <c r="D1918" t="s">
        <v>8187</v>
      </c>
      <c r="E1918" t="s">
        <v>114</v>
      </c>
      <c r="F1918" t="s">
        <v>66</v>
      </c>
      <c r="G1918" t="s">
        <v>92</v>
      </c>
      <c r="H1918" t="s">
        <v>9416</v>
      </c>
      <c r="I1918" t="s">
        <v>9417</v>
      </c>
      <c r="J1918" t="s">
        <v>9418</v>
      </c>
      <c r="K1918" t="s">
        <v>9419</v>
      </c>
      <c r="L1918" t="s">
        <v>9420</v>
      </c>
      <c r="M1918" t="s">
        <v>9429</v>
      </c>
      <c r="N1918" t="s">
        <v>9422</v>
      </c>
      <c r="O1918" t="s">
        <v>9430</v>
      </c>
      <c r="P1918" t="s">
        <v>9431</v>
      </c>
      <c r="Q1918" t="s">
        <v>9425</v>
      </c>
      <c r="R1918" t="s">
        <v>9426</v>
      </c>
      <c r="S1918" t="s">
        <v>9425</v>
      </c>
      <c r="T1918">
        <v>9.9</v>
      </c>
      <c r="U1918">
        <v>8.4</v>
      </c>
      <c r="V1918">
        <v>5.1999999999999998E-2</v>
      </c>
      <c r="W1918" t="s">
        <v>91</v>
      </c>
      <c r="X1918" t="s">
        <v>8188</v>
      </c>
      <c r="Y1918" t="s">
        <v>65</v>
      </c>
      <c r="Z1918" t="s">
        <v>67</v>
      </c>
      <c r="AA1918" t="s">
        <v>8189</v>
      </c>
      <c r="AB1918" t="s">
        <v>8187</v>
      </c>
      <c r="AC1918">
        <v>0</v>
      </c>
      <c r="AD1918">
        <v>12</v>
      </c>
      <c r="AE1918">
        <v>10</v>
      </c>
      <c r="AF1918">
        <v>2</v>
      </c>
      <c r="AG1918">
        <v>0</v>
      </c>
      <c r="AH1918" s="4">
        <v>0</v>
      </c>
      <c r="AI1918">
        <v>10</v>
      </c>
      <c r="AJ1918">
        <v>0</v>
      </c>
      <c r="AK1918" t="s">
        <v>68</v>
      </c>
      <c r="AL1918" t="s">
        <v>65</v>
      </c>
      <c r="AM1918" t="s">
        <v>69</v>
      </c>
      <c r="AN1918" t="s">
        <v>70</v>
      </c>
      <c r="AO1918" t="s">
        <v>65</v>
      </c>
      <c r="AP1918" t="s">
        <v>65</v>
      </c>
      <c r="AR1918" t="s">
        <v>65</v>
      </c>
      <c r="AS1918" s="3" t="s">
        <v>147</v>
      </c>
      <c r="AT1918" t="s">
        <v>148</v>
      </c>
      <c r="AU1918" t="s">
        <v>70</v>
      </c>
      <c r="AV1918" t="s">
        <v>197</v>
      </c>
      <c r="AW1918" t="s">
        <v>109</v>
      </c>
      <c r="AX1918">
        <v>0</v>
      </c>
      <c r="AY1918" t="s">
        <v>65</v>
      </c>
      <c r="AZ1918" t="s">
        <v>110</v>
      </c>
      <c r="BA1918" t="s">
        <v>65</v>
      </c>
      <c r="BB1918" t="s">
        <v>65</v>
      </c>
      <c r="BC1918">
        <v>0</v>
      </c>
      <c r="BD1918" t="s">
        <v>65</v>
      </c>
      <c r="BE1918">
        <v>104</v>
      </c>
      <c r="BF1918">
        <v>0</v>
      </c>
      <c r="BG1918">
        <v>0</v>
      </c>
      <c r="BH1918">
        <v>0</v>
      </c>
      <c r="BI1918" t="s">
        <v>103</v>
      </c>
      <c r="BJ1918" t="s">
        <v>64</v>
      </c>
      <c r="BK1918">
        <v>73.599999999999994</v>
      </c>
      <c r="BL1918" s="1" t="s">
        <v>102</v>
      </c>
      <c r="BM1918" t="s">
        <v>72</v>
      </c>
      <c r="BN1918" t="s">
        <v>65</v>
      </c>
      <c r="BO1918" t="s">
        <v>65</v>
      </c>
      <c r="BP1918">
        <v>0</v>
      </c>
      <c r="BQ1918">
        <v>0</v>
      </c>
      <c r="BR1918" t="s">
        <v>65</v>
      </c>
      <c r="BS1918" t="s">
        <v>65</v>
      </c>
      <c r="BT1918" s="4">
        <v>0</v>
      </c>
      <c r="BU1918" s="6" t="s">
        <v>10715</v>
      </c>
      <c r="BV1918" s="6" t="s">
        <v>10716</v>
      </c>
      <c r="BW1918" s="6" t="s">
        <v>159</v>
      </c>
    </row>
    <row r="1919" spans="1:75" x14ac:dyDescent="0.25">
      <c r="A1919" s="7" t="s">
        <v>8239</v>
      </c>
      <c r="B1919" s="5">
        <f>VALUE(Таблица_moscow244_MATRIX_SAP_GOODS_query[[#This Row],[GLC_MAT]])</f>
        <v>20706</v>
      </c>
      <c r="C1919" t="s">
        <v>8240</v>
      </c>
      <c r="D1919" t="s">
        <v>8241</v>
      </c>
      <c r="E1919" t="s">
        <v>90</v>
      </c>
      <c r="F1919" t="s">
        <v>66</v>
      </c>
      <c r="G1919" t="s">
        <v>92</v>
      </c>
      <c r="H1919" t="s">
        <v>9416</v>
      </c>
      <c r="I1919" t="s">
        <v>9417</v>
      </c>
      <c r="J1919" t="s">
        <v>9418</v>
      </c>
      <c r="K1919" t="s">
        <v>9419</v>
      </c>
      <c r="L1919" t="s">
        <v>9420</v>
      </c>
      <c r="M1919" t="s">
        <v>9421</v>
      </c>
      <c r="N1919" t="s">
        <v>9422</v>
      </c>
      <c r="O1919" t="s">
        <v>9427</v>
      </c>
      <c r="P1919" t="s">
        <v>9424</v>
      </c>
      <c r="Q1919" t="s">
        <v>9425</v>
      </c>
      <c r="R1919" t="s">
        <v>9426</v>
      </c>
      <c r="S1919" t="s">
        <v>9425</v>
      </c>
      <c r="T1919">
        <v>9.9</v>
      </c>
      <c r="U1919">
        <v>8.4</v>
      </c>
      <c r="V1919">
        <v>5.1999999999999998E-2</v>
      </c>
      <c r="W1919" t="s">
        <v>91</v>
      </c>
      <c r="X1919" t="s">
        <v>8242</v>
      </c>
      <c r="Y1919" t="s">
        <v>65</v>
      </c>
      <c r="Z1919" t="s">
        <v>67</v>
      </c>
      <c r="AA1919" t="s">
        <v>8243</v>
      </c>
      <c r="AB1919" t="s">
        <v>8241</v>
      </c>
      <c r="AC1919">
        <v>0</v>
      </c>
      <c r="AD1919">
        <v>12</v>
      </c>
      <c r="AE1919">
        <v>10</v>
      </c>
      <c r="AF1919">
        <v>2</v>
      </c>
      <c r="AG1919">
        <v>0</v>
      </c>
      <c r="AH1919" s="4">
        <v>0</v>
      </c>
      <c r="AI1919">
        <v>10</v>
      </c>
      <c r="AJ1919">
        <v>0</v>
      </c>
      <c r="AK1919" t="s">
        <v>68</v>
      </c>
      <c r="AL1919" t="s">
        <v>65</v>
      </c>
      <c r="AM1919" t="s">
        <v>69</v>
      </c>
      <c r="AN1919" t="s">
        <v>70</v>
      </c>
      <c r="AO1919" t="s">
        <v>65</v>
      </c>
      <c r="AP1919" t="s">
        <v>65</v>
      </c>
      <c r="AR1919" t="s">
        <v>65</v>
      </c>
      <c r="AS1919" s="3" t="s">
        <v>147</v>
      </c>
      <c r="AT1919" t="s">
        <v>148</v>
      </c>
      <c r="AU1919" t="s">
        <v>70</v>
      </c>
      <c r="AV1919" t="s">
        <v>197</v>
      </c>
      <c r="AW1919" t="s">
        <v>109</v>
      </c>
      <c r="AX1919">
        <v>0</v>
      </c>
      <c r="AY1919" t="s">
        <v>65</v>
      </c>
      <c r="AZ1919" t="s">
        <v>110</v>
      </c>
      <c r="BA1919" t="s">
        <v>65</v>
      </c>
      <c r="BB1919" t="s">
        <v>65</v>
      </c>
      <c r="BC1919">
        <v>0</v>
      </c>
      <c r="BD1919" t="s">
        <v>65</v>
      </c>
      <c r="BE1919">
        <v>86</v>
      </c>
      <c r="BF1919">
        <v>0</v>
      </c>
      <c r="BG1919">
        <v>0</v>
      </c>
      <c r="BH1919">
        <v>0</v>
      </c>
      <c r="BI1919" t="s">
        <v>103</v>
      </c>
      <c r="BJ1919" t="s">
        <v>64</v>
      </c>
      <c r="BK1919">
        <v>63.71</v>
      </c>
      <c r="BL1919" s="1" t="s">
        <v>102</v>
      </c>
      <c r="BM1919" t="s">
        <v>72</v>
      </c>
      <c r="BN1919" t="s">
        <v>65</v>
      </c>
      <c r="BO1919" t="s">
        <v>65</v>
      </c>
      <c r="BP1919">
        <v>0</v>
      </c>
      <c r="BQ1919">
        <v>0</v>
      </c>
      <c r="BR1919" t="s">
        <v>65</v>
      </c>
      <c r="BS1919" t="s">
        <v>65</v>
      </c>
      <c r="BT1919" s="4">
        <v>0</v>
      </c>
      <c r="BU1919" s="6" t="s">
        <v>10715</v>
      </c>
      <c r="BV1919" s="6" t="s">
        <v>10716</v>
      </c>
      <c r="BW1919" s="6" t="s">
        <v>159</v>
      </c>
    </row>
    <row r="1920" spans="1:75" x14ac:dyDescent="0.25">
      <c r="A1920" s="7" t="s">
        <v>124</v>
      </c>
      <c r="B1920" s="5">
        <f>VALUE(Таблица_moscow244_MATRIX_SAP_GOODS_query[[#This Row],[GLC_MAT]])</f>
        <v>20707</v>
      </c>
      <c r="C1920" t="s">
        <v>125</v>
      </c>
      <c r="D1920" t="s">
        <v>126</v>
      </c>
      <c r="E1920" t="s">
        <v>114</v>
      </c>
      <c r="F1920" t="s">
        <v>66</v>
      </c>
      <c r="G1920" t="s">
        <v>92</v>
      </c>
      <c r="H1920" t="s">
        <v>9416</v>
      </c>
      <c r="I1920" t="s">
        <v>9417</v>
      </c>
      <c r="J1920" t="s">
        <v>9418</v>
      </c>
      <c r="K1920" t="s">
        <v>9419</v>
      </c>
      <c r="L1920" t="s">
        <v>9420</v>
      </c>
      <c r="M1920" t="s">
        <v>9421</v>
      </c>
      <c r="N1920" t="s">
        <v>9422</v>
      </c>
      <c r="O1920" t="s">
        <v>9427</v>
      </c>
      <c r="P1920" t="s">
        <v>9424</v>
      </c>
      <c r="Q1920" t="s">
        <v>9425</v>
      </c>
      <c r="R1920" t="s">
        <v>9426</v>
      </c>
      <c r="S1920" t="s">
        <v>9425</v>
      </c>
      <c r="T1920">
        <v>9.9</v>
      </c>
      <c r="U1920">
        <v>8.4</v>
      </c>
      <c r="V1920">
        <v>5.1999999999999998E-2</v>
      </c>
      <c r="W1920" t="s">
        <v>91</v>
      </c>
      <c r="X1920" t="s">
        <v>127</v>
      </c>
      <c r="Y1920" t="s">
        <v>65</v>
      </c>
      <c r="Z1920" t="s">
        <v>67</v>
      </c>
      <c r="AA1920" t="s">
        <v>128</v>
      </c>
      <c r="AB1920" t="s">
        <v>126</v>
      </c>
      <c r="AC1920">
        <v>0</v>
      </c>
      <c r="AD1920">
        <v>12</v>
      </c>
      <c r="AE1920">
        <v>10</v>
      </c>
      <c r="AF1920">
        <v>2</v>
      </c>
      <c r="AG1920">
        <v>0</v>
      </c>
      <c r="AH1920" s="4">
        <v>0</v>
      </c>
      <c r="AI1920">
        <v>10</v>
      </c>
      <c r="AJ1920">
        <v>0</v>
      </c>
      <c r="AK1920" t="s">
        <v>68</v>
      </c>
      <c r="AL1920" t="s">
        <v>65</v>
      </c>
      <c r="AM1920" t="s">
        <v>69</v>
      </c>
      <c r="AN1920" t="s">
        <v>70</v>
      </c>
      <c r="AO1920" t="s">
        <v>65</v>
      </c>
      <c r="AP1920" t="s">
        <v>65</v>
      </c>
      <c r="AR1920" t="s">
        <v>65</v>
      </c>
      <c r="AS1920" s="3" t="s">
        <v>147</v>
      </c>
      <c r="AT1920" t="s">
        <v>148</v>
      </c>
      <c r="AU1920" t="s">
        <v>70</v>
      </c>
      <c r="AV1920" t="s">
        <v>197</v>
      </c>
      <c r="AW1920" t="s">
        <v>109</v>
      </c>
      <c r="AX1920">
        <v>0</v>
      </c>
      <c r="AY1920" t="s">
        <v>65</v>
      </c>
      <c r="AZ1920" t="s">
        <v>110</v>
      </c>
      <c r="BA1920" t="s">
        <v>65</v>
      </c>
      <c r="BB1920" t="s">
        <v>65</v>
      </c>
      <c r="BC1920">
        <v>0</v>
      </c>
      <c r="BD1920" t="s">
        <v>65</v>
      </c>
      <c r="BE1920">
        <v>92</v>
      </c>
      <c r="BF1920">
        <v>0</v>
      </c>
      <c r="BG1920">
        <v>0</v>
      </c>
      <c r="BH1920">
        <v>0</v>
      </c>
      <c r="BI1920" t="s">
        <v>103</v>
      </c>
      <c r="BJ1920" t="s">
        <v>64</v>
      </c>
      <c r="BK1920">
        <v>75.02</v>
      </c>
      <c r="BL1920" s="1" t="s">
        <v>102</v>
      </c>
      <c r="BM1920" t="s">
        <v>72</v>
      </c>
      <c r="BN1920" t="s">
        <v>65</v>
      </c>
      <c r="BO1920" t="s">
        <v>65</v>
      </c>
      <c r="BP1920">
        <v>0</v>
      </c>
      <c r="BQ1920">
        <v>0</v>
      </c>
      <c r="BR1920" t="s">
        <v>65</v>
      </c>
      <c r="BS1920" t="s">
        <v>65</v>
      </c>
      <c r="BT1920" s="4">
        <v>760</v>
      </c>
      <c r="BU1920" s="6" t="s">
        <v>10715</v>
      </c>
      <c r="BV1920" s="6" t="s">
        <v>10716</v>
      </c>
      <c r="BW1920" s="6" t="s">
        <v>159</v>
      </c>
    </row>
  </sheetData>
  <conditionalFormatting sqref="A2:A1920">
    <cfRule type="duplicateValues" dxfId="4" priority="21"/>
    <cfRule type="duplicateValues" dxfId="3" priority="22"/>
  </conditionalFormatting>
  <conditionalFormatting sqref="X2:X1920">
    <cfRule type="duplicateValues" dxfId="2" priority="25"/>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Amica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Mikhailova Dana</dc:creator>
  <cp:lastModifiedBy>Alexander Nikolaev</cp:lastModifiedBy>
  <dcterms:created xsi:type="dcterms:W3CDTF">2017-05-29T12:23:22Z</dcterms:created>
  <dcterms:modified xsi:type="dcterms:W3CDTF">2020-05-27T09:22:36Z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7c7e19cb-edcb-4bb6-af44-0829078cf9a8</vt:lpwstr>
  </property>
</Properties>
</file>